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37EDC4E3-EBD4-4203-BC2B-1E7D758CB54A}" xr6:coauthVersionLast="47" xr6:coauthVersionMax="47" xr10:uidLastSave="{00000000-0000-0000-0000-000000000000}"/>
  <bookViews>
    <workbookView xWindow="-120" yWindow="-120" windowWidth="29040" windowHeight="15990" activeTab="1" xr2:uid="{DC72B83A-29E8-405C-86AD-EA8E29A1B5AF}"/>
  </bookViews>
  <sheets>
    <sheet name="BDD" sheetId="1" r:id="rId1"/>
    <sheet name="Feuil1" sheetId="2" r:id="rId2"/>
  </sheets>
  <definedNames>
    <definedName name="BDD_CHPB">TBL_Bourg[]</definedName>
    <definedName name="Slicer_NOM">#N/A</definedName>
  </definedNames>
  <calcPr calcId="191029"/>
  <pivotCaches>
    <pivotCache cacheId="116" r:id="rId3"/>
  </pivotCaches>
  <extLst>
    <ext xmlns:x14="http://schemas.microsoft.com/office/spreadsheetml/2009/9/main" uri="{BBE1A952-AA13-448e-AADC-164F8A28A991}">
      <x14:slicerCaches>
        <x14:slicerCache r:id="rId4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1" l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J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</calcChain>
</file>

<file path=xl/sharedStrings.xml><?xml version="1.0" encoding="utf-8"?>
<sst xmlns="http://schemas.openxmlformats.org/spreadsheetml/2006/main" count="135" uniqueCount="73">
  <si>
    <t>Type d'acte</t>
  </si>
  <si>
    <t>Nom 1</t>
  </si>
  <si>
    <t>nom 2</t>
  </si>
  <si>
    <t>prénom 2</t>
  </si>
  <si>
    <t>date</t>
  </si>
  <si>
    <t>année</t>
  </si>
  <si>
    <t>BAYON</t>
  </si>
  <si>
    <t>M</t>
  </si>
  <si>
    <t xml:space="preserve">DURANT Jean </t>
  </si>
  <si>
    <t>LATASTE Pétronille</t>
  </si>
  <si>
    <t xml:space="preserve">LATASTE Jean </t>
  </si>
  <si>
    <t>ROY Bernard</t>
  </si>
  <si>
    <t xml:space="preserve">D  </t>
  </si>
  <si>
    <t>BARONNET Marie</t>
  </si>
  <si>
    <t>DORSEMERE</t>
  </si>
  <si>
    <t>(pas de mention)</t>
  </si>
  <si>
    <t>PETIT Pétronille</t>
  </si>
  <si>
    <t>Martin et Guilhem Marie</t>
  </si>
  <si>
    <t>Jean et Morpin Jeanne</t>
  </si>
  <si>
    <t>D</t>
  </si>
  <si>
    <t xml:space="preserve">BAYON </t>
  </si>
  <si>
    <t>N</t>
  </si>
  <si>
    <t>parents 1</t>
  </si>
  <si>
    <t>REDON Marie</t>
  </si>
  <si>
    <t>SIMON Pierre</t>
  </si>
  <si>
    <t>BRAUD Jean</t>
  </si>
  <si>
    <t>fille de Jean</t>
  </si>
  <si>
    <t>PELLETAN Jacques</t>
  </si>
  <si>
    <t>MICHAUD Françoise</t>
  </si>
  <si>
    <t>Jacques et Anne CAUSADE</t>
  </si>
  <si>
    <t>SAMONAC</t>
  </si>
  <si>
    <t xml:space="preserve">BERNARD Guillaume </t>
  </si>
  <si>
    <t>époux de Jeanne MEYNARD</t>
  </si>
  <si>
    <t>43ans</t>
  </si>
  <si>
    <t xml:space="preserve">enfant </t>
  </si>
  <si>
    <t xml:space="preserve">DUMENIEU </t>
  </si>
  <si>
    <t>MACHEFER Pierre</t>
  </si>
  <si>
    <t>DUPIN Simon</t>
  </si>
  <si>
    <t>BOURSIER Eloi</t>
  </si>
  <si>
    <t>BOUGEASSON Pierre</t>
  </si>
  <si>
    <t>RENOUX Ressioty</t>
  </si>
  <si>
    <t>DUPIN Jean</t>
  </si>
  <si>
    <t>PELLUCHON Alfred</t>
  </si>
  <si>
    <t>ARTIGUE Joseph</t>
  </si>
  <si>
    <t>CHARLES Marcel</t>
  </si>
  <si>
    <t>PORTRAIT Jean</t>
  </si>
  <si>
    <t>MONTALGON Catherine</t>
  </si>
  <si>
    <t>DAUBOL Marie</t>
  </si>
  <si>
    <t>RABOUTET Rosa</t>
  </si>
  <si>
    <t>SEBRON Jeanne</t>
  </si>
  <si>
    <t>GOLPHE Magdeleine</t>
  </si>
  <si>
    <t>BOISMORAND Marie</t>
  </si>
  <si>
    <t>DAVIAS Marias</t>
  </si>
  <si>
    <t>VOISIN Fernande</t>
  </si>
  <si>
    <t>DONIRE Catherine</t>
  </si>
  <si>
    <t>FLOBERT Marie</t>
  </si>
  <si>
    <t>GILBERT Marie</t>
  </si>
  <si>
    <t>MENAUD Franþoise</t>
  </si>
  <si>
    <t>SAINT CHRISTOLY</t>
  </si>
  <si>
    <t>BOURG/CAMILLAC</t>
  </si>
  <si>
    <t>Jean et Nazereau Jeanne</t>
  </si>
  <si>
    <t>CANEAU Michel</t>
  </si>
  <si>
    <t>MOTARD Louis</t>
  </si>
  <si>
    <t>observations</t>
  </si>
  <si>
    <t>COMMUNE</t>
  </si>
  <si>
    <t>mariages</t>
  </si>
  <si>
    <t>naissances</t>
  </si>
  <si>
    <t>décès</t>
  </si>
  <si>
    <t>(Meerdere items)</t>
  </si>
  <si>
    <t>aux</t>
  </si>
  <si>
    <t>BERNAARD Bernard</t>
  </si>
  <si>
    <t>NOM</t>
  </si>
  <si>
    <t>(leeg)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</si>
</sst>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Sansation"/>
      <family val="2"/>
    </font>
    <font>
      <sz val="14"/>
      <color theme="1"/>
      <name val="Microsoft Yi Baiti"/>
      <family val="4"/>
    </font>
    <font>
      <b/>
      <sz val="14"/>
      <color theme="1"/>
      <name val="Microsoft Yi Baiti"/>
      <family val="4"/>
    </font>
    <font>
      <b/>
      <sz val="22"/>
      <color theme="1"/>
      <name val="Microsoft Yi Baiti"/>
      <family val="4"/>
    </font>
    <font>
      <b/>
      <sz val="20"/>
      <color rgb="FFFF0000"/>
      <name val="Microsoft Yi Baiti"/>
      <family val="4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vertical="center"/>
    </xf>
    <xf numFmtId="0" fontId="2" fillId="0" borderId="0" xfId="0" pivotButton="1" applyFont="1"/>
    <xf numFmtId="0" fontId="2" fillId="0" borderId="0" xfId="0" applyFont="1"/>
    <xf numFmtId="0" fontId="3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5" borderId="0" xfId="0" applyFont="1" applyFill="1"/>
    <xf numFmtId="0" fontId="2" fillId="0" borderId="0" xfId="0" applyFont="1" applyAlignment="1">
      <alignment horizontal="left"/>
    </xf>
  </cellXfs>
  <cellStyles count="1">
    <cellStyle name="Standaard" xfId="0" builtinId="0"/>
  </cellStyles>
  <dxfs count="1165"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Microsoft Yi Baiti"/>
        <family val="4"/>
        <scheme val="none"/>
      </font>
      <numFmt numFmtId="0" formatCode="General"/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Microsoft Yi Baiti"/>
        <family val="4"/>
        <scheme val="none"/>
      </font>
      <numFmt numFmtId="0" formatCode="General"/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Microsoft Yi Baiti"/>
        <family val="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Microsoft Yi Baiti"/>
        <family val="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Microsoft Yi Baiti"/>
        <family val="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Microsoft Yi Baiti"/>
        <family val="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Microsoft Yi Baiti"/>
        <family val="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Microsoft Yi Baiti"/>
        <family val="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Microsoft Yi Baiti"/>
        <family val="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Microsoft Yi Baiti"/>
        <family val="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Microsoft Yi Baiti"/>
        <family val="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Microsoft Yi Baiti"/>
        <family val="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Microsoft Yi Baiti"/>
        <family val="4"/>
        <scheme val="none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  <dxf>
      <font>
        <name val="Microsoft Yi Baiti"/>
        <family val="4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752475</xdr:colOff>
      <xdr:row>6</xdr:row>
      <xdr:rowOff>180976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NOM">
              <a:extLst>
                <a:ext uri="{FF2B5EF4-FFF2-40B4-BE49-F238E27FC236}">
                  <a16:creationId xmlns:a16="http://schemas.microsoft.com/office/drawing/2014/main" id="{3A5F502A-D2FA-4E45-D163-AAAE117D332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"/>
              <a:ext cx="10229850" cy="15811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nl-BE" sz="1100"/>
                <a:t>Deze shape vertegenwoordigt een slicer. Slicers worden in Excel 2010 of hoger ondersteund.
De slicer kan niet worden gebruikt als de shape in een eerdere Excel-versie is gewijzigd of als de werkmap is opgeslagen in Excel 2003 of eerder.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SA" refreshedDate="45352.438644444446" createdVersion="8" refreshedVersion="8" minRefreshableVersion="3" recordCount="24" xr:uid="{76BEED1E-632A-4699-808A-AFDCE3D71E14}">
  <cacheSource type="worksheet">
    <worksheetSource name="BDD_CHPB"/>
  </cacheSource>
  <cacheFields count="11">
    <cacheField name="COMMUNE" numFmtId="0">
      <sharedItems containsBlank="1"/>
    </cacheField>
    <cacheField name="Type d'acte" numFmtId="0">
      <sharedItems containsBlank="1" count="5">
        <s v="N"/>
        <s v="D"/>
        <s v="M"/>
        <s v="D  "/>
        <m u="1"/>
      </sharedItems>
    </cacheField>
    <cacheField name="date" numFmtId="0">
      <sharedItems containsDate="1" containsBlank="1" containsMixedTypes="1" minDate="1900-01-08T08:45:03" maxDate="1900-01-06T22:36:04" count="8000">
        <n v="0.52407407407407403"/>
        <n v="0.52679398148148149"/>
        <n v="0.81579861111111107"/>
        <d v="1900-02-16T00:00:00"/>
        <d v="1900-02-17T00:00:00"/>
        <d v="1900-02-20T00:00:00"/>
        <d v="1900-03-22T00:00:00"/>
        <d v="1900-04-16T00:00:00"/>
        <d v="1900-05-08T00:00:00"/>
        <d v="1900-06-21T00:00:00"/>
        <d v="1900-08-21T00:00:00"/>
        <d v="1900-08-29T00:00:00"/>
        <d v="1900-09-14T00:00:00"/>
        <d v="1900-11-09T00:00:00"/>
        <d v="1900-11-17T00:00:00"/>
        <d v="1900-11-19T00:00:00"/>
        <d v="1900-12-02T00:00:00"/>
        <n v="1693"/>
        <n v="1740"/>
        <n v="1753"/>
        <n v="1757"/>
        <n v="1759"/>
        <n v="1769"/>
        <m/>
        <s v="01/02/1724" u="1"/>
        <s v="01/04/1704" u="1"/>
        <s v="01/06/1704" u="1"/>
        <s v="01/07/1732" u="1"/>
        <s v="01/10/1719" u="1"/>
        <s v="01/11/1728" u="1"/>
        <s v="02/03/1745" u="1"/>
        <s v="02/05/1719" u="1"/>
        <s v="02/05/1730" u="1"/>
        <s v="02/05/1739" u="1"/>
        <s v="02/07/1718" u="1"/>
        <s v="02/08/1749" u="1"/>
        <s v="02/10/1725" u="1"/>
        <s v="03/02/1703" u="1"/>
        <s v="03/02/1705" u="1"/>
        <s v="03/03/1715" u="1"/>
        <s v="03/06/1702" u="1"/>
        <s v="03/08/1723" u="1"/>
        <s v="03/08/1733" u="1"/>
        <s v="03/09/1731" u="1"/>
        <s v="03/11/1722" u="1"/>
        <s v="03/11/1744" u="1"/>
        <s v="04/02/1720" u="1"/>
        <s v="04/11/1727" u="1"/>
        <s v="05/07/1729" u="1"/>
        <s v="05/08/1724" u="1"/>
        <s v="06/02/1714" u="1"/>
        <s v="06/04/1723" u="1"/>
        <s v="06/06/1745" u="1"/>
        <s v="06/09/1729" u="1"/>
        <s v="07/04/1729" u="1"/>
        <s v="07/05/1701" u="1"/>
        <s v="07/08.1717" u="1"/>
        <s v="07/09/1744" u="1"/>
        <s v="07/09/1745" u="1"/>
        <s v="07/11/1733" u="1"/>
        <s v="08/05/1704" u="1"/>
        <s v="08/06/1723" u="1"/>
        <s v="08/09/1706" u="1"/>
        <s v="08/11/1725" u="1"/>
        <s v="09/01/1746" u="1"/>
        <s v="09/02/1706" u="1"/>
        <s v="09/02/1726" u="1"/>
        <s v="09/04/1701" u="1"/>
        <s v="09/04/1709" u="1"/>
        <s v="09/05/1744" u="1"/>
        <s v="09/11/1728" u="1"/>
        <s v="10/05/1746" u="1"/>
        <s v="10/06/1721" u="1"/>
        <s v="10/07/1730" u="1"/>
        <s v="10/11/1710" u="1"/>
        <s v="11/02/1727" u="1"/>
        <s v="11/02/1749" u="1"/>
        <s v="11/03/1711" u="1"/>
        <s v="11/06/1709" u="1"/>
        <s v="11/11/1721" u="1"/>
        <s v="11/11/1726" u="1"/>
        <s v="12/02/1709" u="1"/>
        <s v="12/02/1716" u="1"/>
        <s v="12/02/1720" u="1"/>
        <s v="12/04/1717" u="1"/>
        <s v="12/09/1744" u="1"/>
        <s v="12/11/1744" u="1"/>
        <s v="13/05/1704" u="1"/>
        <s v="13/05/1724" u="1"/>
        <s v="13/06/1719" u="1"/>
        <s v="13/09/1700" u="1"/>
        <s v="13/09/1707" u="1"/>
        <s v="14/02/1719" u="1"/>
        <s v="14/05/1736" u="1"/>
        <s v="14/06/1723" u="1"/>
        <s v="14/06/1729" u="1"/>
        <s v="14/07/1705" u="1"/>
        <s v="14/11/1702" u="1"/>
        <s v="14/11/1733" u="1"/>
        <s v="15/02/1744" u="1"/>
        <s v="16/05/1747" u="1"/>
        <s v="16/07/1708" u="1"/>
        <s v="16/08/1746" u="1"/>
        <s v="16/11/1706" u="1"/>
        <s v="16/11/1745" u="1"/>
        <s v="17/01/1702" u="1"/>
        <s v="17/01/1717" u="1"/>
        <s v="17/02/1749" u="1"/>
        <s v="17/07/1725" u="1"/>
        <s v="17/08/1709" u="1"/>
        <s v="17/08/1711" u="1"/>
        <s v="17/08/1723" u="1"/>
        <s v="17/09/1701" u="1"/>
        <s v="17/11/1711" u="1"/>
        <s v="17/11/1722" u="1"/>
        <s v="18/01/1718" u="1"/>
        <s v="18/02/1703" u="1"/>
        <s v="18/02/1727" u="1"/>
        <s v="18/02/1749" u="1"/>
        <s v="18/05/1745" u="1"/>
        <s v="18/06/1720" u="1"/>
        <s v="18/07/1718" u="1"/>
        <s v="19/01/1717" u="1"/>
        <s v="19/02/1703" u="1"/>
        <s v="19/02/1715" u="1"/>
        <s v="19/07/1703" u="1"/>
        <s v="19/08/1713" u="1"/>
        <s v="19/10/1723" u="1"/>
        <s v="19/11/1722" u="1"/>
        <s v="20/04/1716" u="1"/>
        <s v="20/06/1706" u="1"/>
        <s v="20/06/1724" u="1"/>
        <s v="20/09/1710" u="1"/>
        <s v="20/11/1712" u="1"/>
        <s v="21/01/1710" u="1"/>
        <s v="21/02/1746" u="1"/>
        <s v="21/03/1703" u="1"/>
        <s v="21/04/1739" u="1"/>
        <s v="21/05/1726" u="1"/>
        <s v="21/06/1701" u="1"/>
        <s v="21/08/1708" u="1"/>
        <s v="21/08/1718" u="1"/>
        <s v="22/11/1708" u="1"/>
        <s v="22/11/1746" u="1"/>
        <s v="22/12/1744" u="1"/>
        <s v="23/01/1703" u="1"/>
        <s v="23/01/1731" u="1"/>
        <s v="23/01/1744" u="1"/>
        <s v="23/09/1710" u="1"/>
        <s v="23/10/1723" u="1"/>
        <s v="23/10/1746" u="1"/>
        <s v="23/11/1711" u="1"/>
        <s v="23/11/1728" u="1"/>
        <s v="23/11/1729" u="1"/>
        <s v="24/02/1708" u="1"/>
        <s v="24/06/1721" u="1"/>
        <s v="24/08/1745" u="1"/>
        <s v="24/11/1706" u="1"/>
        <s v="24/11/1711" u="1"/>
        <s v="25/01/1746" u="1"/>
        <s v="25/02/1715" u="1"/>
        <s v="25/05/1728" u="1"/>
        <s v="25/06/1705" u="1"/>
        <s v="25/07/1703" u="1"/>
        <s v="25/07/1716" u="1"/>
        <s v="25/11/1706" u="1"/>
        <s v="25/11/1726" u="1"/>
        <s v="25/11/1749" u="1"/>
        <s v="26/01/1717" u="1"/>
        <s v="26/02/1748" u="1"/>
        <s v="26/04/1702" u="1"/>
        <s v="26/08/1727" u="1"/>
        <s v="26/09/1730" u="1"/>
        <s v="26/10/1728" u="1"/>
        <s v="26/11/1707" u="1"/>
        <s v="26/11/1748" u="1"/>
        <s v="27/01/1728" u="1"/>
        <s v="27/01/1747" u="1"/>
        <s v="27/02/1745" u="1"/>
        <s v="27/08/1701" u="1"/>
        <s v="27/08/1715" u="1"/>
        <s v="27/11/1705" u="1"/>
        <s v="27/11/1706" u="1"/>
        <s v="27/11/1714" u="1"/>
        <s v="27/11/1731" u="1"/>
        <s v="28/01/1720" u="1"/>
        <s v="28/02/1718" u="1"/>
        <s v="28/02/1729" u="1"/>
        <s v="28/06/1718" u="1"/>
        <s v="28/10/1704" u="1"/>
        <s v="28/10/1711" u="1"/>
        <s v="28/10/1716" u="1"/>
        <s v="28/11/1705" u="1"/>
        <s v="29/01/1702" u="1"/>
        <s v="29/01/1718" u="1"/>
        <s v="29/05/1745" u="1"/>
        <s v="29/06/1707" u="1"/>
        <s v="29/08/1717" u="1"/>
        <s v="29/11/1748" u="1"/>
        <s v="30/01/1731" u="1"/>
        <s v="30/04/1714" u="1"/>
        <s v="30/04/1726" u="1"/>
        <s v="30/05/1702" u="1"/>
        <s v="31/01/1701" u="1"/>
        <s v="31/05/1729" u="1"/>
        <s v="31/10/1718" u="1"/>
        <s v="01/07/1659" u="1"/>
        <s v="01/10/1679" u="1"/>
        <s v="02/01/1670" u="1"/>
        <s v="02/05/1682" u="1"/>
        <s v="02/08/1688" u="1"/>
        <s v="02/09/1669" u="1"/>
        <s v="02/09/1681" u="1"/>
        <s v="03/01/1690" u="1"/>
        <s v="03/05/1698" u="1"/>
        <s v="03/09/1697" u="1"/>
        <s v="03/10/1690" u="1"/>
        <s v="03/11/1666" u="1"/>
        <s v="03/11/1688" u="1"/>
        <s v="04/01/1651" u="1"/>
        <s v="04/02/1663" u="1"/>
        <s v="04/02/1680" u="1"/>
        <s v="04/05/1669" u="1"/>
        <s v="04/05/1699" u="1"/>
        <s v="04/06/1658" u="1"/>
        <s v="04/07/1672" u="1"/>
        <s v="04/08/1676" u="1"/>
        <s v="04/08/1698" u="1"/>
        <s v="05/02/1674" u="1"/>
        <s v="05/02/1698" u="1"/>
        <s v="05/05/1670" u="1"/>
        <s v="05/05/1672" u="1"/>
        <s v="05/06/1656" u="1"/>
        <s v="05/10/1658" u="1"/>
        <s v="05/10/1690" u="1"/>
        <s v="05/11/1658" u="1"/>
        <s v="05/11/1680" u="1"/>
        <s v="06/02/1661" u="1"/>
        <s v="06/05/1674" u="1"/>
        <s v="06/07/1682" u="1"/>
        <s v="06/11/1684" u="1"/>
        <s v="06/12/1662" u="1"/>
        <s v="07/07/1659" u="1"/>
        <s v="07/09/1676" u="1"/>
        <s v="07/09/1693" u="1"/>
        <s v="07/11/1699" u="1"/>
        <s v="08/01/1678" u="1"/>
        <s v="08/02/1652" u="1"/>
        <s v="08/02/1687" u="1"/>
        <s v="08/02/1696" u="1"/>
        <s v="08/03/1666" u="1"/>
        <s v="08/04/1687" u="1"/>
        <s v="08/05/1681" u="1"/>
        <s v="08/11/1665" u="1"/>
        <s v="09/01/1678" u="1"/>
        <s v="09/01/1692" u="1"/>
        <s v="09/10/1695" u="1"/>
        <s v="09/11/1660" u="1"/>
        <s v="10/01/1651" u="1"/>
        <s v="10/01/1696" u="1"/>
        <s v="10/02/1691" u="1"/>
        <s v="10/02/1698" u="1"/>
        <s v="10/07/1650" u="1"/>
        <s v="10/11/1659" u="1"/>
        <s v="10/11/1680" u="1"/>
        <s v="11/02/1657" u="1"/>
        <s v="11/02/1670" u="1"/>
        <s v="11/02/1676" u="1"/>
        <s v="11/09/1657" u="1"/>
        <s v="11/09/1696" u="1"/>
        <s v="11/11/1685" u="1"/>
        <s v="12/01/1682" u="1"/>
        <s v="12/02/1691" u="1"/>
        <s v="12/06/1656" u="1"/>
        <s v="12/06/1668" u="1"/>
        <s v="12/10/1697" u="1"/>
        <s v="13/02/1655" u="1"/>
        <s v="13/03/1650" u="1"/>
        <s v="13/04/1665" u="1"/>
        <s v="13/05/1673" u="1"/>
        <s v="13/06/1698" u="1"/>
        <s v="13/07/1667" u="1"/>
        <s v="13/08/1680" u="1"/>
        <s v="13/09/1683" u="1"/>
        <s v="13/10/1693" u="1"/>
        <s v="13/11/1694" u="1"/>
        <s v="14/01/1695" u="1"/>
        <s v="14/02/1662" u="1"/>
        <s v="14/04/1665" u="1"/>
        <s v="14/07/1677" u="1"/>
        <s v="14/07/1697" u="1"/>
        <s v="14/08/1661" u="1"/>
        <s v="14/11/1656" u="1"/>
        <s v="14/11/1677" u="1"/>
        <s v="15/04/1681" u="1"/>
        <s v="16/01/1697" u="1"/>
        <s v="16/02/1665" u="1"/>
        <s v="16/02/1683" u="1"/>
        <s v="16/05/1682" u="1"/>
        <s v="16/05/1699" u="1"/>
        <s v="16/08/1667" u="1"/>
        <s v="16/09/1698" u="1"/>
        <s v="16/09/1787" u="1"/>
        <s v="16/11/1682" u="1"/>
        <s v="17/01/1690" u="1"/>
        <s v="17/02/1676" u="1"/>
        <s v="17/05/1787" u="1"/>
        <s v="17/07/1673" u="1"/>
        <s v="17/08/1666" u="1"/>
        <s v="17/08/1676" u="1"/>
        <s v="18/01/1662" u="1"/>
        <s v="18/02/1692" u="1"/>
        <s v="18/04/1695" u="1"/>
        <s v="18/09/1663" u="1"/>
        <s v="18/11/1659" u="1"/>
        <s v="19/01/1687" u="1"/>
        <s v="19/04/1663" u="1"/>
        <s v="19/05/1676" u="1"/>
        <s v="19/11/1680" u="1"/>
        <s v="20/01/1665" u="1"/>
        <s v="20/01/1682" u="1"/>
        <s v="20/01/1688" u="1"/>
        <s v="20/01/1689" u="1"/>
        <s v="20/02/1650" u="1"/>
        <s v="20/02/1651" u="1"/>
        <s v="20/05/1692" u="1"/>
        <s v="20/09/1650" u="1"/>
        <s v="20/10/1693" u="1"/>
        <s v="21/07/1671" u="1"/>
        <s v="21/08/1668" u="1"/>
        <s v="21/09/1666" u="1"/>
        <s v="22/02/1650" u="1"/>
        <s v="22/02/1677" u="1"/>
        <s v="22/09/1672" u="1"/>
        <s v="22/10/1652" u="1"/>
        <s v="22/11/1678" u="1"/>
        <s v="23/05/1661" u="1"/>
        <s v="23/07/1658" u="1"/>
        <s v="23/09/1680" u="1"/>
        <s v="23/11/1682" u="1"/>
        <s v="24/01/1696" u="1"/>
        <s v="24/04/1663" u="1"/>
        <s v="24/06/1664" u="1"/>
        <s v="24/06/1695" u="1"/>
        <s v="24/07/1657" u="1"/>
        <s v="24/10/1678" u="1"/>
        <s v="24/11/1671" u="1"/>
        <s v="24/11/1693" u="1"/>
        <s v="25/02/1669" u="1"/>
        <s v="25/02/1677" u="1"/>
        <s v="25/04/1661" u="1"/>
        <s v="25/10/1659" u="1"/>
        <s v="25/11/1676" u="1"/>
        <s v="26/04/1661" u="1"/>
        <s v="26/04/1678" u="1"/>
        <s v="26/05/1657" u="1"/>
        <s v="26/06/1655" u="1"/>
        <s v="26/06/1661" u="1"/>
        <s v="26/07/1660" u="1"/>
        <s v="26/09/1673" u="1"/>
        <s v="26/09/1690" u="1"/>
        <s v="26/11/1651" u="1"/>
        <s v="26/11/1654" u="1"/>
        <s v="26/11/1675" u="1"/>
        <s v="26/11/1678" u="1"/>
        <s v="26/11/1680" u="1"/>
        <s v="26/11/1787" u="1"/>
        <s v="27/01/1665" u="1"/>
        <s v="27/02/1680" u="1"/>
        <s v="27/02/1696" u="1"/>
        <s v="27/05/1662" u="1"/>
        <s v="27/06/1672" u="1"/>
        <s v="27/06/1689" u="1"/>
        <s v="27/08/1686" u="1"/>
        <s v="27/08/1691" u="1"/>
        <s v="27/09/1650" u="1"/>
        <s v="27/11/1660" u="1"/>
        <s v="27/11/1661" u="1"/>
        <s v="27/11/1679" u="1"/>
        <s v="27/11/1689" u="1"/>
        <s v="27/11/1691" u="1"/>
        <s v="28/04/1664" u="1"/>
        <s v="28/05/1668" u="1"/>
        <s v="28/06/1787" u="1"/>
        <s v="28/10/1678" u="1"/>
        <s v="28/10/1697" u="1"/>
        <s v="28/11/1662" u="1"/>
        <s v="28/11/1675" u="1"/>
        <s v="28/11/1684" u="1"/>
        <s v="28/11/1693" u="1"/>
        <s v="28/11/1696" u="1"/>
        <s v="29/01/1691" u="1"/>
        <s v="29/08/1674" u="1"/>
        <s v="30/01/1655" u="1"/>
        <s v="30/01/1663" u="1"/>
        <s v="30/04/1690" u="1"/>
        <s v="30/05/1672" u="1"/>
        <s v="30/06/1692" u="1"/>
        <s v="30/10/1655" u="1"/>
        <s v="30/10/1657" u="1"/>
        <s v="30/10/1674" u="1"/>
        <s v="30/11/1669" u="1"/>
        <s v="31/08/1664" u="1"/>
        <s v="01/01/1660" u="1"/>
        <s v="07/01/1660" u="1"/>
        <s v="06/02/1660" u="1"/>
        <s v="15/06/1660" u="1"/>
        <s v="01/07/1660" u="1"/>
        <s v="05/07/1660" u="1"/>
        <s v="19/08/1660" u="1"/>
        <s v="22/09/1660" u="1"/>
        <s v="30/07/1660" u="1"/>
        <s v="29/08/1660" u="1"/>
        <s v="21/10/1660" u="1"/>
        <s v="21/11/1660" u="1"/>
        <s v="22/11/1660" u="1"/>
        <s v="29/11/1660" u="1"/>
        <s v="08/03/1661" u="1"/>
        <s v="02/04/1661" u="1"/>
        <s v="28/05/1661" u="1"/>
        <s v="28/07/1661" u="1"/>
        <s v="17/08/1661" u="1"/>
        <s v="27/09/1661" u="1"/>
        <s v="22/09/1661" u="1"/>
        <s v="08/10/1661" u="1"/>
        <s v="11/10/1661" u="1"/>
        <s v="12/10/1661" u="1"/>
        <s v="16/10/1661" u="1"/>
        <s v="23/10/1661" u="1"/>
        <s v="30/10/1661" u="1"/>
        <s v="06/11/1661" u="1"/>
        <s v="11/11/1661" u="1"/>
        <s v="15/11/1661" u="1"/>
        <s v="25/11/1661" u="1"/>
        <s v="29/11/1661" u="1"/>
        <s v="19/12/1661" u="1"/>
        <s v="24/12/1661" u="1"/>
        <s v="09/08/1661" u="1"/>
        <s v="01/01/1662" u="1"/>
        <s v="08/01/1662" u="1"/>
        <s v="12/01/1662" u="1"/>
        <s v="15/01/1662" u="1"/>
        <s v="16/01/1662" u="1"/>
        <s v="28/01/1662" u="1"/>
        <s v="05/02/1662" u="1"/>
        <s v="12/02/1662" u="1"/>
        <s v="01/04/1662" u="1"/>
        <s v="30/05/1662" u="1"/>
        <s v="01/07/1662" u="1"/>
        <s v="21/09/1662" u="1"/>
        <s v="09/11/1662" u="1"/>
        <s v="09/12/1662" u="1"/>
        <s v="21/12/1662" u="1"/>
        <s v="10/02/1663" u="1"/>
        <s v="24/05/1663" u="1"/>
        <s v="26/05/1663" u="1"/>
        <s v="13/06/1663" u="1"/>
        <s v="19/06/1663" u="1"/>
        <s v="11/11/1663" u="1"/>
        <s v="04/01/1664" u="1"/>
        <s v="11/02/1664" u="1"/>
        <s v="16/02/1664" u="1"/>
        <s v="24/02/1664" u="1"/>
        <s v="25/02/1664" u="1"/>
        <s v="28/02/1664" u="1"/>
        <s v="07/03/1664" u="1"/>
        <s v="19/03/1664" u="1"/>
        <s v="23/03/1664" u="1"/>
        <s v="10/05/1664" u="1"/>
        <s v="14/05/1664" u="1"/>
        <s v="14/07/1664" u="1"/>
        <s v="15/08/1664" u="1"/>
        <s v="17/08/1664" u="1"/>
        <s v="03/09/1664" u="1"/>
        <s v="06/09/1664" u="1"/>
        <s v="28/09/1664" u="1"/>
        <s v="08/10/1664" u="1"/>
        <s v="15/10/1664" u="1"/>
        <s v="26/11/1664" u="1"/>
        <s v="08/12/1664" u="1"/>
        <s v="17/12/1664" u="1"/>
        <s v="29/12/1664" u="1"/>
        <s v="01/01/1665" u="1"/>
        <s v="02/03/1665" u="1"/>
        <s v="20/03/1665" u="1"/>
        <s v="26/03/1665" u="1"/>
        <s v="10/05/1665" u="1"/>
        <s v="06/06/1665" u="1"/>
        <s v="11/09/1665" u="1"/>
        <s v="23/10/1665" u="1"/>
        <s v="18/11/1665" u="1"/>
        <s v="07/02/1666" u="1"/>
        <s v="14/02/1666" u="1"/>
        <s v="16/02/1666" u="1"/>
        <s v="22/03/1666" u="1"/>
        <s v="26/05/1666" u="1"/>
        <s v="13/09/1666" u="1"/>
        <s v="22/09/1666" u="1"/>
        <s v="23/09/1666" u="1"/>
        <s v="19/10/1666" u="1"/>
        <s v="23/10/1666" u="1"/>
        <s v="19/11/1666" u="1"/>
        <s v="24/11/1666" u="1"/>
        <s v="01/01/1667" u="1"/>
        <s v="05/01/1667" u="1"/>
        <s v="08/01/1667" u="1"/>
        <s v="09/01/1667" u="1"/>
        <s v="14/02/1667" u="1"/>
        <s v="22/02/1667" u="1"/>
        <s v="28/02/1667" u="1"/>
        <s v="22/03/1667" u="1"/>
        <s v="21/03/1667" u="1"/>
        <s v="01/08/1667" u="1"/>
        <s v="31/08/1667" u="1"/>
        <s v="06/09/1667" u="1"/>
        <s v="07/09/1667" u="1"/>
        <s v="29/10/1667" u="1"/>
        <s v="30/10/1667" u="1"/>
        <s v="12/11/1667" u="1"/>
        <s v="29/11/1667" u="1"/>
        <s v="02/12/1667" u="1"/>
        <s v="02/04/1668" u="1"/>
        <s v="17/06/1668" u="1"/>
        <s v="26/06/1668" u="1"/>
        <s v="16/07/1668" u="1"/>
        <s v="29/07/1668" u="1"/>
        <s v="14/08/1668" u="1"/>
        <s v="01/09/1668" u="1"/>
        <s v="29/09/1668" u="1"/>
        <s v="24/11/1668" u="1"/>
        <s v="27/11/1668" u="1"/>
        <s v="10/12/1668" u="1"/>
        <s v="11/12/1668" u="1"/>
        <s v="07/01/1669" u="1"/>
        <s v="22/01/1669" u="1"/>
        <s v="10/03/1669" u="1"/>
        <s v="09/04/1669" u="1"/>
        <s v="18/04/1669" u="1"/>
        <s v="18/05/1669" u="1"/>
        <s v="11/07/1669" u="1"/>
        <s v="26/07/1669" u="1"/>
        <s v="04/08/1669" u="1"/>
        <s v="11/08/1669" u="1"/>
        <s v="17/08/1669" u="1"/>
        <s v="24/08/1669" u="1"/>
        <s v="29/08/1669" u="1"/>
        <s v="05/09/1669" u="1"/>
        <s v="07/10/1669" u="1"/>
        <s v="21/11/1669" u="1"/>
        <s v="24/11/1669" u="1"/>
        <s v="30/10/1669" u="1"/>
        <s v="13/12/1669" u="1"/>
        <s v="14/12/1669" u="1"/>
        <s v="01/12/1701" u="1"/>
        <s v="05/05/1708" u="1"/>
        <s v="04/11/1704" u="1"/>
        <s v="14/03/1709" u="1"/>
        <s v="06/08/1708" u="1"/>
        <s v="29/08/1708" u="1"/>
        <s v="18/10/1702" u="1"/>
        <s v="03/10/1703" u="1"/>
        <s v="09/09/1706" u="1"/>
        <s v="10/10/1700" u="1"/>
        <s v="06/09/1706" u="1"/>
        <s v="25/02/1707" u="1"/>
        <s v="11/04/1707" u="1"/>
        <s v="05/03/1709" u="1"/>
        <s v="02/04/1709" u="1"/>
        <s v="16/11/1700" u="1"/>
        <s v="12/03/1709" u="1"/>
        <s v="02/11/1708" u="1"/>
        <s v="03/11/1706" u="1"/>
        <s v="22/09/1706" u="1"/>
        <s v="03/01/1707" u="1"/>
        <s v="17/09/1703" u="1"/>
        <s v="15/01/1700" u="1"/>
        <s v="07/04/1701" u="1"/>
        <s v="15/05/1704" u="1"/>
        <s v="17/05/1706" u="1"/>
        <s v="01/01/1700" u="1"/>
        <s v="25/07/1706" u="1"/>
        <s v="19/11/1709" u="1"/>
        <s v="27/10/1709" u="1"/>
        <s v="01/09/1706" u="1"/>
        <s v="29/11/1709" u="1"/>
        <s v="09/09/1705" u="1"/>
        <s v="30/04/1702" u="1"/>
        <s v="10/12/1702" u="1"/>
        <s v="06/05/1700" u="1"/>
        <s v="11/07/1702" u="1"/>
        <s v="03/12/1705" u="1"/>
        <s v="15/04/1703" u="1"/>
        <s v="12/04/1706" u="1"/>
        <s v="25/10/1708" u="1"/>
        <s v="30/07/1707" u="1"/>
        <s v="13/11/1709" u="1"/>
        <s v="05/12/1707" u="1"/>
        <s v="18/10/1709" u="1"/>
        <s v="28/10/1702" u="1"/>
        <s v="21/11/1700" u="1"/>
        <s v="15/02/1709" u="1"/>
        <s v="06/10/1702" u="1"/>
        <s v="14/09/1709" u="1"/>
        <s v="03/06/1705" u="1"/>
        <s v="02/05/1702" u="1"/>
        <s v="18/01/1701" u="1"/>
        <s v="17/08/1706" u="1"/>
        <s v="18/11/1709" u="1"/>
        <s v="01/01/1706" u="1"/>
        <s v="19/05/1700" u="1"/>
        <s v="10/08/1705" u="1"/>
        <s v="08/08/1705" u="1"/>
        <s v="07/05/1707" u="1"/>
        <s v="06/07/1702" u="1"/>
        <s v="21/09/1704" u="1"/>
        <s v="12/05/1704" u="1"/>
        <s v="05/01/1700" u="1"/>
        <s v="22/10/1706" u="1"/>
        <s v="13/10/1706" u="1"/>
        <s v="07/07/1703" u="1"/>
        <s v="19/01/1705" u="1"/>
        <s v="08/10/1702" u="1"/>
        <s v="23/11/1709" u="1"/>
        <s v="21/06/1705" u="1"/>
        <s v="18/12/1707" u="1"/>
        <s v="07/01/1705" u="1"/>
        <s v="25/01/1709" u="1"/>
        <s v="07/10/1709" u="1"/>
        <s v="27/05/1703" u="1"/>
        <s v="14/05/1704" u="1"/>
        <s v="03/01/1706" u="1"/>
        <s v="05/08/1704" u="1"/>
        <s v="22/11/1707" u="1"/>
        <s v="16/10/1706" u="1"/>
        <s v="27/12/1679" u="1"/>
        <s v="29/04/1674" u="1"/>
        <s v="24/01/1717" u="1"/>
        <s v="03/04/1737" u="1"/>
        <s v="15/02/1736" u="1"/>
        <s v="29/07/1721" u="1"/>
        <s v="25/02/1720" u="1"/>
        <s v="28:12:1687" u="1"/>
        <s v="05/04/1686" u="1"/>
        <s v="22/04/1748" u="1"/>
        <s v="04/04/1748" u="1"/>
        <s v="07/05/1729" u="1"/>
        <s v="09/08/1722" u="1"/>
        <s v="30/10/1696" u="1"/>
        <s v="12/10/1699" u="1"/>
        <s v="05/10/1722" u="1"/>
        <s v="29/05/1714" u="1"/>
        <s v="11/03/1730" u="1"/>
        <s v="22/08/1732" u="1"/>
        <s v="18/07/1753" u="1"/>
        <s v="07/09/1749" u="1"/>
        <s v="19/08/1732" u="1"/>
        <s v="10/05/1754" u="1"/>
        <s v="23/04/1739" u="1"/>
        <s v="13/03/1745" u="1"/>
        <s v="09/10/1677" u="1"/>
        <s v="27/03/1690" u="1"/>
        <s v="28/02/1687" u="1"/>
        <s v="11/05/1688" u="1"/>
        <s v="06/04/1722" u="1"/>
        <s v="07/02/1734" u="1"/>
        <s v="08/07/1729" u="1"/>
        <s v="27/06/1694" u="1"/>
        <s v="07/05/1688" u="1"/>
        <s v="14/12/1716" u="1"/>
        <s v="11/02/1732" u="1"/>
        <s v="14/12/1729" u="1"/>
        <s v="29/04/1740" u="1"/>
        <s v="15/11/1754" u="1"/>
        <s v="02/12/1691" u="1"/>
        <s v="25/05/1681" u="1"/>
        <s v="03/08/1674" u="1"/>
        <s v="16/10/1673" u="1"/>
        <s v="22/04/1651" u="1"/>
        <s v="27/09/1673" u="1"/>
        <s v="08/01/1756" u="1"/>
        <s v="26/03/1726" u="1"/>
        <s v="26/09/1727" u="1"/>
        <s v="01/09/1724" u="1"/>
        <s v="10/07/1676" u="1"/>
        <s v="07/09/1733" u="1"/>
        <s v="05/09/1732" u="1"/>
        <s v="02/09/1680" u="1"/>
        <s v="10/09/1733" u="1"/>
        <s v="10/01/1697" u="1"/>
        <s v="05/12/1694" u="1"/>
        <s v="02/09/1685" u="1"/>
        <s v="11/11/1691" u="1"/>
        <s v="02/04/1711" u="1"/>
        <s v="16/12/1716" u="1"/>
        <s v="24/02/1685" u="1"/>
        <s v="15/02/1683" u="1"/>
        <s v="09/02/1740" u="1"/>
        <s v="17/10/1679" u="1"/>
        <s v="24/09/1692" u="1"/>
        <s v="25/01/1757" u="1"/>
        <s v="14/09/1692" u="1"/>
        <s v="11/04/1674" u="1"/>
        <s v="27/02/1686" u="1"/>
        <s v="18/08/1710" u="1"/>
        <s v="21/11/1738" u="1"/>
        <s v="27/03/1695" u="1"/>
        <s v="04/04/1695" u="1"/>
        <s v="13/11/1733" u="1"/>
        <s v="17/12/1682" u="1"/>
        <s v="04/02/1692" u="1"/>
        <s v="07/01/1695" u="1"/>
        <s v="27/04/1694" u="1"/>
        <s v="02/12/1744" u="1"/>
        <s v="08/04/1692" u="1"/>
        <s v="13/03/1748" u="1"/>
        <s v="29/07/1748" u="1"/>
        <s v="17/11/1686" u="1"/>
        <s v="28/03/1675" u="1"/>
        <s v="11/06/1697" u="1"/>
        <s v="17/04/1652" u="1"/>
        <s v="02/04/1650" u="1"/>
        <s v="11/11/1753" u="1"/>
        <s v="05/06/1753" u="1"/>
        <s v="07/03/1678" u="1"/>
        <s v="24/08/1753" u="1"/>
        <s v="13/03/1718" u="1"/>
        <s v="13/03/1729" u="1"/>
        <s v="12/02/1672" u="1"/>
        <s v="02/01/1691" u="1"/>
        <s v="27/09/1680" u="1"/>
        <s v="25/06/1652" u="1"/>
        <s v="13/08/1688" u="1"/>
        <s v="24/01/1718" u="1"/>
        <s v="08/09/1674" u="1"/>
        <s v="21/02/1686" u="1"/>
        <s v="12/01/1710" u="1"/>
        <s v="20/12/1696" u="1"/>
        <s v="26/12/1678" u="1"/>
        <s v="15/09/1683" u="1"/>
        <s v="25/10/1684" u="1"/>
        <s v="17/09/1673" u="1"/>
        <s v="18/10/1696" u="1"/>
        <s v="01/11/1684" u="1"/>
        <s v="12/02/1680" u="1"/>
        <s v="17/02/1686" u="1"/>
        <s v="16/09/1691" u="1"/>
        <s v="03/03/1748" u="1"/>
        <s v="01/03/1670" u="1"/>
        <s v="12/04/1728" u="1"/>
        <s v="30/08/1678" u="1"/>
        <s v="25/03/1693" u="1"/>
        <s v="30/09/1715" u="1"/>
        <s v="04/11/1693" u="1"/>
        <s v="04/08/1695" u="1"/>
        <s v="06/08/1673" u="1"/>
        <s v="01/06/1688" u="1"/>
        <s v="30/04/1694" u="1"/>
        <s v="24/08/1733" u="1"/>
        <s v="07/11/1724" u="1"/>
        <s v="11/06/1747" u="1"/>
        <s v="31/05/1753" u="1"/>
        <s v="04/10/1727" u="1"/>
        <s v="25/08/1747" u="1"/>
        <s v="11/1685" u="1"/>
        <s v="17/12/1659" u="1"/>
        <s v="30/03/1756" u="1"/>
        <s v="21/04/1689" u="1"/>
        <s v="23/03/1672" u="1"/>
        <s v="11/09/1671" u="1"/>
        <s v="20/01/1753" u="1"/>
        <s v="19/12/1710" u="1"/>
        <s v="17/10/1672" u="1"/>
        <s v="11/06/1671" u="1"/>
        <s v="06/08/1684" u="1"/>
        <s v="30/07/1686" u="1"/>
        <s v="07/01/1728" u="1"/>
        <s v="14/03/1696" u="1"/>
        <s v="12/06/1677" u="1"/>
        <s v="02/11/1728" u="1"/>
        <s v="25/10/1682" u="1"/>
        <s v="04/10/1699" u="1"/>
        <s v="18/11/1699" u="1"/>
        <s v="31/10/1753" u="1"/>
        <s v="14/06/1652" u="1"/>
        <s v="22/06/1697" u="1"/>
        <s v="07/09/1692" u="1"/>
        <s v="12/06/1687" u="1"/>
        <s v="22/12/1692" u="1"/>
        <s v="28/11/1685" u="1"/>
        <s v="03/12/1685" u="1"/>
        <s v="22/05/1670" u="1"/>
        <s v="12/03/1723" u="1"/>
        <s v="05/09/1721" u="1"/>
        <s v="03/04/1694" u="1"/>
        <s v="31/08/1721" u="1"/>
        <s v="15/09/1745" u="1"/>
        <s v="09/04/1683" u="1"/>
        <s v="11/10/1672" u="1"/>
        <s v="08/12/1680" u="1"/>
        <s v="10/10/1674" u="1"/>
        <s v="05/09/1672" u="1"/>
        <s v="21/09/1672" u="1"/>
        <s v="24/09/1733" u="1"/>
        <s v="26/07/1749" u="1"/>
        <s v="12/12/1684" u="1"/>
        <s v="29/04/1737" u="1"/>
        <s v="01/01/1724" u="1"/>
        <s v="29/09/1682" u="1"/>
        <s v="12/09/1753" u="1"/>
        <s v="15/09/1721" u="1"/>
        <s v="16/11/1743" u="1"/>
        <s v="14/09/1722" u="1"/>
        <s v="21/10/1716" u="1"/>
        <s v="29/11/1740" u="1"/>
        <s v="14/05/1737" u="1"/>
        <s v="12/08/1688" u="1"/>
        <s v="29/11/1650" u="1"/>
        <s v="08/04/1679" u="1"/>
        <s v="20/08/1753" u="1"/>
        <s v="02/01/1755" u="1"/>
        <s v="23/07/1692" u="1"/>
        <s v="16/01/1738" u="1"/>
        <s v="17/01/1686" u="1"/>
        <s v="20/07/1697" u="1"/>
        <s v="05/09/1710" u="1"/>
        <s v="07/09/1699" u="1"/>
        <s v="11/01/1710" u="1"/>
        <s v="18/11/1714" u="1"/>
        <s v="07/06/1671" u="1"/>
        <s v="24/02/1745" u="1"/>
        <s v="02/04/1758" u="1"/>
        <s v="04/05/1741" u="1"/>
        <s v="07/10/1681" u="1"/>
        <s v="29/11/1722" u="1"/>
        <s v="12/04/1715" u="1"/>
        <s v="20/12/1689" u="1"/>
        <s v="24/05/1691" u="1"/>
        <s v="30/07/1744" u="1"/>
        <s v="11/03/1723" u="1"/>
        <s v="12/12/1651" u="1"/>
        <s v="01/03/1697" u="1"/>
        <s v="06/05/1659" u="1"/>
        <s v="28/09/1748" u="1"/>
        <s v="25/11/1675" u="1"/>
        <s v="17/11/1676" u="1"/>
        <s v="01/11/1757" u="1"/>
        <s v="22/02/1684" u="1"/>
        <s v="13/06/1684" u="1"/>
        <s v="24/03/1650" u="1"/>
        <s v="02/09/1692" u="1"/>
        <s v="30/04/1740" u="1"/>
        <s v="18/02/1671" u="1"/>
        <s v="13/04/1694" u="1"/>
        <s v="02/09/1691" u="1"/>
        <s v="19/12/1753" u="1"/>
        <s v="20/01/1679" u="1"/>
        <s v="16/08/1671" u="1"/>
        <s v="29/04/1673" u="1"/>
        <s v="05/11/1670" u="1"/>
        <s v="01/03/1744" u="1"/>
        <s v="09/12/1694" u="1"/>
        <s v="30/09/1690" u="1"/>
        <s v="16/02/1728" u="1"/>
        <s v="04/08/1694" u="1"/>
        <s v="30/04/1688" u="1"/>
        <s v="11/09/1689" u="1"/>
        <s v="06/04/1689" u="1"/>
        <s v="18/09/1699" u="1"/>
        <s v="07/03/1689" u="1"/>
        <s v="23/02/1685" u="1"/>
        <s v="21/12/1685" u="1"/>
        <s v="21/08/1672" u="1"/>
        <s v="06/10/1686" u="1"/>
        <s v="06/06/1697" u="1"/>
        <s v="31/03/1676" u="1"/>
        <s v="29/06/1681" u="1"/>
        <s v="23/08/1733" u="1"/>
        <s v="26/11/1747" u="1"/>
        <s v="21/11/1672" u="1"/>
        <s v="15/09/1680" u="1"/>
        <s v="03/11/1676" u="1"/>
        <s v="27/12/1673" u="1"/>
        <s v="27/10/1686" u="1"/>
        <s v="02/02/1699" u="1"/>
        <s v="19/06/1722" u="1"/>
        <s v="13/02/1685" u="1"/>
        <s v="10/09/1686" u="1"/>
        <s v="25/07/1758" u="1"/>
        <s v="01/12/1659" u="1"/>
        <s v="18/11/1688" u="1"/>
        <s v="20/10/1745" u="1"/>
        <s v="09/03/1721" u="1"/>
        <s v="16/07/1673" u="1"/>
        <s v="12/12/1730" u="1"/>
        <s v="17/04/1748" u="1"/>
        <s v="17/06/1652" u="1"/>
        <s v="22/03/1684" u="1"/>
        <s v="20/12/1685" u="1"/>
        <s v="22/02/1670" u="1"/>
        <s v="19/04/1681" u="1"/>
        <s v="28/05/1675" u="1"/>
        <s v="04/09/1693" u="1"/>
        <s v="29/06/1671" u="1"/>
        <s v="27/06/1681" u="1"/>
        <s v="09/02/1671" u="1"/>
        <s v="26/11/1677" u="1"/>
        <s v="31/12/1672" u="1"/>
        <s v="30/05/1681" u="1"/>
        <s v="07/11/1754" u="1"/>
        <s v="14/09/1673" u="1"/>
        <s v="13/12/1674" u="1"/>
        <s v="29/01/1680" u="1"/>
        <s v="09/05/1695" u="1"/>
        <s v="17/12/1710" u="1"/>
        <s v="14/11/1671" u="1"/>
        <s v="27/08/1710" u="1"/>
        <s v="06/08/1674" u="1"/>
        <s v="03/03/1679" u="1"/>
        <s v="06/09/1672" u="1"/>
        <s v="02/02/1674" u="1"/>
        <s v="05/11/1677" u="1"/>
        <s v="10/07/1692" u="1"/>
        <s v="14/05/1699" u="1"/>
        <s v="20/12/1693" u="1"/>
        <s v="29/09/1674" u="1"/>
        <s v="14/02/1651" u="1"/>
        <s v="10/06/1754" u="1"/>
        <s v="03/10/1721" u="1"/>
        <s v="09/01/1670" u="1"/>
        <s v="25/07/1685" u="1"/>
        <s v="07/06/1722" u="1"/>
        <s v="04/03/1746" u="1"/>
        <s v="22/09/1689" u="1"/>
        <s v="24/07/1724" u="1"/>
        <s v="07/1684" u="1"/>
        <s v="28/07/1710" u="1"/>
        <s v="14/11/1679" u="1"/>
        <s v="11/07/1671" u="1"/>
        <s v="20/06/1747" u="1"/>
        <s v="23/11/1699" u="1"/>
        <s v="24/12/1678" u="1"/>
        <s v="20/11/1650" u="1"/>
        <s v="04/06/1692" u="1"/>
        <s v="11/08/1713" u="1"/>
        <s v="13/05/1695" u="1"/>
        <s v="15/02/1728" u="1"/>
        <s v="08/08/1697" u="1"/>
        <s v="23/06/1650" u="1"/>
        <s v="13/10/1722" u="1"/>
        <s v="28/07/1692" u="1"/>
        <s v="04/04/1753" u="1"/>
        <s v="08/12/1693" u="1"/>
        <s v="08/09/1732" u="1"/>
        <s v="04/09/1650" u="1"/>
        <s v="31/08/1749" u="1"/>
        <s v="08/10/1730" u="1"/>
        <s v="22/05/1694" u="1"/>
        <s v="01/01/1757" u="1"/>
        <s v="28/08/1730" u="1"/>
        <s v="20/10/1686" u="1"/>
        <s v="10/02/1697" u="1"/>
        <s v="30/03/1753" u="1"/>
        <s v="05/10/1681" u="1"/>
        <s v="30/09/1743" u="1"/>
        <s v="05/12/1659" u="1"/>
        <s v="24/08/1693" u="1"/>
        <s v="15/09/1733" u="1"/>
        <s v="28/10/1696" u="1"/>
        <s v="01/09/1732" u="1"/>
        <s v="13/09/1743" u="1"/>
        <s v="29/01/1753" u="1"/>
        <s v="03/01/1688" u="1"/>
        <s v="05/11/1720" u="1"/>
        <s v="20/08/1678" u="1"/>
        <s v="23/04/1740" u="1"/>
        <s v="18/09/1692" u="1"/>
        <s v="17/04/1693" u="1"/>
        <s v="12/12/1652" u="1"/>
        <s v="16/08/1650" u="1"/>
        <s v="22/08/1650" u="1"/>
        <s v="17/03/1723" u="1"/>
        <s v="29/07/1672" u="1"/>
        <s v="16/04/1683" u="1"/>
        <s v="28/10/1683" u="1"/>
        <s v="15/09/1686" u="1"/>
        <s v="06/03/1697" u="1"/>
        <s v="17/02/1681" u="1"/>
        <s v="11/01/1681" u="1"/>
        <s v="30/01/1687" u="1"/>
        <s v="24/12/1680" u="1"/>
        <s v="23/11/1650" u="1"/>
        <s v="07/11/1650" u="1"/>
        <s v="02/05/1694" u="1"/>
        <s v="29/07/1696" u="1"/>
        <s v="16/04/1694" u="1"/>
        <s v="20/12/1722" u="1"/>
        <s v="27/08/1699" u="1"/>
        <s v="15/08/1676" u="1"/>
        <s v="09/11/1757" u="1"/>
        <s v="24/02/1691" u="1"/>
        <s v="06/11/1696" u="1"/>
        <s v="14/11/1721" u="1"/>
        <s v="11/01/1683" u="1"/>
        <s v="13/03/1670" u="1"/>
        <s v="06/09/1670" u="1"/>
        <s v="28/09/1670" u="1"/>
        <s v="30/01/1670" u="1"/>
        <s v="12/03/1670" u="1"/>
        <s v="08/10/1699" u="1"/>
        <s v="30/07/1685" u="1"/>
        <s v="14/09/1733" u="1"/>
        <s v="26/01/1652" u="1"/>
        <s v="25/09/1672" u="1"/>
        <s v="09/10/1672" u="1"/>
        <s v="02/01/1681" u="1"/>
        <s v="01/11/1692" u="1"/>
        <s v="05/02/1677" u="1"/>
        <s v="23/09/1694" u="1"/>
        <s v="17/04/1753" u="1"/>
        <s v="09/09/1650" u="1"/>
        <s v="13/07/1679" u="1"/>
        <s v="26/12/1679" u="1"/>
        <s v="09/03/1696" u="1"/>
        <s v="13/11/1689" u="1"/>
        <s v="29/12/1683" u="1"/>
        <s v="28/09/1710" u="1"/>
        <s v="10/06/1677" u="1"/>
        <s v="02/08/1722" u="1"/>
        <s v="26/05/1724" u="1"/>
        <s v="23/03/1694" u="1"/>
        <s v="30/11/1757" u="1"/>
        <s v="26/01/1715" u="1"/>
        <s v="10/04/1739" u="1"/>
        <s v="29/01/1692" u="1"/>
        <s v="02/12/1680" u="1"/>
        <s v="05/12/1681" u="1"/>
        <s v="22/10/1739" u="1"/>
        <s v="29/09/1714" u="1"/>
        <s v="03/11/1730" u="1"/>
        <s v="04/11/1725" u="1"/>
        <s v="18/01/1679" u="1"/>
        <s v="22/03/1731" u="1"/>
        <s v="07/01/1652" u="1"/>
        <s v="26/06/1650" u="1"/>
        <s v="27/11/1680" u="1"/>
        <s v="11/08/1749" u="1"/>
        <s v="22/04/1716" u="1"/>
        <s v="12/11/1698" u="1"/>
        <s v="05/04/1748" u="1"/>
        <s v="03/07/1692" u="1"/>
        <s v="27/07/1683" u="1"/>
        <s v="03/02/1696" u="1"/>
        <s v="09/12/1674" u="1"/>
        <s v="16/11/1696" u="1"/>
        <s v="23/10/1674" u="1"/>
        <s v="13/01/1674" u="1"/>
        <s v="03/12/1715" u="1"/>
        <s v="13/04/1757" u="1"/>
        <s v="03/09/1674" u="1"/>
        <s v="21/08/1675" u="1"/>
        <s v="20/01/1680" u="1"/>
        <s v="27/05/1687" u="1"/>
        <s v="30/09/1678" u="1"/>
        <s v="15/09/1681" u="1"/>
        <s v="29/01/1688" u="1"/>
        <s v="24/04/4683" u="1"/>
        <s v="01/09/1696" u="1"/>
        <s v="09/06/1682" u="1"/>
        <s v="05/01/1757" u="1"/>
        <s v="06/11/1739" u="1"/>
        <s v="17/05/1740" u="1"/>
        <s v="29/08/1718" u="1"/>
        <s v="22/08/1710" u="1"/>
        <s v="19/09/1673" u="1"/>
        <s v="26/12/1671" u="1"/>
        <s v="17/02/1731" u="1"/>
        <s v="20/06/1730" u="1"/>
        <s v="24/09/1710" u="1"/>
        <s v="25/03/1698" u="1"/>
        <s v="21/10/1719" u="1"/>
        <s v="29/05/1690" u="1"/>
        <s v="02/04/1696" u="1"/>
        <s v="03/10/1744" u="1"/>
        <s v="08/07/1692" u="1"/>
        <s v="21/07/1692" u="1"/>
        <s v="03/12/1721" u="1"/>
        <s v="18/08/1699" u="1"/>
        <s v="04/08/1672" u="1"/>
        <s v="13/07/1685" u="1"/>
        <s v="20/10/1688" u="1"/>
        <s v="12/02/1732" u="1"/>
        <s v="24/05/1720" u="1"/>
        <s v="09/11/1692" u="1"/>
        <s v="26/01/1732" u="1"/>
        <s v="30/11/1728" u="1"/>
        <s v="19/09/1722" u="1"/>
        <s v="15/02/1727" u="1"/>
        <s v="26/04/1726" u="1"/>
        <s v="12/07/1729" u="1"/>
        <s v="26/08/1733" u="1"/>
        <s v="24/08/1692" u="1"/>
        <s v="16/08/1753" u="1"/>
        <s v="02/03/1651" u="1"/>
        <s v="13/10/162" u="1"/>
        <s v="18/07/1694" u="1"/>
        <s v="02/04/1698" u="1"/>
        <s v="22/06/1652" u="1"/>
        <s v="23/07/1758" u="1"/>
        <s v="26/01/1720" u="1"/>
        <s v="05/07/1720" u="1"/>
        <s v="19/08/1741" u="1"/>
        <s v="23/01/1748" u="1"/>
        <s v="20/10/1671" u="1"/>
        <s v="16/09/1674" u="1"/>
        <s v="15/10/1677" u="1"/>
        <s v="24/08/1672" u="1"/>
        <s v="07/03/1676" u="1"/>
        <s v="12/11/1710" u="1"/>
        <s v="12/01/1673" u="1"/>
        <s v="18/12/1674" u="1"/>
        <s v="06/09/1680" u="1"/>
        <s v="23/08/1711" u="1"/>
        <s v="29/10/1739" u="1"/>
        <s v="22/08/1680" u="1"/>
        <s v="12/05/1724" u="1"/>
        <s v="25/05/1724" u="1"/>
        <s v="18/11/1689" u="1"/>
        <s v="27/03/1729" u="1"/>
        <s v="28/04/1699" u="1"/>
        <s v="13/10/1743" u="1"/>
        <s v="09/1720" u="1"/>
        <s v="16/04/1748" u="1"/>
        <s v="22/01/1753" u="1"/>
        <s v="09/08/1674" u="1"/>
        <s v="16/10/1733" u="1"/>
        <s v="23/11/1745" u="1"/>
        <s v="01/03/1696" u="1"/>
        <s v="10/10/1652" u="1"/>
        <s v="01/05/1753" u="1"/>
        <s v="26/10/1659" u="1"/>
        <s v="23/01/1699" u="1"/>
        <s v="08/08/1684" u="1"/>
        <s v="26/05/1676" u="1"/>
        <s v="24/12/1686" u="1"/>
        <s v="19/04/1740" u="1"/>
        <s v="15/01/1754" u="1"/>
        <s v="26/12/1729" u="1"/>
        <s v="30/12/1729" u="1"/>
        <s v="24/09/1693" u="1"/>
        <s v="26/04/1740" u="1"/>
        <s v="17/08/1749" u="1"/>
        <s v="05/07/1740" u="1"/>
        <s v="07/11/1698" u="1"/>
        <s v="04/12/1729" u="1"/>
        <s v="18/10/1722" u="1"/>
        <s v="15/10/1719" u="1"/>
        <s v="14/01/1748" u="1"/>
        <s v="20/08/1724" u="1"/>
        <s v="21/11/1725" u="1"/>
        <s v="04/10/1684" u="1"/>
        <s v="16/12/1688" u="1"/>
        <s v="24/03/1676" u="1"/>
        <s v="22/09/1674" u="1"/>
        <s v="20/12/1670" u="1"/>
        <s v="18/04/1686" u="1"/>
        <s v="05/10/1678" u="1"/>
        <s v="18/07/1675" u="1"/>
        <s v="23/04/1692" u="1"/>
        <s v="26/04/1692" u="1"/>
        <s v="01/09/1675" u="1"/>
        <s v="22/12/1680" u="1"/>
        <s v="18/10/1676" u="1"/>
        <s v="20/02/1684" u="1"/>
        <s v="23/08/1695" u="1"/>
        <s v="02/10/1722" u="1"/>
        <s v="28/08/1691" u="1"/>
        <s v="10/09/1652" u="1"/>
        <s v="24/10/1730" u="1"/>
        <s v="27/11/1722" u="1"/>
        <s v="08/01/1694" u="1"/>
        <s v="06/08/1744" u="1"/>
        <s v="11/10/1747" u="1"/>
        <s v="14/06/1748" u="1"/>
        <s v="07/04/1744" u="1"/>
        <s v="16/07/1699" u="1"/>
        <s v="29/03/1650" u="1"/>
        <s v="30/08/1676" u="1"/>
        <s v="22/08/1676" u="1"/>
        <s v="20/01/1722" u="1"/>
        <s v="13/01/1744" u="1"/>
        <s v="09/10/1757" u="1"/>
        <s v="11/10/1650" u="1"/>
        <s v="31/07/1749" u="1"/>
        <s v="02/02/1686" u="1"/>
        <s v="17/08/1758" u="1"/>
        <s v="21/08/1724" u="1"/>
        <s v="24/11/1698" u="1"/>
        <s v="07/08/1721" u="1"/>
        <s v="15/01/.1730" u="1"/>
        <s v="11/03/1737" u="1"/>
        <s v="24/09/1650" u="1"/>
        <s v="23/02/1696" u="1"/>
        <s v="11/10/1722" u="1"/>
        <s v="08/04/1748" u="1"/>
        <s v="12/10/1727" u="1"/>
        <s v="01/06/1651" u="1"/>
        <s v="29/01/1684" u="1"/>
        <s v="07/05/1692" u="1"/>
        <s v="24/10/1722" u="1"/>
        <s v="21/08/1730" u="1"/>
        <s v="27/08/1670" u="1"/>
        <s v="22/11/1677" u="1"/>
        <s v="28/11/1650" u="1"/>
        <s v="13/03/1722" u="1"/>
        <s v="18/09/1723" u="1"/>
        <s v="14/01/1740" u="1"/>
        <s v="21/07/1723" u="1"/>
        <s v="30/08/1686" u="1"/>
        <s v="07/06/1699" u="1"/>
        <s v="26/08/1673" u="1"/>
        <s v="24/07/1694" u="1"/>
        <s v="06/12/1723" u="1"/>
        <s v="25/10/1681" u="1"/>
        <s v="06/10/1682" u="1"/>
        <s v="10/09/1674" u="1"/>
        <s v="06/10/1674" u="1"/>
        <s v="14/04/1753" u="1"/>
        <s v="18/12/1652" u="1"/>
        <s v="02/08/1679" u="1"/>
        <s v="12/12/1694" u="1"/>
        <s v="08/04/1682" u="1"/>
        <s v="03/11/1693" u="1"/>
        <s v="16/10/1694" u="1"/>
        <s v="25/10/1697" u="1"/>
        <s v="20/01/1684" u="1"/>
        <s v="14/07/1718" u="1"/>
        <s v="02/01/1693" u="1"/>
        <s v="18/11/1726" u="1"/>
        <s v="17/05/1730" u="1"/>
        <s v="19/11/1696" u="1"/>
        <s v="08/10/1677" u="1"/>
        <s v="27/11/1673" u="1"/>
        <s v="20/10/1650" u="1"/>
        <s v="11/01/1756" u="1"/>
        <s v="01/05/1745" u="1"/>
        <s v="22/05/1714" u="1"/>
        <s v="08/06/1694" u="1"/>
        <s v="09/06/1753" u="1"/>
        <s v="05/05/1652" u="1"/>
        <s v="22/06/1725" u="1"/>
        <s v="29/12/1672" u="1"/>
        <s v="22/04/1678" u="1"/>
        <s v="21/04/1679" u="1"/>
        <s v="18/10/1697" u="1"/>
        <s v="03/09/1693" u="1"/>
        <s v="16/04/1757" u="1"/>
        <s v="07/09/1721" u="1"/>
        <s v="18/01/1652" u="1"/>
        <s v="01/06/1679" u="1"/>
        <s v="20/09/1686" u="1"/>
        <s v="02/10/1743" u="1"/>
        <s v="24/10/1743" u="1"/>
        <s v="25/07/1748" u="1"/>
        <s v="17/05/1686" u="1"/>
        <s v="06/02/1734" u="1"/>
        <s v="02/07/1671" u="1"/>
        <s v="15/09/1749" u="1"/>
        <s v="14/02/1758" u="1"/>
        <s v="27/07/1728" u="1"/>
        <s v="23/08/1650" u="1"/>
        <s v="14/09/1676" u="1"/>
        <s v="13/10/1650" u="1"/>
        <s v="24/06/1650" u="1"/>
        <s v="04/02/1723" u="1"/>
        <s v="27/01/1753" u="1"/>
        <s v="29/03/1748" u="1"/>
        <s v="17/10/1674" u="1"/>
        <s v="08/08/1740" u="1"/>
        <s v="02/06/1728" u="1"/>
        <s v="10/09/1650" u="1"/>
        <s v="15/02/1680" u="1"/>
        <s v="28/08/1753" u="1"/>
        <s v="24/02/1682" u="1"/>
        <s v="04/11/1679" u="1"/>
        <s v="22/04/1685" u="1"/>
        <s v="12/08/1697" u="1"/>
        <s v="02/02/1753" u="1"/>
        <s v="22/11/1696" u="1"/>
        <s v="12/10/1696" u="1"/>
        <s v="22/09/1650" u="1"/>
        <s v="16/10/1753" u="1"/>
        <s v="20/10/1676" u="1"/>
        <s v="13/10/1713" u="1"/>
        <s v="20/09/1743" u="1"/>
        <s v="24/06/1741" u="1"/>
        <s v="31/12/1699" u="1"/>
        <s v="10/05/1724" u="1"/>
        <s v="15/06/1679" u="1"/>
        <s v="11/02/1689" u="1"/>
        <s v="19/10/1692" u="1"/>
        <s v="14/09/1694" u="1"/>
        <s v="06/07/1753" u="1"/>
        <s v="22/04/1692" u="1"/>
        <s v="30/05/1652" u="1"/>
        <s v="09/05/1726" u="1"/>
        <s v="04/10/1743" u="1"/>
        <s v="28/08/1724" u="1"/>
        <s v="09/09/1676" u="1"/>
        <s v="18/07/1687" u="1"/>
        <s v="04/05/1697" u="1"/>
        <s v="24/07/1676" u="1"/>
        <s v="22/11/1676" u="1"/>
        <s v="25/09/1686" u="1"/>
        <s v="29/12/1682" u="1"/>
        <s v="30/06/1732" u="1"/>
        <s v="27/12/1680" u="1"/>
        <s v="27/09/1691" u="1"/>
        <s v="06/01/1677" u="1"/>
        <s v="21/11/1680" u="1"/>
        <s v="05/10/1652" u="1"/>
        <s v="15/05/1678" u="1"/>
        <s v="15/04/1684" u="1"/>
        <s v="21/02/1677" u="1"/>
        <s v="31/08/1676" u="1"/>
        <s v="12/08/1749" u="1"/>
        <s v="06/04/1681" u="1"/>
        <s v="15/12/1677" u="1"/>
        <s v="13/10/1677" u="1"/>
        <s v="09/10/1674" u="1"/>
        <s v="27/09/1721" u="1"/>
        <s v="09/11/1713" u="1"/>
        <s v="21/05/1714" u="1"/>
        <s v="15/10/1684" u="1"/>
        <s v="09/03/1754" u="1"/>
        <s v="02/11/1753" u="1"/>
        <s v="23/05/1754" u="1"/>
        <s v="04/10/1650" u="1"/>
        <s v="24/08/1674" u="1"/>
        <s v="13/05/1697" u="1"/>
        <s v="10/09/1673" u="1"/>
        <s v="09/02/1689" u="1"/>
        <s v="25/08/1698" u="1"/>
        <s v="24/06/1711" u="1"/>
        <s v="04/11/1671" u="1"/>
        <s v="19/04/1748" u="1"/>
        <s v="27/04/1748" u="1"/>
        <s v="02/10/1670" u="1"/>
        <s v="22/04/1740" u="1"/>
        <s v="29/09/1722" u="1"/>
        <s v="02/04/1676" u="1"/>
        <s v="27/09/1679" u="1"/>
        <s v="01/09/1676" u="1"/>
        <s v="18/05/1684" u="1"/>
        <s v="15/04/1757" u="1"/>
        <s v="22/09/1698" u="1"/>
        <s v="11/04/1748" u="1"/>
        <s v="11/05/1697" u="1"/>
        <s v="21/10/1745" u="1"/>
        <s v="30/07/1673" u="1"/>
        <s v="12/04/1693" u="1"/>
        <s v="05/02/1692" u="1"/>
        <s v="03/11/1678" u="1"/>
        <s v="25/09/1652" u="1"/>
        <s v="27/06/1714" u="1"/>
        <s v="27/12/1682" u="1"/>
        <s v="09/05/1688" u="1"/>
        <s v="12/08/1687" u="1"/>
        <s v="04/03/1695" u="1"/>
        <s v="27/12/1650" u="1"/>
        <s v="09/04/1659" u="1"/>
        <s v="08/08/1721" u="1"/>
        <s v="22/08/1757" u="1"/>
        <s v="13/04/1745" u="1"/>
        <s v="05/05/1756" u="1"/>
        <s v="19/08/1672" u="1"/>
        <s v="29/08/1651" u="1"/>
        <s v="09/04/1753" u="1"/>
        <s v="29/03/1696" u="1"/>
        <s v="12/11/1694" u="1"/>
        <s v="12/02/1679" u="1"/>
        <s v="25/03/1680" u="1"/>
        <s v="26/04/1697" u="1"/>
        <s v="20/11/1691" u="1"/>
        <s v="27/06/1723" u="1"/>
        <s v="07/09/1694" u="1"/>
        <s v="01/11/1724" u="1"/>
        <s v="08/11/1724" u="1"/>
        <s v="19/10/1688" u="1"/>
        <s v="19/08/1652" u="1"/>
        <s v="10/11/1713" u="1"/>
        <s v="03/07/1676" u="1"/>
        <s v="16/07/1739" u="1"/>
        <s v="01/04/1676" u="1"/>
        <s v="19/02/1682" u="1"/>
        <s v="21/10/1685" u="1"/>
        <s v="23/02/1688" u="1"/>
        <s v="02/05/1691" u="1"/>
        <s v="07/07/1687" u="1"/>
        <s v="25/08/1680" u="1"/>
        <s v="04/03/1677" u="1"/>
        <s v="01/05/1685" u="1"/>
        <s v="22/04/1731" u="1"/>
        <s v="25/04/1686" u="1"/>
        <s v="13/03/1695" u="1"/>
        <s v="14/01/1682" u="1"/>
        <s v="24/01/1688" u="1"/>
        <s v="15/10/1698" u="1"/>
        <s v="09/07/1651" u="1"/>
        <s v="31/05/1652" u="1"/>
        <s v="06/10/1757" u="1"/>
        <s v="20/09/1757" u="1"/>
        <s v="27/09/1693" u="1"/>
        <s v="05/05/1727" u="1"/>
        <s v="13/10/1733" u="1"/>
        <s v="17/07/1689" u="1"/>
        <s v="20/12/1652" u="1"/>
        <s v="25/08/1682" u="1"/>
        <s v="20/03/1748" u="1"/>
        <s v="10/10/1695" u="1"/>
        <s v="19/01/1686" u="1"/>
        <s v="04/06/1694" u="1"/>
        <s v="20/10/1685" u="1"/>
        <s v="07/09/1652" u="1"/>
        <s v="20/06/1698" u="1"/>
        <s v="21/09/1699" u="1"/>
        <s v="22/06/1718" u="1"/>
        <s v="06/08/1671" u="1"/>
        <s v="06/03/1684" u="1"/>
        <s v="03/01/1753" u="1"/>
        <s v="31/01/1678" u="1"/>
        <s v="11/10/1671" u="1"/>
        <s v="05/04/1720" u="1"/>
        <s v="12/09/1699" u="1"/>
        <s v="06/05/1695" u="1"/>
        <s v="26/09/1686" u="1"/>
        <s v="09/06/1694" u="1"/>
        <s v="19/11/1758" u="1"/>
        <s v="28/02/1726" u="1"/>
        <s v="27/09/1744" u="1"/>
        <s v="02/11/1677" u="1"/>
        <s v="15/02/1729" u="1"/>
        <s v="15/04/1679" u="1"/>
        <s v="10/04/1652" u="1"/>
        <s v="20/12/1691" u="1"/>
        <s v="23/04/1730" u="1"/>
        <s v="20/09/1679" u="1"/>
        <s v="22/10/1719" u="1"/>
        <s v="25/11/1737" u="1"/>
        <s v="26/09/1682" u="1"/>
        <s v="19/07/1696" u="1"/>
        <s v="03/01/1678" u="1"/>
        <s v="24/10/1681" u="1"/>
        <s v="05/12/1754" u="1"/>
        <s v="25/12/1672" u="1"/>
        <s v="29/12/1699" u="1"/>
        <s v="16/08/1672" u="1"/>
        <s v="24/09/1674" u="1"/>
        <s v="23/10/1683" u="1"/>
        <s v="30/02/1687" u="1"/>
        <s v="22/02/1651" u="1"/>
        <s v="21/07/1753" u="1"/>
        <s v="26/09/1753" u="1"/>
        <s v="14/06/1756" u="1"/>
        <s v="04/01/1728" u="1"/>
        <s v="28/12/1730" u="1"/>
        <s v="27/02/1746" u="1"/>
        <s v="25/04/1748" u="1"/>
        <s v="17/09/1650" u="1"/>
        <s v="05/10/1650" u="1"/>
        <s v="13/05/1681" u="1"/>
        <s v="20/11/1686" u="1"/>
        <s v="08/02/1693" u="1"/>
        <s v="02/11/1693" u="1"/>
        <s v="24/03/1697" u="1"/>
        <s v="07/02/1677" u="1"/>
        <s v="25/01/1698" u="1"/>
        <s v="30/10/1719" u="1"/>
        <s v="18/04/1696" u="1"/>
        <s v="09/02/1688" u="1"/>
        <s v="31/03/1677" u="1"/>
        <s v="15/08/1721" u="1"/>
        <s v="09/06/1748" u="1"/>
        <s v="08/01/1711" u="1"/>
        <s v="04/08/1718" u="1"/>
        <s v="19/05/1670" u="1"/>
        <s v="18/08/1672" u="1"/>
        <s v="21/12/1681" u="1"/>
        <s v="18/10/1686" u="1"/>
        <s v="28/08/1693" u="1"/>
        <s v="25/03/1695" u="1"/>
        <s v="23/03/1756" u="1"/>
        <s v="01/01/1659" u="1"/>
        <s v="09/09/1719" u="1"/>
        <s v="18/11/1743" u="1"/>
        <s v="12/02/1744" u="1"/>
        <s v="22/09/1677" u="1"/>
        <s v="04/02/1748" u="1"/>
        <s v="13/09/1674" u="1"/>
        <s v="03/11/1692" u="1"/>
        <s v="27/08/1676" u="1"/>
        <s v="29/07/1679" u="1"/>
        <s v="23/06/1692" u="1"/>
        <s v="20/06/1651" u="1"/>
        <s v="08/09/1651" u="1"/>
        <s v="08/08/1672" u="1"/>
        <s v="20/09/1732" u="1"/>
        <s v="15/02/1732" u="1"/>
        <s v="01/05/1733" u="1"/>
        <s v="23/12/1685" u="1"/>
        <s v="20/10/1675" u="1"/>
        <s v="22/03/1682" u="1"/>
        <s v="25/03/1681" u="1"/>
        <s v="07/09/1684" u="1"/>
        <s v="19/12/1684" u="1"/>
        <s v="06/04/1725" u="1"/>
        <s v="26/10/1674" u="1"/>
        <s v="30/01/1671" u="1"/>
        <s v="26/05/1680" u="1"/>
        <s v="24/08/1676" u="1"/>
        <s v="26/04/1676" u="1"/>
        <s v="08/07/1676" u="1"/>
        <s v="24/10/1672" u="1"/>
        <s v="03/03/1690" u="1"/>
        <s v="06/11/1670" u="1"/>
        <s v="18/10/1677" u="1"/>
        <s v="20/09/1676" u="1"/>
        <s v="20/08/1680" u="1"/>
        <s v="16/08/1733" u="1"/>
        <s v="30/09/1740" u="1"/>
        <s v="30/09/1741" u="1"/>
        <s v="16/03/1736" u="1"/>
        <s v="01/05/1681" u="1"/>
        <s v="01/10/1721" u="1"/>
        <s v="26/01/1733" u="1"/>
        <s v="22/07/1740" u="1"/>
        <s v="23/03/1748" u="1"/>
        <s v="15/11/1670" u="1"/>
        <s v="04/10/1696" u="1"/>
        <s v="13/01/1651" u="1"/>
        <s v="27/04/1722" u="1"/>
        <s v="17/11/1723" u="1"/>
        <s v="08/11/1753" u="1"/>
        <s v="16/09/1693" u="1"/>
        <s v="19/01/1720" u="1"/>
        <s v="07/04/1679" u="1"/>
        <s v="18/09/1745" u="1"/>
        <s v="1901/1685" u="1"/>
        <s v="09/11/1683" u="1"/>
        <s v="13/11/1713" u="1"/>
        <s v="16/05/1688" u="1"/>
        <s v="23/11/1743" u="1"/>
        <s v="19/12/1694" u="1"/>
        <s v="30/10/1659" u="1"/>
        <s v="11/10/1693" u="1"/>
        <s v="17/09/1683" u="1"/>
        <s v="08/10/1676" u="1"/>
        <s v="01/06/1719" u="1"/>
        <s v="09/01/1683" u="1"/>
        <s v="03/11/1686" u="1"/>
        <s v="15/03/1699" u="1"/>
        <s v="10/02/1758" u="1"/>
        <s v="29/05/1720" u="1"/>
        <s v="29/12/1694" u="1"/>
        <s v="14/10/1753" u="1"/>
        <s v="23/05/1745" u="1"/>
        <s v="28/09/1722" u="1"/>
        <s v="07/04/1733" u="1"/>
        <s v="04/10/1652" u="1"/>
        <s v="01/06/1691" u="1"/>
        <s v="27/08/1650" u="1"/>
        <s v="08/10/1689" u="1"/>
        <s v="30/12/1696" u="1"/>
        <s v="23/01/1691" u="1"/>
        <s v="15/03/1674" u="1"/>
        <s v="29/11/1756" u="1"/>
        <s v="15/05/1659" u="1"/>
        <s v="20/02/1714" u="1"/>
        <s v="01/12/1651" u="1"/>
        <s v="26/09/1683" u="1"/>
        <s v="06/01/1758" u="1"/>
        <s v="14/11/1680" u="1"/>
        <s v="01/11/1689" u="1"/>
        <s v="02/02/1688" u="1"/>
        <s v="17/09/1784" u="1"/>
        <s v="17/11/1652" u="1"/>
        <s v="14/08/1722" u="1"/>
        <s v="16/07/1744" u="1"/>
        <s v="28/12/1725" u="1"/>
        <s v="02/02/1728" u="1"/>
        <s v="01/06/1678" u="1"/>
        <s v="07/05/1676" u="1"/>
        <s v="19/06/1712" u="1"/>
        <s v="11/02/1651" u="1"/>
        <s v="08/05/1676" u="1"/>
        <s v="01/05/1680" u="1"/>
        <s v="11/04/1753" u="1"/>
        <s v="29/08/1757" u="1"/>
        <s v="12/06/1718" u="1"/>
        <s v="30/01/1730" u="1"/>
        <s v="19/01/1758" u="1"/>
        <s v="15/04/1759" u="1"/>
        <s v="03/07/1759" u="1"/>
        <s v="11/11/1751" u="1"/>
        <s v="01/03/1759" u="1"/>
        <s v="01/02/1751" u="1"/>
        <s v="01/07/1759" u="1"/>
        <s v="31/05/1751" u="1"/>
        <s v="09/12/1757" u="1"/>
        <s v="16/01/1751" u="1"/>
        <s v="22/12/1759" u="1"/>
        <s v="12/05/1750" u="1"/>
        <s v="09/07/1758" u="1"/>
        <s v="25/10/1751" u="1"/>
        <s v="05/04/1758" u="1"/>
        <s v="04/01/1751" u="1"/>
        <s v="18/11/1757" u="1"/>
        <s v="29/11/1759" u="1"/>
        <s v="26/07/1758" u="1"/>
        <s v="04/ 01/ 1750" u="1"/>
        <s v="08/05/1759" u="1"/>
        <s v="05/02/1751" u="1"/>
        <s v="04/01/1759" u="1"/>
        <s v="06/08/1758" u="1"/>
        <s v="24/07/1751" u="1"/>
        <s v="12/02/1759" u="1"/>
        <s v="23/11/1757" u="1"/>
        <s v="02/09/1759" u="1"/>
        <s v="25/12/1751" u="1"/>
        <s v="12/09/1758" u="1"/>
        <s v="02/07/1759" u="1"/>
        <s v="29/10/1758" u="1"/>
        <s v="18/08/1757" u="1"/>
        <s v="03/01/1759" u="1"/>
        <s v="06/05/1758" u="1"/>
        <s v="03/09/1759" u="1"/>
        <s v="19/03/1758" u="1"/>
        <s v="26/04/1759" u="1"/>
        <s v="10/05/1751" u="1"/>
        <s v="09/10/1758" u="1"/>
        <s v="13/03/1750" u="1"/>
        <s v="06/01/1750" u="1"/>
        <s v="15/03/1751" u="1"/>
        <s v="19/02/1751" u="1"/>
        <s v="04/01/1750" u="1"/>
        <s v="05/07/1759" u="1"/>
        <s v="08/10/1758" u="1"/>
        <s v="22/01/1751" u="1"/>
        <s v="28/03/1758" u="1"/>
        <s v="16/01/1750" u="1"/>
        <s v="23/10/1758" u="1"/>
        <s v="18/12/1757" u="1"/>
        <s v="25/07/1750" u="1"/>
        <s v="18/01/1750" u="1"/>
        <s v="18/10/1759" u="1"/>
        <s v="04/06/1751" u="1"/>
        <s v="04/04/1751" u="1"/>
        <s v="05/05/1757" u="1"/>
        <s v="28/10/1757" u="1"/>
        <s v="05/11/1757" u="1"/>
        <s v="19/03/1750" u="1"/>
        <s v="02/05/1759" u="1"/>
        <s v="26/01/1755" u="1"/>
        <s v="11/06/1752" u="1"/>
        <s v="30/09/1751" u="1"/>
        <s v="23/02/1758" u="1"/>
        <s v="08/12/1759" u="1"/>
        <s v="19/06/1758" u="1"/>
        <s v="16/09/1758" u="1"/>
        <s v="09/03/1758" u="1"/>
        <s v="14/08/1758" u="1"/>
        <s v="17/03/1750" u="1"/>
        <s v="20/07/1758" u="1"/>
        <s v="23/03/1759" u="1"/>
        <s v="24/02/1750" u="1"/>
        <s v="06/06/1758" u="1"/>
        <s v="18/09/1758" u="1"/>
        <s v="24/12/1751" u="1"/>
        <s v="26/01/1751" u="1"/>
        <s v="10/05/1750" u="1"/>
        <s v="26/08/1758" u="1"/>
        <s v="23/04/1759" u="1"/>
        <s v="14/10/1759" u="1"/>
        <s v="07/09/1751" u="1"/>
        <s v="05/02/1759" u="1"/>
        <s v="27/09/1758" u="1"/>
        <s v="01/09/1751" u="1"/>
        <s v="12/04/1750" u="1"/>
        <s v="22/05/1750" u="1"/>
        <s v="10/09/1759" u="1"/>
        <s v="14/05/1759" u="1"/>
        <s v="15/09/1757" u="1"/>
        <s v="06/07/1757" u="1"/>
        <s v="03/08/1758" u="1"/>
        <s v="14/11/1759" u="1"/>
        <s v="20/05/1759" u="1"/>
        <s v="05/09/1751" u="1"/>
        <s v="05/12/1751" u="1"/>
        <s v="13/01/1750" u="1"/>
        <s v="15/08/1757" u="1"/>
        <s v="22/12/1757" u="1"/>
        <s v="29/03/1750" u="1"/>
        <s v="22/07/1758" u="1"/>
        <s v="16/02/1758" u="1"/>
        <s v="10/08/1759" u="1"/>
        <s v="04/06/1758" u="1"/>
        <s v="16/04/1758" u="1"/>
        <s v="16/05/1751" u="1"/>
        <s v="09/01/1759" u="1"/>
        <s v="28/10/1751" u="1"/>
        <s v="01/10/1758" u="1"/>
        <s v="15/01/1759" u="1"/>
        <s v="30/05/1750" u="1"/>
        <s v="25/11/1757" u="1"/>
        <s v="15/081759" u="1"/>
        <s v="17/01/1751" u="1"/>
        <s v="14/01/1759" u="1"/>
        <s v="03/07/1758" u="1"/>
        <s v="23/01/1758" u="1"/>
        <s v="27/04/1758" u="1"/>
        <s v="02/04/1750" u="1"/>
        <s v="14/02/1759" u="1"/>
        <s v="17/11/1751" u="1"/>
        <s v="30/11/1770" u="1"/>
        <s v="09/10/1772" u="1"/>
        <s v="06/04/1771" u="1"/>
        <s v="02/02/1773" u="1"/>
        <s v="13/12/1772" u="1"/>
        <s v="23/01/1771" u="1"/>
        <s v="18/08/1770" u="1"/>
        <s v="10/05/1770" u="1"/>
        <s v="22/03/1773" u="1"/>
        <s v="18/10/1772" u="1"/>
        <s v="16/08/1770" u="1"/>
        <s v="24/10/1772" u="1"/>
        <s v="21/06/1771" u="1"/>
        <s v="30/03/1770" u="1"/>
        <s v="01/04/1772" u="1"/>
        <s v="30/01/1770" u="1"/>
        <s v="19/03/1773" u="1"/>
        <s v="08/04/1771" u="1"/>
        <s v="22/02/1773" u="1"/>
        <s v="09/01/1771" u="1"/>
        <s v="21/02/1772" u="1"/>
        <s v="08/05/1772" u="1"/>
        <s v="27/02/1770" u="1"/>
        <s v="09/03/1773" u="1"/>
        <s v="29/01/1773" u="1"/>
        <s v="19/02/1772" u="1"/>
        <s v="08/02/1770" u="1"/>
        <s v="24/09/1771" u="1"/>
        <s v="30/01/1771" u="1"/>
        <s v="05/08/1771" u="1"/>
        <s v="09/05/1771" u="1"/>
        <s v="21/02/1773" u="1"/>
        <s v="10/04/1771" u="1"/>
        <s v="08/04/1772" u="1"/>
        <s v="04/11/1770" u="1"/>
        <s v="30/08/1772" u="1"/>
        <s v="19/11/1770" u="1"/>
        <s v="25/09/1772" u="1"/>
        <s v="20/03/1770" u="1"/>
        <s v="24/02/1772" u="1"/>
        <s v="16/05/1771" u="1"/>
        <s v="31/10/1771" u="1"/>
        <s v="28/01/1771" u="1"/>
        <s v="30/04/1772" u="1"/>
        <s v="03/01/1773" u="1"/>
        <s v="02/06/1772" u="1"/>
        <s v="06/03/1771" u="1"/>
        <s v="21/01/1770" u="1"/>
        <s v="16/04/1772" u="1"/>
        <s v="12/12/1770" u="1"/>
        <s v="02/02/1771" u="1"/>
        <s v="12/02/1772" u="1"/>
        <s v="07/12/1772" u="1"/>
        <s v="12/04/1771" u="1"/>
        <s v="19/03/1772" u="1"/>
        <s v="22/10/1770" u="1"/>
        <s v="15/01/1773" u="1"/>
        <s v="18/04/1772" u="1"/>
        <s v="09/02/1772" u="1"/>
        <s v="30/04/1770" u="1"/>
        <s v="23/03/1771" u="1"/>
        <s v="02/07/1771" u="1"/>
        <s v="01/09/1772" u="1"/>
        <s v="25/02/1770" u="1"/>
        <s v="09/11/1772" u="1"/>
        <s v="01/05/1771" u="1"/>
        <s v="16/04/1770" u="1"/>
        <s v="11/04/1772" u="1"/>
        <s v="26/12/1772" u="1"/>
        <s v="13/02/1771" u="1"/>
        <s v="29/06/1771" u="1"/>
        <s v="09/08/1770" u="1"/>
        <s v="14/09/1770" u="1"/>
        <s v="01/04/1773" u="1"/>
        <s v="25/09/1770" u="1"/>
        <s v="18/05/1773" u="1"/>
        <s v="26/01/1772" u="1"/>
        <s v="09/04/1773" u="1"/>
        <s v="06/12/1772" u="1"/>
        <s v="21/12/1771" u="1"/>
        <s v="30/11/1772" u="1"/>
        <s v="04/04/1771" u="1"/>
        <s v="23/01/1772" u="1"/>
        <s v="14/02/1770" u="1"/>
        <s v="22/04/1773" u="1"/>
        <s v="18/01/1773" u="1"/>
        <s v="08/04/1770" u="1"/>
        <s v="12/10/1772" u="1"/>
        <s v="31/08/1771" u="1"/>
        <s v="05/02/1771" u="1"/>
        <s v="26/05/1771" u="1"/>
        <s v="26/11/1770" u="1"/>
        <s v="24/04/1770" u="1"/>
        <s v="11/07/1770" u="1"/>
        <s v="13/10/1771" u="1"/>
        <s v="10/05/1773" u="1"/>
        <s v="07/05/1772" u="1"/>
        <s v="01/11/1772" u="1"/>
        <s v="11/05/1770" u="1"/>
        <s v="07/03/1773" u="1"/>
        <s v="08/09/1771" u="1"/>
        <s v="02/04/1770" u="1"/>
        <s v="05/04/1770" u="1"/>
        <s v="05/01/1770" u="1"/>
        <s v="18/09/1771" u="1"/>
        <s v="12/02/1770" u="1"/>
        <s v="03/12/1772" u="1"/>
        <s v="05/11/1763" u="1"/>
        <s v="25/12/1761" u="1"/>
        <s v="07/01/1761" u="1"/>
        <s v="25/10/1764" u="1"/>
        <s v="07/11/1765" u="1"/>
        <s v="29/09/1765" u="1"/>
        <s v="23/08/1762" u="1"/>
        <s v="28/08/1768" u="1"/>
        <s v="19/09/1760" u="1"/>
        <s v="21/01/1763" u="1"/>
        <s v="17/01/1762" u="1"/>
        <s v="07/03/1768" u="1"/>
        <s v="30/11/1764" u="1"/>
        <s v="06/11/1768" u="1"/>
        <s v="03/02/1767" u="1"/>
        <s v="30/04/1765" u="1"/>
        <s v="17/12/1769" u="1"/>
        <s v="15/08/1763" u="1"/>
        <s v="31/03/1764" u="1"/>
        <s v="05/11/1769" u="1"/>
        <s v="01/11/1769" u="1"/>
        <s v="11/08/1766" u="1"/>
        <s v="03/10/1760" u="1"/>
        <s v="26/11/1762" u="1"/>
        <s v="25/09/1760" u="1"/>
        <s v="19/06/1762" u="1"/>
        <s v="18/10/1765" u="1"/>
        <s v="09/01/1768" u="1"/>
        <s v="26/12/1764" u="1"/>
        <s v="31/04/1760" u="1"/>
        <s v="30/11/1769" u="1"/>
        <s v="05/02/1766" u="1"/>
        <s v="19/05/1767" u="1"/>
        <s v="12/09/1766" u="1"/>
        <s v="19/04/1769" u="1"/>
        <s v="01/11/1760" u="1"/>
        <s v="05/03/1766" u="1"/>
        <s v="26/02/1764" u="1"/>
        <s v="18/09/1767" u="1"/>
        <s v="02/04/1768" u="1"/>
        <s v="14/11/1763" u="1"/>
        <s v="06/05/1761" u="1"/>
        <s v="25/01/1765" u="1"/>
        <s v="16/10/1769" u="1"/>
        <s v="02/04/1761" u="1"/>
        <s v="14/12/1761" u="1"/>
        <s v="25/11/1764" u="1"/>
        <s v="03/03//1765" u="1"/>
        <s v="14/11/1762" u="1"/>
        <s v="20/08/1768" u="1"/>
        <s v="07/04/1760" u="1"/>
        <s v="05/10/1760" u="1"/>
        <s v="23/11/1760" u="1"/>
        <s v="06/02/1765" u="1"/>
        <s v="03/10/1768" u="1"/>
        <s v="10/01/1766" u="1"/>
        <s v="24/09/1767" u="1"/>
        <s v="30/05/1766" u="1"/>
        <s v="14/09/1760" u="1"/>
        <s v="03/09/1768" u="1"/>
        <s v="21/03/1768" u="1"/>
        <s v="27/12/1767" u="1"/>
        <s v="02/06/1765" u="1"/>
        <s v="19/02/1763" u="1"/>
        <s v="18/01/1761" u="1"/>
        <s v="16/10/1765" u="1"/>
        <s v="03/03/1760" u="1"/>
        <s v="29/10/1761" u="1"/>
        <s v="10/09/1763" u="1"/>
        <s v="07/09/1769" u="1"/>
        <s v="02/12/1769" u="1"/>
        <s v="09/03/1763" u="1"/>
        <s v="21/01/1767" u="1"/>
        <s v="19/01/1761" u="1"/>
        <s v="20/11/1767" u="1"/>
        <s v="11/04/1761" u="1"/>
        <s v="27/09/1760" u="1"/>
        <s v="04/01/1767" u="1"/>
        <s v="21/05/1764" u="1"/>
        <s v="01/06/1762" u="1"/>
        <s v="21/07/1765" u="1"/>
        <s v="21/03/1766" u="1"/>
        <s v="14/12/1760" u="1"/>
        <s v="05/12/1769" u="1"/>
        <s v="16/11/1767" u="1"/>
        <s v="31/10/1768" u="1"/>
        <s v="12/01/1767" u="1"/>
        <s v="29/05/1765" u="1"/>
        <s v="19/02/1768" u="1"/>
        <s v="23/05/1768" u="1"/>
        <s v="29/02/1760" u="1"/>
        <s v="09/10/1763" u="1"/>
        <s v="12/11/1762" u="1"/>
        <s v="08/12/1765" u="1"/>
        <s v="24/09/1766" u="1"/>
        <s v="05/11/1768" u="1"/>
        <s v="19/10/1761" u="1"/>
        <s v="13/02/1763" u="1"/>
        <s v="03/05/1765" u="1"/>
        <s v="28/03/1768" u="1"/>
        <s v="17/10/1767" u="1"/>
        <s v="18/01/1768" u="1"/>
        <s v="18/07/1765" u="1"/>
        <s v="25/02/1767" u="1"/>
        <s v="24/07/1763" u="1"/>
        <s v="18/03/1766" u="1"/>
        <s v="22/02/1762" u="1"/>
        <s v="02/03/1763" u="1"/>
        <s v="25/10/1763" u="1"/>
        <s v="13/11/1763" u="1"/>
        <s v="06/02/1768" u="1"/>
        <s v="03/07/1766" u="1"/>
        <s v="24/02/1765" u="1"/>
        <s v="05/12/1768" u="1"/>
        <s v="17/08/1764" u="1"/>
        <s v="15/08/1766" u="1"/>
        <s v="22/02/1763" u="1"/>
        <s v="22/07/1760" u="1"/>
        <s v="25/05/1763" u="1"/>
        <s v="25/07/1767" u="1"/>
        <s v="31/12/1769" u="1"/>
        <s v="23/09/1768" u="1"/>
        <s v="16/04/1761" u="1"/>
        <s v="18/02/1764" u="1"/>
        <s v="12/04/1766" u="1"/>
        <s v="14/10/1763" u="1"/>
        <s v="13/12/1766" u="1"/>
        <s v="03/05/1769" u="1"/>
        <s v="29/06/1767" u="1"/>
        <s v="19/09/1769" u="1"/>
        <s v="01/09/1761" u="1"/>
        <s v="06/11/1769" u="1"/>
        <s v="01/12/1763" u="1"/>
        <s v="11/04/1767" u="1"/>
        <s v="09/03/1765" u="1"/>
        <s v="11/02/1769" u="1"/>
        <s v="03/08/1768" u="1"/>
        <s v="20/03/1764" u="1"/>
        <s v="09/09/1761" u="1"/>
        <s v="15/03/1767" u="1"/>
        <s v="09/08/1765" u="1"/>
        <s v="31/08/1760" u="1"/>
        <s v="25/02/1766" u="1"/>
        <s v="23/02/1768" u="1"/>
        <s v="06/02/1763" u="1"/>
        <s v="21/01/1768" u="1"/>
        <s v="28/06/1769" u="1"/>
        <s v="02/11/1760" u="1"/>
        <s v="19/08/1764" u="1"/>
        <s v="06/05/1760" u="1"/>
        <s v="13/10/1766" u="1"/>
        <s v="12/09/1768" u="1"/>
        <s v="03/02/1762" u="1"/>
        <s v="08/02/1769" u="1"/>
        <s v="25:07:1763" u="1"/>
        <s v="14/03/1767" u="1"/>
        <s v="14/05/1769" u="1"/>
        <s v="08/07/1765" u="1"/>
        <s v="02/02/1764" u="1"/>
        <s v="26/10/1765" u="1"/>
        <s v="11/10/1762" u="1"/>
        <s v="12/05/1766" u="1"/>
        <s v="14/12/1769" u="1"/>
        <s v="21/08/1769" u="1"/>
        <s v="21/02/1762" u="1"/>
        <s v="06/08/1764" u="1"/>
        <s v="27/06/1764" u="1"/>
        <s v="06/05/1766" u="1"/>
        <s v="19/11/1769" u="1"/>
        <s v="09/03/1761" u="1"/>
        <s v="10/03/1763" u="1"/>
        <s v="04/06/1764" u="1"/>
        <s v="30/03/1762" u="1"/>
        <s v="04/03/1768" u="1"/>
        <s v="20/01/1763" u="1"/>
        <s v="08/03/1766" u="1"/>
        <s v="22/01/1768" u="1"/>
        <s v="01/07/1761" u="1"/>
        <s v="09/04/1761" u="1"/>
        <s v="17/03/1767" u="1"/>
        <s v="24/12/1764" u="1"/>
        <s v="12/09/1762" u="1"/>
        <s v="09/03/1764" u="1"/>
        <s v="23/06/1761" u="1"/>
        <s v="10/02/1767" u="1"/>
        <s v="01/10/1760" u="1"/>
        <s v="11/10/1763" u="1"/>
        <s v="05/04/1767" u="1"/>
        <s v="28/12/1768" u="1"/>
        <s v="09/09/1769" u="1"/>
        <s v="06/10/1761" u="1"/>
        <s v="21/02/1763" u="1"/>
        <s v="29/04/1766" u="1"/>
        <s v="10/05/1765" u="1"/>
        <s v="31/03/1760" u="1"/>
        <s v="04/02/1761" u="1"/>
        <s v="13/01/1762" u="1"/>
        <s v="25/02/1764" u="1"/>
        <s v="28/11/1768" u="1"/>
        <s v="18/12/1769" u="1"/>
        <s v="06/05/1765" u="1"/>
        <s v="27/10/1761" u="1"/>
        <s v="16/11/1763" u="1"/>
        <s v="05/02/1767" u="1"/>
        <s v="11/03/1769" u="1"/>
        <s v="06/01/1763" u="1"/>
        <s v="23/02/1765" u="1"/>
        <s v="12/02/1766" u="1"/>
        <s v="23/09/1767" u="1"/>
        <s v="01/12/1762" u="1"/>
        <s v="11/11/1764" u="1"/>
        <s v="03/03/1766" u="1"/>
        <s v="24/12/1769" u="1"/>
        <s v="18/08/1764" u="1"/>
        <s v="03/05/1768" u="1"/>
        <s v="15/11/1761" u="1"/>
        <s v="07/05/1766" u="1"/>
        <s v="03/01/1766" u="1"/>
        <s v="16/10/1764" u="1"/>
        <s v="18/07/1760" u="1"/>
        <s v="25/09/1763" u="1"/>
        <s v="04/02/1769" u="1"/>
        <s v="31/05/1769" u="1"/>
        <s v="12/04/1769" u="1"/>
        <s v="02/12/1767" u="1"/>
        <s v="23/08/1763" u="1"/>
        <s v="11/07/1765" u="1"/>
        <s v="25/05/1767" u="1"/>
        <s v="10/02/1760" u="1"/>
        <s v="27/03/1761" u="1"/>
        <s v="06/01/1766" u="1"/>
        <s v="04/10/1761" u="1"/>
        <s v="08/04/1764" u="1"/>
        <s v="14/04/1765" u="1"/>
        <s v="15/11/1767" u="1"/>
        <s v="27/10/1768" u="1"/>
        <s v="28/06/1762" u="1"/>
        <s v="02/12/1768" u="1"/>
        <s v="18/01/1763" u="1"/>
        <s v="21/12/1760" u="1"/>
        <s v="29/07/1767" u="1"/>
        <s v="16/12/1765" u="1"/>
        <s v="31/07/1768" u="1"/>
        <s v="02/02/1761" u="1"/>
        <s v="30/12/1761" u="1"/>
        <s v="15/10/1763" u="1"/>
        <s v="30/12/1765" u="1"/>
        <s v="08/01/1767" u="1"/>
        <s v="11/10/1767" u="1"/>
        <s v="03/12/1761" u="1"/>
        <s v="21/10/1763" u="1"/>
        <s v="25/12/1768" u="1"/>
        <s v="13/08/1765" u="1"/>
        <s v="27/10/1763" u="1"/>
        <s v="21/11/1763" u="1"/>
        <s v="06/11/1763" u="1"/>
        <s v="06/10/1763" u="1"/>
        <s v="19/11/1765" u="1"/>
        <s v="24/11/1767" u="1"/>
        <s v="17/06/1764" u="1"/>
        <s v="26/02/1762" u="1"/>
        <s v="21/08/1761" u="1"/>
        <s v="03/11/1768" u="1"/>
        <s v="20/02/1763" u="1"/>
        <s v="06/09/1765" u="1"/>
        <s v="09/01/1762" u="1"/>
        <s v="17/02/1766" u="1"/>
        <s v="24/02/1768" u="1"/>
        <s v="11/06/1763" u="1"/>
        <s v="15/01/1764" u="1"/>
        <s v="16/02/1761" u="1"/>
        <s v="06/05/1762" u="1"/>
        <s v="24/06/1769" u="1"/>
        <s v="26/11/1769" u="1"/>
        <s v="06/06/1762" u="1"/>
        <s v="07/02/1762" u="1"/>
        <s v="18/01/1764" u="1"/>
        <s v="27/01/1766" u="1"/>
        <s v="20/04/1763" u="1"/>
        <s v="20/08/1760" u="1"/>
        <s v="13/03/1760" u="1"/>
        <s v="31/08/1765" u="1"/>
        <s v="14/04/1762" u="1"/>
        <s v="18/10/1769" u="1"/>
        <s v="08/03/1767" u="1"/>
        <s v="13/04/1760" u="1"/>
        <s v="12/05/1762" u="1"/>
        <s v="09/04/1764" u="1"/>
        <s v="08/2/1760" u="1"/>
        <s v="10/10/1767" u="1"/>
        <s v="23/12/1769" u="1"/>
        <s v="23/03/1767" u="1"/>
        <s v="02/05/1762" u="1"/>
        <s v="28/12/1761" u="1"/>
        <s v="28/03/1762" u="1"/>
        <s v="03/11/1765" u="1"/>
        <s v="12/08/1766" u="1"/>
        <s v="08/11/1767" u="1"/>
        <s v="25/03/1764" u="1"/>
        <s v="25/01/1761" u="1"/>
        <s v="06/04/1766" u="1"/>
        <s v="24/12/1763" u="1"/>
        <s v="16/01/1763" u="1"/>
        <s v="19/11/1767" u="1"/>
        <s v="10/09/1762" u="1"/>
        <s v="17/08/1760" u="1"/>
        <s v="19/09/1766" u="1"/>
        <s v="26/04/1764" u="1"/>
        <s v="15/09/1761" u="1"/>
        <s v="29/10/1769" u="1"/>
        <s v="28/06/1767" u="1"/>
        <s v="08/03/1768" u="1"/>
        <s v="15/10/1760" u="1"/>
        <s v="29/03/1763" u="1"/>
        <s v="24/07/1765" u="1"/>
        <s v="21/11/1767" u="1"/>
        <s v="09/02//1765" u="1"/>
        <s v="27/01/1761" u="1"/>
        <s v="14/03/1764" u="1"/>
        <s v="22/07/1761" u="1"/>
        <s v="12/09/1769" u="1"/>
        <s v="09/08/1769" u="1"/>
        <s v="13/08/1764" u="1"/>
        <s v="24/01/1766" u="1"/>
        <s v="18/08/1762" u="1"/>
        <s v="14/06/1765" u="1"/>
        <s v="18/12/1767" u="1"/>
        <s v="19/01/1762" u="1"/>
        <s v="03/11/1764" u="1"/>
        <s v="21/03/1765" u="1"/>
        <s v="17/12/1766" u="1"/>
        <s v="03/11/1761" u="1"/>
        <s v="27/07/1768" u="1"/>
        <s v="29/06/1765" u="1"/>
        <s v="02/09/1762" u="1"/>
        <s v="09/11/1763" u="1"/>
        <s v="29/12/1767" u="1"/>
        <s v="15/04/1761" u="1"/>
        <s v="03/03/1768" u="1"/>
        <s v="04/06/1766" u="1"/>
        <s v="27/11/1762" u="1"/>
        <s v="16/01/1767" u="1"/>
        <s v="09/03/1769" u="1"/>
        <s v="06/11/1766" u="1"/>
        <s v="06/04/1761" u="1"/>
        <s v="13/10/1763" u="1"/>
        <s v="18/03/1762" u="1"/>
        <s v="28/08/1763" u="1"/>
        <s v="11/10/1765" u="1"/>
        <s v="07/11/1760" u="1"/>
        <s v="10/09/1766" u="1"/>
        <s v="01/11/1763" u="1"/>
        <s v="24/02/1760" u="1"/>
        <s v="05/04/1762" u="1"/>
        <s v="21/11/1762" u="1"/>
        <s v="10/03/1767" u="1"/>
        <s v="09/06/1765" u="1"/>
        <s v="07/03/1769" u="1"/>
        <s v="14/07/1746" u="1"/>
        <s v="12/02/1748" u="1"/>
        <s v="29/09/1745" u="1"/>
        <s v="08/03/1748" u="1"/>
        <s v="01/12/1746" u="1"/>
        <s v="12/03/1745" u="1"/>
        <s v="07/02/1748" u="1"/>
        <s v="04/09/1744" u="1"/>
        <s v="27/03/1747" u="1"/>
        <s v="22/01/1747" u="1"/>
        <s v="23/09/1743" u="1"/>
        <s v="10/10/1746" u="1"/>
        <s v="24/11/1740" u="1"/>
        <s v="26/01/1747" u="1"/>
        <s v="10/07/1741" u="1"/>
        <s v="13/01/1740" u="1"/>
        <s v="07/05/1744" u="1"/>
        <s v="23/02/1744" u="1"/>
        <s v="04/04/1741" u="1"/>
        <s v="18/08/1746" u="1"/>
        <s v="02/10/1744" u="1"/>
        <s v="28/10/1749" u="1"/>
        <s v="27/02/1748" u="1"/>
        <s v="15/03/1744" u="1"/>
        <s v="11/02/1741" u="1"/>
        <s v="22/09/1741" u="1"/>
        <s v="19/05/1744" u="1"/>
        <s v="22/04/1747" u="1"/>
        <s v="12/05/1744" u="1"/>
        <s v="21/02/1745" u="1"/>
        <s v="01/11/1749" u="1"/>
        <s v="30/09/1745" u="1"/>
        <s v="26/02/1744" u="1"/>
        <s v="19/07/1747" u="1"/>
        <s v="03/02/1741" u="1"/>
        <s v="24/12/1747" u="1"/>
        <s v="05/09/1745" u="1"/>
        <s v="17/04/1746" u="1"/>
        <s v="04/11/1749" u="1"/>
        <s v="04/02/1747" u="1"/>
        <s v="04/05/1744" u="1"/>
        <s v="11/12/1744" u="1"/>
        <s v="13/02/1746" u="1"/>
        <s v="02/08/1744" u="1"/>
        <s v="25/04/1741" u="1"/>
        <s v="15/06/1747" u="1"/>
        <s v="19/09/1740" u="1"/>
        <s v="27/12/1743" u="1"/>
        <s v="25/03/1740" u="1"/>
        <s v="17/11/1744" u="1"/>
        <s v="27/03/1741" u="1"/>
        <s v="12/03/1747" u="1"/>
        <s v="15/03/1748" u="1"/>
        <s v="14/11/1746" u="1"/>
        <s v="14/01/1745" u="1"/>
        <s v="01/09/1740" u="1"/>
        <s v="05/12/1744" u="1"/>
        <s v="28/04/1748" u="1"/>
        <s v="14/10/1740" u="1"/>
        <s v="27/07/1740" u="1"/>
        <s v="20/03/1745" u="1"/>
        <s v="09/11/1747" u="1"/>
        <s v="28/03/1748" u="1"/>
        <s v="20/10/1743" u="1"/>
        <s v="05/08/1740" u="1"/>
        <s v="06/03/1741" u="1"/>
        <s v="28/05/1747" u="1"/>
        <s v="11/03/1745" u="1"/>
        <s v="06/04/1746" u="1"/>
        <s v="19/09/1741" u="1"/>
        <s v="11/03/1746" u="1"/>
        <s v="25/05/1741" u="1"/>
        <s v="21/11/1743" u="1"/>
        <s v="21/03/1741" u="1"/>
        <s v="19/12/1740" u="1"/>
        <s v="23/10/1743" u="1"/>
        <s v="29/04/1741" u="1"/>
        <s v="01/09/1743" u="1"/>
        <s v="30/12/1745" u="1"/>
        <s v="06/06/1746" u="1"/>
        <s v="21/02/1741" u="1"/>
        <s v="16/06/1740" u="1"/>
        <s v="28/05/1745" u="1"/>
        <s v="31/10/1749" u="1"/>
        <s v="20/03/1744" u="1"/>
        <s v="19/10/1746" u="1"/>
        <s v="23/11/1747" u="1"/>
        <s v="19/11/1740" u="1"/>
        <s v="07/11/1741" u="1"/>
        <s v="04/02/1745" u="1"/>
        <s v="30/10/1747" u="1"/>
        <s v="30/11/1749" u="1"/>
        <s v="26/08/1747" u="1"/>
        <s v="13/04/1748" u="1"/>
        <s v="14/09/1740" u="1"/>
        <s v="24/12/1745" u="1"/>
        <s v="02/08/1740" u="1"/>
        <s v="06/08/1741" u="1"/>
        <s v="30/12/1744" u="1"/>
        <s v="22/03/1747" u="1"/>
        <s v="13/04/1744" u="1"/>
        <s v="25/10/1740" u="1"/>
        <s v="14/02/1740" u="1"/>
        <s v="30/12/1743" u="1"/>
        <s v="17/01/1744" u="1"/>
        <s v="30/05/1746" u="1"/>
        <s v="25/12/1740" u="1"/>
        <s v="25/03/1741" u="1"/>
        <s v="06/05/1748" u="1"/>
        <s v="01/05/1744" u="1"/>
        <s v="23/01/1746" u="1"/>
        <s v="27/01/1746" u="1"/>
        <s v="21/09/1745" u="1"/>
        <s v="22/08/1740" u="1"/>
        <s v="05/06/1740" u="1"/>
        <s v="10/02/1747" u="1"/>
        <s v="22/04/1745" u="1"/>
        <s v="10/11/1743" u="1"/>
        <s v="11/09/1745" u="1"/>
        <s v="22/12/1749" u="1"/>
        <s v="01/02/1741" u="1"/>
        <s v="10/10/1745" u="1"/>
        <s v="09/04/1747" u="1"/>
        <s v="14/11/1743" u="1"/>
        <s v="13/01/1746" u="1"/>
        <s v="25/01/1748" u="1"/>
        <s v="05/02/1747" u="1"/>
        <s v="02/03/1747" u="1"/>
        <s v="30/08/1745" u="1"/>
        <s v="15/01/1745" u="1"/>
        <s v="23/06/1747" u="1"/>
        <s v="09/12/1747" u="1"/>
        <s v="21/08/1745" u="1"/>
        <s v="08/02/1747" u="1"/>
        <s v="08/02/1745" u="1"/>
        <s v="01/07/1747" u="1"/>
        <s v="28/11/1747" u="1"/>
        <s v="28/11/1744" u="1"/>
        <s v="28/09/1746" u="1"/>
        <s v="07/07/1744" u="1"/>
        <s v="27/01/1748" u="1"/>
        <s v="07/04/1740" u="1"/>
        <s v="16/03/1746" u="1"/>
        <s v="24/12/1749" u="1"/>
        <s v="25/10/1743" u="1"/>
        <s v="14/04/1744" u="1"/>
        <s v="02/05/1745" u="1"/>
        <s v="09/02/1747" u="1"/>
        <s v="03/09/1745" u="1"/>
        <s v="12/09/1747" u="1"/>
        <s v="22/04/1741" u="1"/>
        <s v="30/10/1746" u="1"/>
        <s v="10/09/1743" u="1"/>
        <s v="28/07/1741" u="1"/>
        <s v="17/08/1744" u="1"/>
        <s v="19/03/1748" u="1"/>
        <s v="09/12/1744" u="1"/>
        <s v="10/10/1747" u="1"/>
        <s v="19/02/1741" u="1"/>
        <s v="06/01/1740" u="1"/>
        <s v="04/08/1743" u="1"/>
        <s v="30/10/1749" u="1"/>
        <s v="08/12/1746" u="1"/>
        <s v="09/09/1741" u="1"/>
        <s v="09/11/1744" u="1"/>
        <s v="05/11/1745" u="1"/>
        <s v="30/04/1747" u="1"/>
        <s v="13/11/1745" u="1"/>
        <s v="01/10/1740" u="1"/>
        <s v="17/06/1741" u="1"/>
        <s v="04/10/1745" u="1"/>
        <s v="07/09/1741" u="1"/>
        <s v="28/04/1740" u="1"/>
        <s v="29/06/1740" u="1"/>
        <s v="29/12/1745" u="1"/>
        <s v="13/01/1745" u="1"/>
        <s v="29/12/1746" u="1"/>
        <s v="25/02/1740" u="1"/>
        <s v="16/01/1741" u="1"/>
        <s v="03/09/1743" u="1"/>
        <s v="08/1747" u="1"/>
        <s v="30/04/1746" u="1"/>
        <s v="27/05/1740" u="1"/>
        <s v="09/04/1745" u="1"/>
        <s v="27/02/1747" u="1"/>
        <s v="19/12/1746" u="1"/>
        <s v="16/02/1744" u="1"/>
        <s v="23/08/1744" u="1"/>
        <s v="02/03/1746" u="1"/>
        <s v="28/12/1749" u="1"/>
        <s v="26/05/1746" u="1"/>
        <s v="17/12/1741" u="1"/>
        <s v="25/08/1740" u="1"/>
        <s v="22/10/1743" u="1"/>
        <s v="04/09/1743" u="1"/>
        <s v="27/03/1748" u="1"/>
        <s v="10/03/1746" u="1"/>
        <s v="25/01/1744" u="1"/>
        <s v="03/12/1746" u="1"/>
        <s v="19/06/1740" u="1"/>
        <s v="30/06/1744" u="1"/>
        <s v="05/05/1741" u="1"/>
        <s v="24/02/1719" u="1"/>
        <s v="21/10/1717" u="1"/>
        <s v="15/01/1716" u="1"/>
        <s v="24/02/1711" u="1"/>
        <s v="21/01/1716" u="1"/>
        <s v="26/11/1713" u="1"/>
        <s v="31/12/1717" u="1"/>
        <s v="01/05/1718" u="1"/>
        <s v="24/03/1716" u="1"/>
        <s v="01/12/1717" u="1"/>
        <s v="02/10/1717" u="1"/>
        <s v="23/11/1716" u="1"/>
        <s v="08/12/1718" u="1"/>
        <s v="11/11/1710" u="1"/>
        <s v="23/11/1712" u="1"/>
        <s v="31/08/1711" u="1"/>
        <s v="29/08/1716" u="1"/>
        <s v="01/01/1719" u="1"/>
        <s v="12/10/1714" u="1"/>
        <s v="17/10/1716" u="1"/>
        <s v="08/01/1719" u="1"/>
        <s v="16/10/1710" u="1"/>
        <s v="08/10/1719" u="1"/>
        <s v="08/01/1716" u="1"/>
        <s v="27/06/1718" u="1"/>
        <s v="22/10/1711" u="1"/>
        <s v="25/03/1715" u="1"/>
        <s v="26/05/1713" u="1"/>
        <s v="15/01/1713" u="1"/>
        <s v="20/05/1717" u="1"/>
        <s v="03/09/1715" u="1"/>
        <s v="03/05/1719" u="1"/>
        <s v="11/07/1717" u="1"/>
        <s v="10/06/1715" u="1"/>
        <s v="04/04/1717" u="1"/>
        <s v="15/09/1711" u="1"/>
        <s v="18/11/1713" u="1"/>
        <s v="11/05/1719" u="1"/>
        <s v="31/05/1719" u="1"/>
        <s v="20/03/1715" u="1"/>
        <s v="21/12/1712" u="1"/>
        <s v="21/09/1712" u="1"/>
        <s v="04/11/1718" u="1"/>
        <s v="13/10/1717" u="1"/>
        <s v="09/04/1712" u="1"/>
        <s v="05/02/1713" u="1"/>
        <s v="19/08/1719" u="1"/>
        <s v="21/04/1710" u="1"/>
        <s v="17/03/1715" u="1"/>
        <s v="11/06/1718" u="1"/>
        <s v="28/12/1715" u="1"/>
        <s v="14/07/1715" u="1"/>
        <s v="08/03/1710" u="1"/>
        <s v="07/01/1715" u="1"/>
        <s v="26/03/1711" u="1"/>
        <s v="06/01/1712" u="1"/>
        <s v="06/03/1710" u="1"/>
        <s v="01/12/1711" u="1"/>
        <s v="19/11/1714" u="1"/>
        <s v="14/11/1714" u="1"/>
        <s v="08/12/1717" u="1"/>
        <s v="06/12/1718" u="1"/>
        <s v="27/02/1714" u="1"/>
        <s v="19/04/1717" u="1"/>
        <s v="27/04/1710" u="1"/>
        <s v="30/06/1718" u="1"/>
        <s v="08/03/1715" u="1"/>
        <s v="05/09/1715" u="1"/>
        <s v="12/12/1712" u="1"/>
        <s v="23/10/1718" u="1"/>
        <s v="18/10/1712" u="1"/>
        <s v="27/10/1714" u="1"/>
        <s v="13/11/1711" u="1"/>
        <s v="12/07/1716" u="1"/>
        <s v="27/04/1719" u="1"/>
        <s v="21/01/1714" u="1"/>
        <s v="03/03/1713" u="1"/>
        <s v="01/09/1715" u="1"/>
        <s v="01/03/1719" u="1"/>
        <s v="14/10/1710" u="1"/>
        <s v="04/11/1714" u="1"/>
        <s v="10/08/1710" u="1"/>
        <s v="24/02/1712" u="1"/>
        <s v="03/11/1716" u="1"/>
        <s v="22/03/1715" u="1"/>
        <s v="11/07/1712" u="1"/>
        <s v="02/05/1715" u="1"/>
        <s v="18/07/1717" u="1"/>
        <s v="30/08/1712" u="1"/>
        <s v="24/06/1718" u="1"/>
        <s v="17/10/1718" u="1"/>
        <s v="29/11/1713" u="1"/>
        <s v="09/05/1713" u="1"/>
        <s v="05/10/1714" u="1"/>
        <s v="19/08/1718" u="1"/>
        <s v="07/12/1716" u="1"/>
        <s v="07/09/1711" u="1"/>
        <s v="10/08/1719" u="1"/>
        <s v="11/10/1713" u="1"/>
        <s v="23/12/1714" u="1"/>
        <s v="02/04/1718" u="1"/>
        <s v="07/05/1717" u="1"/>
        <s v="04/09/1712" u="1"/>
        <s v="10/04/1715" u="1"/>
        <s v="28/01/1717" u="1"/>
        <s v="26/02/1719" u="1"/>
        <s v="14/08/1717" u="1"/>
        <s v="12/12/1710" u="1"/>
        <s v="14/03/1719" u="1"/>
        <s v="15/09/1716" u="1"/>
        <s v="16/08/1712" u="1"/>
        <s v="06/02/1715" u="1"/>
        <s v="04/12/1715" u="1"/>
        <s v="08/03/1713" u="1"/>
        <s v="17/09/1716" u="1"/>
        <s v="29/11/1711" u="1"/>
        <s v="10/10/1713" u="1"/>
        <s v="17/09/1711" u="1"/>
        <s v="10/01/1717" u="1"/>
        <s v="26/12/1713" u="1"/>
        <s v="17/06/1718" u="1"/>
        <s v="01/01/1716" u="1"/>
        <s v="23/07/1714" u="1"/>
        <s v="29/03/1717" u="1"/>
        <s v="07/02/1712" u="1"/>
        <s v="13/02/1714" u="1"/>
        <s v="21/11/1717" u="1"/>
        <s v="17/02/1713" u="1"/>
        <s v="18/09/1715" u="1"/>
        <s v="23/02/1717" u="1"/>
        <s v="06/04/1714" u="1"/>
        <s v="28/09/1717" u="1"/>
        <s v="12/01/1718" u="1"/>
        <s v="12/01/1716" u="1"/>
        <s v="27/02/1718" u="1"/>
        <s v="21/08/1719" u="1"/>
        <s v="27/11/1716" u="1"/>
        <s v="05/11/1711" u="1"/>
        <s v="29/01/1717" u="1"/>
        <s v="25/06/1719" u="1"/>
        <s v="11/04/1714" u="1"/>
        <s v="27/09/1714" u="1"/>
        <s v="21/04/1717" u="1"/>
        <s v="23/01/1714" u="1"/>
        <s v="17/01/1712" u="1"/>
        <s v="29/01/1719" u="1"/>
        <s v="14/07/1712" u="1"/>
        <s v="11/11/1714" u="1"/>
        <s v="25/01/1710" u="1"/>
        <s v="14/02/1710" u="1"/>
        <s v="09/02/1710" u="1"/>
        <s v="16/01/1712" u="1"/>
        <s v="24/06/1716" u="1"/>
        <s v="15/08/1711" u="1"/>
        <s v="26/07/1713" u="1"/>
        <s v="27/12/1713" u="1"/>
        <s v="07/12/1718" u="1"/>
        <s v="11/12/1713" u="1"/>
        <s v="14/05/1711" u="1"/>
        <s v="10/05/1711" u="1"/>
        <s v="27/01/1712" u="1"/>
        <s v="31/01/1717" u="1"/>
        <s v="01/01/1715" u="1"/>
        <s v="25/08/1713" u="1"/>
        <s v="11/10/1711" u="1"/>
        <s v="22/06/1714" u="1"/>
        <s v="20/07/1725" u="1"/>
        <s v="08/11/1722" u="1"/>
        <s v="16/04/1721" u="1"/>
        <s v="02/11/1725" u="1"/>
        <s v="01/09/1727" u="1"/>
        <s v="09/03/1723" u="1"/>
        <s v="29/06/1723" u="1"/>
        <s v="11/11/1720" u="1"/>
        <s v="27/04/1725" u="1"/>
        <s v="28/09/1727" u="1"/>
        <s v="15/08/1720" u="1"/>
        <s v="27/12/1722" u="1"/>
        <s v="16/02/1725" u="1"/>
        <s v="05/03/1725" u="1"/>
        <s v="18/03/1723" u="1"/>
        <s v="29/12/1720" u="1"/>
        <s v="23/01/1727" u="1"/>
        <s v="16/08/1729" u="1"/>
        <s v="18/06/1723" u="1"/>
        <s v="06/11/1726" u="1"/>
        <s v="03/02/1724" u="1"/>
        <s v="21/12/1729" u="1"/>
        <s v="01/02/1727" u="1"/>
        <s v="20/09/1727" u="1"/>
        <s v="28/06/1724" u="1"/>
        <s v="08/06/1728" u="1"/>
        <s v="21/01/1720" u="1"/>
        <s v="17/09/1725" u="1"/>
        <s v="10/01/1723" u="1"/>
        <s v="15/03/1728" u="1"/>
        <s v="08/01/1724" u="1"/>
        <s v="16/08/1728" u="1"/>
        <s v="28/03/1725" u="1"/>
        <s v="15/06/1722" u="1"/>
        <s v="29/08/1726" u="1"/>
        <s v="23/06/1728" u="1"/>
        <s v="09/07/1728" u="1"/>
        <s v="05/03/1727" u="1"/>
        <s v="18/02/1721" u="1"/>
        <s v="29/01/1723" u="1"/>
        <s v="09/11/1729" u="1"/>
        <s v="09/02/1723" u="1"/>
        <s v="16/10/1724" u="1"/>
        <s v="31/08/1726" u="1"/>
        <s v="04/02/1721" u="1"/>
        <s v="24/09/1726" u="1"/>
        <s v="21/01/1724" u="1"/>
        <s v="24/07/1729" u="1"/>
        <s v="05/01/1727" u="1"/>
        <s v="17/07/1729" u="1"/>
        <s v="07/05/1721" u="1"/>
        <s v="23/04/1727" u="1"/>
        <s v="05/12/1727" u="1"/>
        <s v="20/11/1725" u="1"/>
        <s v="14/11/1722" u="1"/>
        <s v="15/04/1723" u="1"/>
        <s v="22/10/1725" u="1"/>
        <s v="31/01/1723" u="1"/>
        <s v="12/06/1724" u="1"/>
        <s v="02/03/1726" u="1"/>
        <s v="15/09/1722" u="1"/>
        <s v="01/12/1729" u="1"/>
        <s v="20/02/1723" u="1"/>
        <s v="02/03/1728" u="1"/>
        <s v="13/09/1720" u="1"/>
        <s v="16/11/1727" u="1"/>
        <s v="21/03/1725" u="1"/>
        <s v="19/11/1723" u="1"/>
        <s v="07/08/1729" u="1"/>
        <s v="16/02/1729" u="1"/>
        <s v="11/09/1726" u="1"/>
        <s v="19/12/1728" u="1"/>
        <s v="18/05/1723" u="1"/>
        <s v="15/08/1729" u="1"/>
        <s v="14/06//1724" u="1"/>
        <s v="13/06/1729" u="1"/>
        <s v="18/07/1724" u="1"/>
        <s v="20/01/1721" u="1"/>
        <s v="27/07/1722" u="1"/>
        <s v="25/09/1722" u="1"/>
        <s v="18/03/1727" u="1"/>
        <s v="01/03/1721" u="1"/>
        <s v="31/10/1724" u="1"/>
        <s v="05/10/1727" u="1"/>
        <s v="21/04/1726" u="1"/>
        <s v="23/02/1729" u="1"/>
        <s v="06/09/1723" u="1"/>
        <s v="13/08/1723" u="1"/>
        <s v="30/03/1728" u="1"/>
        <s v="11/05/1725" u="1"/>
        <s v="24/11/1726" u="1"/>
        <s v="22/12/1722" u="1"/>
        <s v="05/02/1721" u="1"/>
        <s v="29/07/1729" u="1"/>
        <s v="19/04/1722" u="1"/>
        <s v="08/08/1720" u="1"/>
        <s v="03/03/1722" u="1"/>
        <s v="09/01/1721" u="1"/>
        <s v="14/02/1728" u="1"/>
        <s v="12/12/1725" u="1"/>
        <s v="28/11/1725" u="1"/>
        <s v="22/09/1720" u="1"/>
        <s v="27/01/1724" u="1"/>
        <s v="03/12/1726" u="1"/>
        <s v="14/11/1727" u="1"/>
        <s v="15/04/1728" u="1"/>
        <s v="07/07/1724" u="1"/>
        <s v="21/04/1721" u="1"/>
        <s v="29/08/1720" u="1"/>
        <s v="19/11/1729" u="1"/>
        <s v="10/05/1728" u="1"/>
        <s v="02/01/1728" u="1"/>
        <s v="23/07/1729" u="1"/>
        <s v="17/02/1721" u="1"/>
        <s v="08/09/1720" u="1"/>
        <s v="09/05/1721" u="1"/>
        <s v="11/10/1723" u="1"/>
        <s v="19/05/1722" u="1"/>
        <s v="21/03/1720" u="1"/>
        <s v="03/10/1728" u="1"/>
        <s v="03/01/1721" u="1"/>
        <s v="08/12/1723" u="1"/>
        <s v="24/01/1726" u="1"/>
        <s v="13/09/1727" u="1"/>
        <s v="18/05/1729" u="1"/>
        <s v="22/05/1722" u="1"/>
        <s v="01/11/1727" u="1"/>
        <s v="08/02/1726" u="1"/>
        <s v="20/05/1724" u="1"/>
        <s v="07/12/1722" u="1"/>
        <s v="16/04/1724" u="1"/>
        <s v="10/09/1725" u="1"/>
        <s v="30/04/1729" u="1"/>
        <s v="07/08/1722" u="1"/>
        <s v="13/10/1725" u="1"/>
        <s v="24/06/1727" u="1"/>
        <s v="10/07/1724" u="1"/>
        <s v="06/1720" u="1"/>
        <s v="25/07/1725" u="1"/>
        <s v="29/12/1728" u="1"/>
        <s v="31/05/1727" u="1"/>
        <s v="18/04/1725" u="1"/>
        <s v="21/09/1722" u="1"/>
        <s v="05/11/1728" u="1"/>
        <s v="28/08/1727" u="1"/>
        <s v="10/12/1720" u="1"/>
        <s v="10/11/1724" u="1"/>
        <s v="20/06/1727" u="1"/>
        <s v="08/01/1729" u="1"/>
        <s v="03/01/1724" u="1"/>
        <s v="16/11/1721" u="1"/>
        <s v="28/02/1723" u="1"/>
        <s v="27/11/1720" u="1"/>
        <s v="29/12/1729" u="1"/>
        <s v="01/04/1728" u="1"/>
        <s v="29/12/1727" u="1"/>
        <s v="30/09/1727" u="1"/>
        <s v="16/09/1726" u="1"/>
        <s v="22/04/1729" u="1"/>
        <s v="03/12/1720" u="1"/>
        <s v="23/04/1721" u="1"/>
        <s v="28/04/1724" u="1"/>
        <s v="16/06/1725" u="1"/>
        <s v="23/05/1728" u="1"/>
        <s v="03/11/1720" u="1"/>
        <s v="06/09/1728" u="1"/>
        <s v="05/04/1726" u="1"/>
        <s v="23/12/1723" u="1"/>
        <s v="11/11/1724" u="1"/>
        <s v="21/08/1728" u="1"/>
        <s v="21/09/1727" u="1"/>
        <s v="28/02/1722" u="1"/>
        <s v="09/03/1722" u="1"/>
        <s v="12/05/1720" u="1"/>
        <s v="22/09/1722" u="1"/>
        <s v="21/12/1726" u="1"/>
        <s v="04/11/1724" u="1"/>
        <s v="09/07/1729" u="1"/>
        <s v="17/12/1721" u="1"/>
        <s v="15/10/1727" u="1"/>
        <s v="11/12/1729" u="1"/>
        <s v="25/09/1723" u="1"/>
        <s v="29/12/1723" u="1"/>
        <s v="11/06/1726" u="1"/>
        <s v="06/05/1727" u="1"/>
        <s v="18/06/1724" u="1"/>
        <s v="06/07/1725" u="1"/>
        <s v="09/12/1729" u="1"/>
        <s v="11/05/1721" u="1"/>
        <s v="22/01/1725" u="1"/>
        <s v="01/06/1729" u="1"/>
        <s v="14/12/1722" u="1"/>
        <s v="06/02/1724" u="1"/>
        <s v="19/12/1725" u="1"/>
        <s v="08/03/1724" u="1"/>
        <s v="01/01/1728" u="1"/>
        <s v="31/10/1728" u="1"/>
        <s v="09/09/1720" u="1"/>
        <s v="21/08/1723" u="1"/>
        <s v="23/09/1727" u="1"/>
        <s v="09/01/1724" u="1"/>
        <s v="19/08/1726" u="1"/>
        <s v="22/09/1726" u="1"/>
        <s v="26/11/1726" u="1"/>
        <s v="31/03/1724" u="1"/>
        <s v="01/12/1722" u="1"/>
        <s v="20/05/1727" u="1"/>
        <s v="18/04/1729" u="1"/>
        <s v="27/05/1727" u="1"/>
        <s v="26/10/1729" u="1"/>
        <s v="28/05/1724" u="1"/>
        <s v="20/07/1728" u="1"/>
        <s v="12/02/1729" u="1"/>
        <s v="02/06/1727" u="1"/>
        <s v="21/09/1726" u="1"/>
        <s v="16/03/1721" u="1"/>
        <s v="01/05/1724" u="1"/>
        <s v="19/04/1723" u="1"/>
        <s v="06/10/1720" u="1"/>
        <s v="07/08/1725" u="1"/>
        <s v="09/04/1721" u="1"/>
        <s v="27/03/1722" u="1"/>
        <s v="20/12/1727" u="1"/>
        <s v="11/09/1725" u="1"/>
        <s v="26/01/1694" u="1"/>
        <s v="09/04/1697" u="1"/>
        <s v="03/03/1693" u="1"/>
        <s v="21/07/1695" u="1"/>
        <s v="04/02/1693" u="1"/>
        <s v="15/02/1695" u="1"/>
        <s v="16/03/1693" u="1"/>
        <s v="22/05/1692" u="1"/>
        <s v="26/03/1696" u="1"/>
        <s v="04/03/1692" u="1"/>
        <s v="28/08/1692" u="1"/>
        <s v="20/02/1694" u="1"/>
        <s v="04/05/1698" u="1"/>
        <s v="08/04/1696" u="1"/>
        <s v="30/08/1696" u="1"/>
        <s v="23/01/1693" u="1"/>
        <s v="28/02/1692" u="1"/>
        <s v="03/07/1695" u="1"/>
        <s v="14/03/1699" u="1"/>
        <s v="06/07/1698" u="1"/>
        <s v="16/11/1699" u="1"/>
        <s v="23/03/1697" u="1"/>
        <s v="20/11/1698" u="1"/>
        <s v="02/1695" u="1"/>
        <s v="31/07/1693" u="1"/>
        <s v="12/10/1698" u="1"/>
        <s v="07/12/1692" u="1"/>
        <s v="08/12/1692" u="1"/>
        <s v="16/08/1693" u="1"/>
        <s v="28/05/1693" u="1"/>
        <s v="14/08/1698" u="1"/>
        <s v="16/04/1695" u="1"/>
        <s v="15/05/1692" u="1"/>
        <s v="06/09/1699" u="1"/>
        <s v="12/05/1695" u="1"/>
        <s v="04/01/1694" u="1"/>
        <s v="02/04/1699" u="1"/>
        <s v="12/01/1698" u="1"/>
        <s v="19/01/1694" u="1"/>
        <s v="10/10/1698" u="1"/>
        <s v="02/10/1699" u="1"/>
        <s v="17/05/1699" u="1"/>
        <s v="05/03/1696" u="1"/>
        <s v="16/09/1692" u="1"/>
        <s v="03/02/1694" u="1"/>
        <s v="31/05/1699" u="1"/>
        <s v="15/12/1698" u="1"/>
        <s v="22/02/1692" u="1"/>
        <s v="12/10/1692" u="1"/>
        <s v="27/12/1698" u="1"/>
        <s v="03/05/1696" u="1"/>
        <s v="26/02/1698" u="1"/>
        <s v="16/05/1696" u="1"/>
        <s v="19/04/1692" u="1"/>
        <s v="12/12/1695" u="1"/>
        <s v="12/03/1692" u="1"/>
        <s v="11/10/1697" u="1"/>
        <s v="28/06/1695" u="1"/>
        <s v="15/06/1698" u="1"/>
        <s v="23/11/1692" u="1"/>
        <s v="10/04/1695" u="1"/>
        <s v="10/12/1696" u="1"/>
        <s v="16/06/1696" u="1"/>
        <s v="09/09/1692" u="1"/>
        <s v="06/10/1699" u="1"/>
        <s v="03/06/1699" u="1"/>
        <s v="30/10/1695" u="1"/>
        <s v="27/12/1699" u="1"/>
        <s v="08/02/1699" u="1"/>
        <s v="24/01/1693" u="1"/>
        <s v="26/09/1692" u="1"/>
        <s v="18/02/1697" u="1"/>
        <s v="14/01/1697" u="1"/>
        <s v="16/03/1698" u="1"/>
        <s v="13/12/1694" u="1"/>
        <s v="29/05/1695" u="1"/>
        <s v="31/03/1692" u="1"/>
        <s v="09/02/1698" u="1"/>
        <s v="18/09/1694" u="1"/>
        <s v="20/08/1694" u="1"/>
        <s v="06/04/1699" u="1"/>
        <s v="30/06/1693" u="1"/>
        <s v="10/02/1692" u="1"/>
        <s v="17/09/1695" u="1"/>
        <s v="06/03/1692" u="1"/>
        <s v="16/08/1699" u="1"/>
        <s v="26/07/1693" u="1"/>
        <s v="03/10/1692" u="1"/>
        <s v="18/12/1696" u="1"/>
        <s v="24/07/1695" u="1"/>
        <s v="19/12/1693" u="1"/>
        <s v="17/03/1698" u="1"/>
        <s v="19/03/1698" u="1"/>
        <s v="08/03/1697" u="1"/>
        <s v="08/03/1693" u="1"/>
        <s v="03/01/1695" u="1"/>
        <s v="07/11/1694" u="1"/>
        <s v="28/09/1693" u="1"/>
        <s v="21/10/1693" u="1"/>
        <s v="08/01/1699" u="1"/>
        <s v="24/10/1694" u="1"/>
        <s v="09/09/1698" u="1"/>
        <s v="30/01/1693" u="1"/>
        <s v="04/02/1698" u="1"/>
        <s v="02/02/1696" u="1"/>
        <s v="28/03/1698" u="1"/>
        <s v="11/10/1699" u="1"/>
        <s v="21/09/1695" u="1"/>
        <s v="27/12/1696" u="1"/>
        <s v="29/10/1693" u="1"/>
        <s v="14/11/1699" u="1"/>
        <s v="10/02/1700" u="1"/>
        <s v="29/05/1703" u="1"/>
        <s v="02/11/1704" u="1"/>
        <s v="24/01/1700" u="1"/>
        <s v="27/03/1707" u="1"/>
        <s v="26/04/1708" u="1"/>
        <s v="19/10/1706" u="1"/>
        <s v="25/01/1706" u="1"/>
        <s v="03/02/1704" u="1"/>
        <s v="24/03/1707" u="1"/>
        <s v="29/06/1709" u="1"/>
        <s v="15/09/1703" u="1"/>
        <s v="18/11/1701" u="1"/>
        <s v="11/07/1706" u="1"/>
        <s v="09/01/1709" u="1"/>
        <s v="21/09/1703" u="1"/>
        <s v="14/01/1705" u="1"/>
        <s v="06/07/1707" u="1"/>
        <s v="03/05/1703" u="1"/>
        <s v="18/12/1706" u="1"/>
        <s v="12/07/1708" u="1"/>
        <s v="18/12/1701" u="1"/>
        <s v="25/07/1704" u="1"/>
        <s v="18/10/1707" u="1"/>
        <s v="22/10/1707" u="1"/>
        <s v="20/10/1700" u="1"/>
        <s v="11/01/1703" u="1"/>
        <s v="20/01/1703" u="1"/>
        <s v="25/04/1706" u="1"/>
        <s v="20/10/1709" u="1"/>
        <s v="09/11/1704" u="1"/>
        <s v="18/06/1702" u="1"/>
        <s v="02/01/1708" u="1"/>
        <s v="02/05/1700" u="1"/>
        <s v="03/08/1705" u="1"/>
        <s v="01/01/1704" u="1"/>
        <s v="20/07/1707" u="1"/>
        <s v="01/03/1705" u="1"/>
        <s v="02/12/1703" u="1"/>
        <s v="17/05/1708" u="1"/>
        <s v="16/01/1701" u="1"/>
        <s v="23/04/1706" u="1"/>
        <s v="08/09/1703" u="1"/>
        <s v="19/10/1700" u="1"/>
        <s v="17/05/1704" u="1"/>
        <s v="16/08/1701" u="1"/>
        <s v="20/05/1709" u="1"/>
        <s v="13/01/1704" u="1"/>
        <s v="11/05/1707" u="1"/>
        <s v="26/03/1706" u="1"/>
        <s v="09/02/1704" u="1"/>
        <s v="13/04/1708" u="1"/>
        <s v="23/03/1702" u="1"/>
        <s v="09/03/1706" u="1"/>
        <s v="15/03/1708" u="1"/>
        <s v="29/06/1704" u="1"/>
        <s v="11/03/1708" u="1"/>
        <s v="08/03/1709" u="1"/>
        <s v="01/03/1706" u="1"/>
        <s v="17/02/1708" u="1"/>
        <s v="09/03/1709" u="1"/>
        <s v="18/04/1700" u="1"/>
        <s v="27/12/1702" u="1"/>
        <s v="24/07/1701" u="1"/>
        <s v="21/01/1702" u="1"/>
        <s v="12/07/1703" u="1"/>
        <s v="21/09/1706" u="1"/>
        <s v="21/04/1706" u="1"/>
        <s v="25/12/1706" u="1"/>
        <s v="21/09/1708" u="1"/>
        <s v="01/08/1700" u="1"/>
        <s v="23/11/1702" u="1"/>
        <s v="30/04/1705" u="1"/>
        <s v="24/11/1700" u="1"/>
        <s v="05/06/1701" u="1"/>
        <s v="03/09/1701" u="1"/>
        <s v="16/02/1702" u="1"/>
        <s v="04/05/1700" u="1"/>
        <s v="01/09/1705" u="1"/>
        <s v="13/09/1703" u="1"/>
        <s v="17/02/1709" u="1"/>
        <s v="19/08/1700" u="1"/>
        <s v="09/11/1701" u="1"/>
        <s v="10/04/1701" u="1"/>
        <s v="17/08/1702" u="1"/>
        <s v="02/06/1704" u="1"/>
        <s v="10/12/1703" u="1"/>
        <s v="12/12/1706" u="1"/>
        <s v="20/10/1707" u="1"/>
        <s v="26/05/1708" u="1"/>
        <s v="25/11/1708" u="1"/>
        <s v="25/10/1704" u="1"/>
        <s v="30/11/1702" u="1"/>
        <s v="25/09/1708" u="1"/>
        <s v="04/10/1705" u="1"/>
        <s v="12/03/1708" u="1"/>
        <s v="02/10/1702" u="1"/>
        <s v="20/12/1704" u="1"/>
        <s v="21/10/1707" u="1"/>
        <s v="27/09/1702" u="1"/>
        <s v="08/03/1706" u="1"/>
        <s v="10/02/1704" u="1"/>
        <s v="07/03/1708" u="1"/>
        <s v="10/06/1709" u="1"/>
        <s v="19/02/1707" u="1"/>
        <s v="23/09/1709" u="1"/>
        <s v="27/05/1704" u="1"/>
        <s v="26/01/1707" u="1"/>
        <s v="16/01/1702" u="1"/>
        <s v="22/08/1709" u="1"/>
        <s v="29/07/1701" u="1"/>
        <s v="22/05/1701" u="1"/>
        <s v="21/12/1706" u="1"/>
        <s v="01/01/1703" u="1"/>
        <s v="15/12/1701" u="1"/>
        <s v="08/11/1706" u="1"/>
        <s v="16/12/1703" u="1"/>
        <s v="29/01/1704" u="1"/>
        <s v="30/04/1701" u="1"/>
        <s v="01/11/1707" u="1"/>
        <s v="04/09/1701" u="1"/>
        <s v="09/10/1702" u="1"/>
        <s v="05/12/1700" u="1"/>
        <s v="29/10/1708" u="1"/>
        <s v="12/07/1707" u="1"/>
        <s v="15/03/1706" u="1"/>
        <s v="16/05/1702" u="1"/>
        <s v="15/12/1707" u="1"/>
        <s v="01/05/1707" u="1"/>
        <s v="05/07/1702" u="1"/>
        <s v="12/06/1702" u="1"/>
        <s v="28/03/1701" u="1"/>
        <s v="03/03/1701" u="1"/>
        <s v="12/01/1707" u="1"/>
        <s v="21/03/1700" u="1"/>
        <s v="11/11/1708" u="1"/>
        <s v="14/09/1704" u="1"/>
        <s v="06/12/1708" u="1"/>
        <s v="16/12/1708" u="1"/>
        <s v="16/12/1706" u="1"/>
        <s v="29/04/1701" u="1"/>
        <s v="27/04/1703" u="1"/>
        <s v="05/10/1704" u="1"/>
        <s v="07/05/1702" u="1"/>
        <s v="17/07/1701" u="1"/>
        <s v="05/04/1705" u="1"/>
        <s v="06/03/1708" u="1"/>
        <s v="09/11/1707" u="1"/>
        <s v="02/08/1709" u="1"/>
        <s v="30/07/1703" u="1"/>
        <s v="01/11/1705" u="1"/>
        <s v="05/02/1706" u="1"/>
        <s v="28/12/1700" u="1"/>
        <s v="16/03/1704" u="1"/>
        <s v="29/11/1704" u="1"/>
        <s v="21/08/1707" u="1"/>
        <s v="21/08/1704" u="1"/>
        <s v="23/10/1701" u="1"/>
        <s v="21/06/1707" u="1"/>
        <s v="25/05/1732" u="1"/>
        <s v="27/05/1739" u="1"/>
        <s v="07/11/1731" u="1"/>
        <s v="24/12/1730" u="1"/>
        <s v="27/02/1734" u="1"/>
        <s v="13/05/1733" u="1"/>
        <s v="17/03/1730" u="1"/>
        <s v="15/05/1736" u="1"/>
        <s v="26/01/1730" u="1"/>
        <s v="04/05/1732" u="1"/>
        <s v="29/05/1735" u="1"/>
        <s v="22/09/1730" u="1"/>
        <s v="20/10/1737" u="1"/>
        <s v="15/06/1739" u="1"/>
        <s v="07/10/1737" u="1"/>
        <s v="12/08/1731" u="1"/>
        <s v="29/11/1737" u="1"/>
        <s v="08/04/1735" u="1"/>
        <s v="04/11/1738" u="1"/>
        <s v="09/03/1736" u="1"/>
        <s v="17/02/1733" u="1"/>
        <s v="22/05/1737" u="1"/>
        <s v="31/01/1739" u="1"/>
        <s v="28/08/1735" u="1"/>
        <s v="11/02/1733" u="1"/>
        <s v="04/11/1734" u="1"/>
        <s v="06/02/1730" u="1"/>
        <s v="12/01/1732" u="1"/>
        <s v="09/12/1737" u="1"/>
        <s v="21/06/1734" u="1"/>
        <s v="18/05/1734" u="1"/>
        <s v="05/12/1731" u="1"/>
        <s v="07/04/1730" u="1"/>
        <s v="15/07/1731" u="1"/>
        <s v="27/12/1733" u="1"/>
        <s v="01/03/1732" u="1"/>
        <s v="17/12/1733" u="1"/>
        <s v="13/05/1736" u="1"/>
        <s v="15/11/1733" u="1"/>
        <s v="04/11/1735" u="1"/>
        <s v="23/11/1739" u="1"/>
        <s v="02/03/1732" u="1"/>
        <s v="07/03/1732" u="1"/>
        <s v="10/04/1730" u="1"/>
        <s v="18/02/1737" u="1"/>
        <s v="28/12/1734" u="1"/>
        <s v="12/02/1739" u="1"/>
        <s v="07/04/1736" u="1"/>
        <s v="22/05/1735" u="1"/>
        <s v="16/02/1737" u="1"/>
        <s v="18/05/1732" u="1"/>
        <s v="29/06/1731" u="1"/>
        <s v="11/03/1733" u="1"/>
        <s v="31/03/1730" u="1"/>
        <s v="25/12/1738" u="1"/>
        <s v="17/07/1737" u="1"/>
        <s v="15/10/1735" u="1"/>
        <s v="20/11/1732" u="1"/>
        <s v="17/03/1736" u="1"/>
        <s v="04/11/1739" u="1"/>
        <s v="06/01/1732" u="1"/>
        <s v="17/11/1737" u="1"/>
        <s v="01/03/1738" u="1"/>
        <s v="29/04/1730" u="1"/>
        <s v="26/08/1732" u="1"/>
        <s v="19/02/1730" u="1"/>
        <s v="10/10/1734" u="1"/>
        <s v="09/02/1730" u="1"/>
        <s v="03/02/1734" u="1"/>
        <s v="24/04/1739" u="1"/>
        <s v="28/03/1736" u="1"/>
        <s v="08/09/1734" u="1"/>
        <s v="13/10/1738" u="1"/>
        <s v="29/08/1731" u="1"/>
        <s v="19/06/1732" u="1"/>
        <s v="07/09/1732" u="1"/>
        <s v="22/08/1733" u="1"/>
        <s v="11/10/1731" u="1"/>
        <s v="11/01/1730" u="1"/>
        <s v="24/02/1730" u="1"/>
        <s v="26/02/1730" u="1"/>
        <s v="19/12/1739" u="1"/>
        <s v="27/01/1733" u="1"/>
        <s v="22/01/1738" u="1"/>
        <s v="01/03/1730" u="1"/>
        <s v="27/04/1732" u="1"/>
        <s v="05/11/1737" u="1"/>
        <s v="26/07/1735" u="1"/>
        <s v="02/02/1739" u="1"/>
        <s v="13/03/1735" u="1"/>
        <s v="09/04/1739" u="1"/>
        <s v="15/06/1738" u="1"/>
        <s v="18/09/1734" u="1"/>
        <s v="06/11/1738" u="1"/>
        <s v="09/01/1731" u="1"/>
        <s v="09/06/1734" u="1"/>
        <s v="20/09/1737" u="1"/>
        <s v="07/02/1732" u="1"/>
        <s v="13/02/1730" u="1"/>
        <s v="23/10/1734" u="1"/>
        <s v="10/10/1735" u="1"/>
        <s v="01/04/1737" u="1"/>
        <s v="30/04/1738" u="1"/>
        <s v="09/03/1731" u="1"/>
        <s v="04/09/1731" u="1"/>
        <s v="21/04/1730" u="1"/>
        <s v="02/05/1731" u="1"/>
        <s v="25/12/1731" u="1"/>
        <s v="11/03/1739" u="1"/>
        <s v="16/08/1739" u="1"/>
        <s v="09/02/1738" u="1"/>
        <s v="12/03/1733" u="1"/>
        <s v="22/03/1738" u="1"/>
        <s v="22/04/1732" u="1"/>
        <s v="27/02/1732" u="1"/>
        <s v="13/01/1735" u="1"/>
        <s v="08/03/1736" u="1"/>
        <s v="25/08/1734" u="1"/>
        <s v="10/02/1738" u="1"/>
        <s v="24/01/1734" u="1"/>
        <s v="12/07/1731" u="1"/>
        <s v="28/02/1739" u="1"/>
        <s v="02/11/1737" u="1"/>
        <s v="03/11/1734" u="1"/>
        <s v="17/11/1735" u="1"/>
        <s v="12/08/1733" u="1"/>
        <s v="30/10/1730" u="1"/>
        <s v="10/11/1732" u="1"/>
        <s v="15/10/1734" u="1"/>
        <s v="23/08/1738" u="1"/>
        <s v="02/05/1738" u="1"/>
        <s v="20/11/1735" u="1"/>
        <s v="24/01/1733" u="1"/>
        <s v="05/06/1730" u="1"/>
        <s v="29/09/1731" u="1"/>
        <s v="02/11/1733" u="1"/>
        <s v="09/01/1730" u="1"/>
        <s v="09/07/1732" u="1"/>
        <s v="19/02/1736" u="1"/>
        <s v="05/01/1733" u="1"/>
        <s v="16/02/1732" u="1"/>
        <s v="28/11/1733" u="1"/>
        <s v="23/09/1730" u="1"/>
        <s v="28/08/1731" u="1"/>
        <s v="15/10/1739" u="1"/>
        <s v="14/07/1732" u="1"/>
        <s v="25/05/1738" u="1"/>
        <s v="24/01/1735" u="1"/>
        <s v="02/03/1735" u="1"/>
        <s v="02/12/1736" u="1"/>
        <s v="02/01/1735" u="1"/>
        <s v="28/01/1733" u="1"/>
        <s v="27/03/1737" u="1"/>
        <s v="20/07/1732" u="1"/>
        <s v="23/04/1731" u="1"/>
        <s v="21/01/1733" u="1"/>
        <s v="27/01/1732" u="1"/>
        <s v="11/11/1733" u="1"/>
        <s v="25/02/1736" u="1"/>
        <s v="11/10/1738" u="1"/>
        <s v="10/05/1736" u="1"/>
        <s v="23/08/1739" u="1"/>
        <s v="15/03/1734" u="1"/>
        <s v="18/06/1733" u="1"/>
        <s v="13/10/1736" u="1"/>
        <s v="29/06/1738" u="1"/>
        <s v="22/12/1737" u="1"/>
        <s v="04/10/1739" u="1"/>
        <s v="25/04/1739" u="1"/>
        <s v="18/08/1738" u="1"/>
        <s v="26/05/1734" u="1"/>
        <s v="28/05/1736" u="1"/>
        <s v="18/11/1734" u="1"/>
        <s v="02/10/1731" u="1"/>
        <s v="18/11/1731" u="1"/>
        <s v="21/05/1735" u="1"/>
        <s v="19/10/1739" u="1"/>
        <s v="11/02/1738" u="1"/>
        <s v="22/05/1738" u="1"/>
        <s v="27/08/1739" u="1"/>
        <s v="01/02/1734" u="1"/>
        <s v="12/11/1731" u="1"/>
        <s v="15/04/1733" u="1"/>
        <s v="08/08/1731" u="1"/>
        <s v="05/05/1735" u="1"/>
        <s v="15/07/1735" u="1"/>
        <s v="08/08/1735" u="1"/>
        <s v="10/10/1738" u="1"/>
        <s v="03/08/1731" u="1"/>
        <s v="25/05/1739" u="1"/>
        <s v="19/03/1738" u="1"/>
        <s v="10/02/1732" u="1"/>
        <s v="15/01/1730" u="1"/>
        <s v="12/06/1732" u="1"/>
        <s v="08/02/1732" u="1"/>
        <s v="03/10/1733" u="1"/>
        <s v="29/09/1734" u="1"/>
        <s v="15/08/1736" u="1"/>
        <s v="10/03/1730" u="1"/>
        <s v="26/08/1730" u="1"/>
        <s v="22/03/1732" u="1"/>
        <s v="02/11/1732" u="1"/>
        <s v="04/04/1734" u="1"/>
        <s v="03/07/1734" u="1"/>
        <s v="04/10/1734" u="1"/>
        <s v="02/03/1737" u="1"/>
        <s v="31/01/1734" u="1"/>
        <s v="01/02/1731" u="1"/>
        <s v="18/03/1734" u="1"/>
        <s v="27/05/1734" u="1"/>
        <s v="02/04/1736" u="1"/>
        <s v="05/03/1738" u="1"/>
        <s v="29/10/1730" u="1"/>
        <s v="26/08/1738" u="1"/>
        <s v="06/03/1736" u="1"/>
        <s v="18/01/1731" u="1"/>
        <s v="25/01/1733" u="1"/>
        <s v="03/06/1738" u="1"/>
        <s v="07/07/1739" u="1"/>
        <s v="24/10/1733" u="1"/>
        <s v="06/03/1734" u="1"/>
        <s v="02/11/1731" u="1"/>
        <s v="15/08/1735" u="1"/>
        <s v="26/04/1739" u="1"/>
        <s v="01/04/1732" u="1"/>
        <s v="18/07/1737" u="1"/>
        <s v="12/11/1734" u="1"/>
        <s v="18/11/1733" u="1"/>
        <s v="13/05/1734" u="1"/>
        <s v="08/01/1736" u="1"/>
        <s v="03/01/1738" u="1"/>
        <s v="30/03/1731" u="1"/>
        <s v="24/01/1738" u="1"/>
        <s v="18/08/1735" u="1"/>
        <s v="15/06/1734" u="1"/>
        <s v="01/09/1731" u="1"/>
        <s v="../10/1630" u="1"/>
        <s v="24/10/1780" u="1"/>
        <s v="06/02/1631" u="1"/>
        <s v="02/05/1723" u="1"/>
        <s v="07/01/1628" u="1"/>
        <s v="28/12/1627" u="1"/>
        <s v="26/10/1679" u="1"/>
        <s v="……………." u="1"/>
        <s v="26/02/1694" u="1"/>
        <s v="30/01/1683" u="1"/>
        <s v="06/01/1679" u="1"/>
        <s v="26/05/1668" u="1"/>
        <s v="13/01/1688" u="1"/>
        <s v="17/05/1783" u="1"/>
        <s v="04/04/1677" u="1"/>
        <s v="03/06/1633" u="1"/>
        <s v="29/03/1673" u="1"/>
        <s v="22/08/1759" u="1"/>
        <s v="09/09/1758" u="1"/>
        <s v="12/10/1710" u="1"/>
        <s v="22/09/1780" u="1"/>
        <s v="08/09/1728" u="1"/>
        <s v="25/10/1722" u="1"/>
        <s v="18/03/1709" u="1"/>
        <s v="29/09/1706" u="1"/>
        <s v="02/08/1714" u="1"/>
        <s v="25/11/1710" u="1"/>
        <s v="18/10/1747" u="1"/>
        <s v="../01/1786" u="1"/>
        <s v="20/09/1696" u="1"/>
        <s v="17/07/1790" u="1"/>
        <s v="04/03/1791" u="1"/>
        <s v="05/07/1762" u="1"/>
        <s v="31/05/1772" u="1"/>
        <s v="15/12/1758" u="1"/>
        <s v="19/08/1686" u="1"/>
        <s v="20/12/1679" u="1"/>
        <s v="12/05/1681" u="1"/>
        <s v="23/05/1681" u="1"/>
        <s v="06/10/1721" u="1"/>
        <s v="01/12/1614" u="1"/>
        <s v="02/09/1615" u="1"/>
        <s v="20/08/1790" u="1"/>
        <s v="26/10/1790" u="1"/>
        <s v="12/09/1790" u="1"/>
        <s v="07/01/1733" u="1"/>
        <s v="22/10/1788" u="1"/>
        <s v="03/03/1708" u="1"/>
        <s v="06/04/1757" u="1"/>
        <s v="16/02/1769" u="1"/>
        <s v="14/10/1779" u="1"/>
        <s v="21/07/1772" u="1"/>
        <s v="02/01/1787" u="1"/>
        <s v="03/01/1785" u="1"/>
        <s v="27/09/1787" u="1"/>
        <s v="10/11/1788" u="1"/>
        <s v="29/10/1753" u="1"/>
        <s v="17/05/1694" u="1"/>
        <s v="14/08/1754" u="1"/>
        <s v="05/01/1761" u="1"/>
        <s v="04/11/1766" u="1"/>
        <s v="28/10/1706" u="1"/>
        <s v="20/08/1686" u="1"/>
        <s v="19/08/1706" u="1"/>
        <s v="27/11/1710" u="1"/>
        <s v="01/01/1710" u="1"/>
        <s v="02/09/1699" u="1"/>
        <s v="25/05/1746" u="1"/>
        <s v="05/01/1716" u="1"/>
        <s v="21/01/1744" u="1"/>
        <s v="09/11/1758" u="1"/>
        <s v="23/04/1702" u="1"/>
        <s v="24/09/1691" u="1"/>
        <s v="01/01/1692" u="1"/>
        <s v="27/01/1671" u="1"/>
        <s v="22/08/1781" u="1"/>
        <s v="09/05/1693" u="1"/>
        <s v="04/01/1710" u="1"/>
        <s v="01/06/1778" u="1"/>
        <s v="15/10/1732" u="1"/>
        <s v="20/08/1668" u="1"/>
        <s v="24:07:1701" u="1"/>
        <s v="13/06/1755" u="1"/>
        <s v="24:05:1753" u="1"/>
        <s v="19/02/1771" u="1"/>
        <s v="16/06/1791" u="1"/>
        <s v="17/09/1787" u="1"/>
        <s v="23/09/1780" u="1"/>
        <s v="30/10/1637" u="1"/>
        <s v="09/10/1686" u="1"/>
        <s v="29/12/1693" u="1"/>
        <s v="03/05/1665" u="1"/>
        <s v="10/01/1710" u="1"/>
        <s v="…………" u="1"/>
        <s v="05/02/1738" u="1"/>
        <s v="14/04/1789" u="1"/>
        <s v="10/12/1782" u="1"/>
        <s v="09/07/1727" u="1"/>
        <s v="31/01/1761" u="1"/>
        <s v="20/04/1737" u="1"/>
        <s v="20/04/1739" u="1"/>
        <s v="31/10/1637" u="1"/>
        <s v="01/08/1744" u="1"/>
        <s v="05/01/1766" u="1"/>
        <s v="28/10/1743" u="1"/>
        <s v="04/05/1750" u="1"/>
        <s v="15/07/1785" u="1"/>
        <s v="23/08/1792" u="1"/>
        <s v="21/11/1772" u="1"/>
        <s v="24/10/1736" u="1"/>
        <s v="21/04/1759" u="1"/>
        <s v="13/12/1728" u="1"/>
        <s v="28/09/1791" u="1"/>
        <s v="21/12/1617" u="1"/>
        <s v="07/12/1758" u="1"/>
        <s v="04/10/1780" u="1"/>
        <s v="11/09/1686" u="1"/>
        <s v="27/09/1753" u="1"/>
        <s v="21/09/1754" u="1"/>
        <s v="05/07/1753" u="1"/>
        <s v="01/10/1789" u="1"/>
        <s v="24/11/1779" u="1"/>
        <s v="21/04/1729" u="1"/>
        <s v="19/11/1670" u="1"/>
        <s v="06/05/1739" u="1"/>
        <s v="03/09/1760" u="1"/>
        <s v="28/01/1776" u="1"/>
        <s v="14/01/1766" u="1"/>
        <s v="28/12/1679" u="1"/>
        <s v="12/04/1740" u="1"/>
        <s v="06/04/1740" u="1"/>
        <s v="20/12/1791" u="1"/>
        <s v="25/02/1631" u="1"/>
        <s v="18/12/1676" u="1"/>
        <s v="28/03/1706" u="1"/>
        <s v="31/12/1747" u="1"/>
        <s v="20/04/1748" u="1"/>
        <s v="29/09/1767" u="1"/>
        <s v="03/08/1753" u="1"/>
        <s v="24/09/1676" u="1"/>
        <s v="16/01/1791" u="1"/>
        <s v="01/12/1753" u="1"/>
        <s v="07/10/1743" u="1"/>
        <s v="28/10/1792" u="1"/>
        <s v="26/10/1788" u="1"/>
        <s v="28/11/1679" u="1"/>
        <s v="15/07/1717" u="1"/>
        <s v="18/03/1625" u="1"/>
        <s v="09/09/1792" u="1"/>
        <s v="11/03/1770" u="1"/>
        <s v="15/08/1669" u="1"/>
        <s v="31/08/1675" u="1"/>
        <s v="28/08/1716" u="1"/>
        <s v="01/02/1718" u="1"/>
        <s v="15/03/1690" u="1"/>
        <s v="07/05/1746" u="1"/>
        <s v="02/12/1693" u="1"/>
        <s v="30/08/1690" u="1"/>
        <s v="22/03/1734" u="1"/>
        <s v="09/03/1710" u="1"/>
        <s v="01/09/1775" u="1"/>
        <s v="30/03/1668" u="1"/>
        <s v="06/11/1747" u="1"/>
        <s v="26/11/1679" u="1"/>
        <s v="06/01/1792" u="1"/>
        <s v="10/08/1706" u="1"/>
        <s v="07/08/1694" u="1"/>
        <s v="20/02/1670" u="1"/>
        <s v="09/07/1783" u="1"/>
        <s v="02/10/1747" u="1"/>
        <s v="25/07/1710" u="1"/>
        <s v="27/11/1730" u="1"/>
        <s v="22/05/1733" u="1"/>
        <s v="03/08/1710" u="1"/>
        <s v="24/07/1706" u="1"/>
        <s v="03/02/1726" u="1"/>
        <s v="30/04/1759" u="1"/>
        <s v="26/05/1627" u="1"/>
        <s v="15/09/1732" u="1"/>
        <s v="19/07/1732" u="1"/>
        <s v="24/12/1732" u="1"/>
        <s v="05/05/1781" u="1"/>
        <s v="………………." u="1"/>
        <s v="31/07/1671" u="1"/>
        <s v="20/09/1759" u="1"/>
        <s v="../11/1749" u="1"/>
        <s v="17/06/1749" u="1"/>
        <s v="14/09/1757" u="1"/>
        <s v="28/09/1780" u="1"/>
        <s v="14/08/1778" u="1"/>
        <s v="22/12/1738" u="1"/>
        <s v="08/08/1778" u="1"/>
        <s v="04/09/1792" u="1"/>
        <s v="06/09/1673" u="1"/>
        <s v="12/11/1788" u="1"/>
        <s v="27/12/1758" u="1"/>
        <s v="01/02/1631" u="1"/>
        <s v="23/10/1614" u="1"/>
        <s v="01/03/1743" u="1"/>
        <s v="22/02/1694" u="1"/>
        <s v="28/08/1762" u="1"/>
        <s v="21/07/1759" u="1"/>
        <s v="04/11/1747" u="1"/>
        <s v="21/05/1775" u="1"/>
        <s v="26/04/1681" u="1"/>
        <s v="05/10/1676" u="1"/>
        <s v="23/11/1679" u="1"/>
        <s v="06/05/1756" u="1"/>
        <s v="20/04/1785" u="1"/>
        <s v="04/09/1699" u="1"/>
        <s v="07/04/1766" u="1"/>
        <s v="10/09/1774" u="1"/>
        <s v="27/09/1686" u="1"/>
        <s v="03/02/1787" u="1"/>
        <s v="24/03/1789" u="1"/>
        <s v="08/11/1688" u="1"/>
        <s v="02/05/1778" u="1"/>
        <s v="09/01/1713" u="1"/>
        <s v="11/04/1733" u="1"/>
        <s v="28/06/1681" u="1"/>
        <s v="20/01/1615" u="1"/>
        <s v="12/02/1764" u="1"/>
        <s v="13/03/1773" u="1"/>
        <s v="03/11/1665" u="1"/>
        <s v="14/10/1790" u="1"/>
        <s v="21/02/1717" u="1"/>
        <s v="13/10/1731" u="1"/>
        <s v="02/01/1739" u="1"/>
        <s v="19/01/1767" u="1"/>
        <s v="05/06/1627" u="1"/>
        <s v="22/10/1677" u="1"/>
        <s v="17/01/1711" u="1"/>
        <s v="08/12/1792" u="1"/>
        <s v="02/01/1775" u="1"/>
        <s v="26/05/1675" u="1"/>
        <s v="26/03/1756" u="1"/>
        <s v="18/01/1694" u="1"/>
        <s v="29/09/1746" u="1"/>
        <s v="18/12/1670" u="1"/>
        <s v="11/01/1614" u="1"/>
        <s v="06/09/1788" u="1"/>
        <s v="23/03/1781" u="1"/>
        <s v="11/06/1783" u="1"/>
        <s v="16/11/1781" u="1"/>
        <s v="30/07/1730" u="1"/>
        <s v="22/07/1667" u="1"/>
        <s v="17/04/1716" u="1"/>
        <s v="18/08/1677" u="1"/>
        <s v="22/08/1761" u="1"/>
        <s v="03/09/1778" u="1"/>
        <s v="27/03/1718" u="1"/>
        <s v="01/02/1754" u="1"/>
        <s v="02/11/1785" u="1"/>
        <s v="02/07/1708" u="1"/>
        <s v="29/04/1764" u="1"/>
        <s v="28/01/1731" u="1"/>
        <s v="23/04/1773" u="1"/>
        <s v="15/04/1740" u="1"/>
        <s v="23/05/1766" u="1"/>
        <s v="26/09/1764" u="1"/>
        <s v="16/09/1699" u="1"/>
        <s v="03/08/1677" u="1"/>
        <s v="11/10/1680" u="1"/>
        <s v="04/03/1703" u="1"/>
        <s v="29/08/1699" u="1"/>
        <s v="03/07/1694" u="1"/>
        <s v="21/04/1789" u="1"/>
        <s v="22/06/1780" u="1"/>
        <s v="23/02/1791" u="1"/>
        <s v="09/../1784" u="1"/>
        <s v="28/11/1637" u="1"/>
        <s v="22/02/1769" u="1"/>
        <s v="01/03/1694" u="1"/>
        <s v="08/10/1788" u="1"/>
        <s v="08/11/1779" u="1"/>
        <s v="02/04/1666" u="1"/>
        <s v="11/10/1781" u="1"/>
        <s v="09/10/1792" u="1"/>
        <s v="12/09/1789" u="1"/>
        <s v="08/06/1762" u="1"/>
        <s v="29/07/1760" u="1"/>
        <s v="25/01/1758" u="1"/>
        <s v="05/03/1752" u="1"/>
        <s v="03/12/1742" u="1"/>
        <s v="15/11/1743" u="1"/>
        <s v="08/05/1785" u="1"/>
        <s v="18/08/1616" u="1"/>
        <s v="04/06/1624" u="1"/>
        <s v="29/08/1725" u="1"/>
        <s v="08/04/1740" u="1"/>
        <s v="02/07/1689" u="1"/>
        <s v="15/02/1682" u="1"/>
        <s v="04/11/1736" u="1"/>
        <s v="23/04/1707" u="1"/>
        <s v="23/11/1773" u="1"/>
        <s v="10/07/1726" u="1"/>
        <s v="04/11/1792" u="1"/>
        <s v="25/01/1618" u="1"/>
        <s v="20/10/1759" u="1"/>
        <s v="19/08/1786" u="1"/>
        <s v="05/12/1766" u="1"/>
        <s v="26/01/1743" u="1"/>
        <s v="18/03//1702" u="1"/>
        <s v="02/09/1724" u="1"/>
        <s v="03/12/1779" u="1"/>
        <s v="06/12/1669" u="1"/>
        <s v="20/01/1730" u="1"/>
        <s v="10/06/1633" u="1"/>
        <s v="09/09/1687" u="1"/>
        <s v="13/01/1713" u="1"/>
        <s v="27/04/1717" u="1"/>
        <s v="09/12/1732" u="1"/>
        <s v="28/08/1732" u="1"/>
        <s v="12/10/1789" u="1"/>
        <s v="14/06/1694" u="1"/>
        <s v="25/12/1734" u="1"/>
        <s v="12/10/1753" u="1"/>
        <s v="12/12/1790" u="1"/>
        <s v="06/05/1730" u="1"/>
        <s v="27/11/1761" u="1"/>
        <s v="29/04/1755" u="1"/>
        <s v="13/11/1723" u="1"/>
        <s v="10/05/1693" u="1"/>
        <s v="30/11/1779" u="1"/>
        <s v="29/04/1785" u="1"/>
        <s v="17/04/1787" u="1"/>
        <s v="26/08/1763" u="1"/>
        <s v="12/01/1764" u="1"/>
        <s v="01/06/1766" u="1"/>
        <s v="05/07/1782" u="1"/>
        <s v="17/11/1786" u="1"/>
        <s v="……" u="1"/>
        <s v="20/09/1774" u="1"/>
        <s v="18/11/1790" u="1"/>
        <s v="10/09/1771" u="1"/>
        <s v="28/08/1792" u="1"/>
        <s v="25/12/1711" u="1"/>
        <s v="16/10/1747" u="1"/>
        <s v="13/04/1754" u="1"/>
        <s v="09/11/1784" u="1"/>
        <s v="01/10/1733" u="1"/>
        <s v="……………" u="1"/>
        <s v="26/12/1617" u="1"/>
        <s v="07/10/1785" u="1"/>
        <s v="27/09/1789" u="1"/>
        <s v="25/11/1780" u="1"/>
        <s v="07/08/1706" u="1"/>
        <s v="../03/1789" u="1"/>
        <s v="21/04/1787" u="1"/>
        <s v="17/03/1678" u="1"/>
        <s v="30/11/1767" u="1"/>
        <s v="12/05/1738 + de FAURE" u="1"/>
        <s v="24/09/1707" u="1"/>
        <s v="01/12/1693" u="1"/>
        <s v="25/01/1749" u="1"/>
        <s v="30/08/1786" u="1"/>
        <s v="20/09/1792" u="1"/>
        <s v="18/…/1786" u="1"/>
        <s v="31/10/1779" u="1"/>
        <s v="../02/1789" u="1"/>
        <s v="13/09/1686" u="1"/>
        <s v="10/09/1724" u="1"/>
        <s v="04/10/1787" u="1"/>
        <s v="19/10/1772" u="1"/>
        <s v="07/07/1737" u="1"/>
        <s v="18/04/1749" u="1"/>
        <s v="16/10/1692" u="1"/>
        <s v="26/06/1682" u="1"/>
        <s v="27/10/1722" u="1"/>
        <s v="10/03/1665" u="1"/>
        <s v="16/04/1773" u="1"/>
        <s v="04/03/1760" u="1"/>
        <s v="29/03/1767" u="1"/>
        <s v="10/05/1679" u="1"/>
        <s v="20/12/1757" u="1"/>
        <s v="02/02/1766" u="1"/>
        <s v="22/05/1774" u="1"/>
        <s v="20/09/1722" u="1"/>
        <s v="30/05/1712" u="1"/>
        <s v="09/01/1784" u="1"/>
        <s v="13/01/1690" u="1"/>
        <s v="04/11/1669" u="1"/>
        <s v="26/06/1675" u="1"/>
        <s v="23/02/1678" u="1"/>
        <s v="08/03/1665" u="1"/>
        <s v="13/10/1686" u="1"/>
        <s v="24/09/1666" u="1"/>
        <s v="28/10/1741" u="1"/>
        <s v="01/09/1753" u="1"/>
        <s v="31/08/1691" u="1"/>
        <s v="14/10/1738" u="1"/>
        <s v="18/02/1718" u="1"/>
        <s v="14/08/1780" u="1"/>
        <s v="24/10/1779" u="1"/>
        <s v="22/12/1698" u="1"/>
        <s v="24/09/1686" u="1"/>
        <s v="23/04/1771" u="1"/>
        <s v="26/10/1706" u="1"/>
        <s v="16/03/1714" u="1"/>
        <s v="27/03/1769" u="1"/>
        <s v="05/05/1723" u="1"/>
        <s v="11/07/1768" u="1"/>
        <s v="14/10/1706" u="1"/>
        <s v="26/06/1706" u="1"/>
        <s v="21/08/1755" u="1"/>
        <s v="04/11/1789" u="1"/>
        <s v="27/11/1792" u="1"/>
        <s v="09/04/1754" u="1"/>
        <s v="19/03/1786" u="1"/>
        <s v="03/12/1698" u="1"/>
        <s v="02/10/1706" u="1"/>
        <s v="19/02/1719" u="1"/>
        <s v="05/08/1696" u="1"/>
        <s v="18/03/1740" u="1"/>
        <s v="18/12/1792" u="1"/>
        <s v="…/11/1784" u="1"/>
        <s v="18/09/1679" u="1"/>
        <s v="24/09/1716" u="1"/>
        <s v="18/07/1763" u="1"/>
        <s v="26/12/1675" u="1"/>
        <s v="12/05/1782" u="1"/>
        <s v="24/04/1716" u="1"/>
        <s v="06/07/1715" u="1"/>
        <s v="01/07/1778" u="1"/>
        <s v="10/05/1738" u="1"/>
        <s v="31/05/1680" u="1"/>
        <s v="14/09/1716" u="1"/>
        <s v="20/10/1732" u="1"/>
        <s v="29/01/1715" u="1"/>
        <s v="04/03/1706" u="1"/>
        <s v="25/01/1694" u="1"/>
        <s v="30/05/1694" u="1"/>
        <s v="09/08/1771" u="1"/>
        <s v="24/05/1760" u="1"/>
        <s v="05/10/1710" u="1"/>
        <s v="02/10/1679" u="1"/>
        <s v="26/12/1707" u="1"/>
        <s v="27/07/1788" u="1"/>
        <s v="02/05/1734" u="1"/>
        <s v="25/08/1694" u="1"/>
        <s v="14/06/1707" u="1"/>
        <s v="../03/1727" u="1"/>
        <s v="04/06/1771" u="1"/>
        <s v="06/03/1706" u="1"/>
        <s v="21/11/1777" u="1"/>
        <s v="05/…/ 1782" u="1"/>
        <s v="24/12/1692" u="1"/>
        <s v="06/02/1774" u="1"/>
        <s v="25/11/1779" u="1"/>
        <s v="16/12/1678" u="1"/>
        <s v="21/09/1680" u="1"/>
        <s v="22/05/1681" u="1"/>
        <s v="14/04/1724" u="1"/>
        <s v="06/03/1776" u="1"/>
        <s v="03/11/1701" u="1"/>
        <s v="17/11/1759" u="1"/>
        <s v="18/12/1740" u="1"/>
        <s v="31/01/1732" u="1"/>
        <s v="30/03/1686" u="1"/>
        <s v="02/06/1686" u="1"/>
        <s v="28/03/1729" u="1"/>
        <s v="23/09/1786" u="1"/>
        <s v="24/03/1723" u="1"/>
        <s v="29/08/1710" u="1"/>
        <s v="26/10/1680" u="1"/>
        <s v="30/09/1722" u="1"/>
        <s v="14/10/1686" u="1"/>
        <s v="21/01/1694" u="1"/>
        <s v="04/01/1780" u="1"/>
        <s v="28/02/1778" u="1"/>
        <s v="12/03/1732" u="1"/>
        <s v="12/04/1733" u="1"/>
        <s v="08/10/1707" u="1"/>
        <s v="08/01/1627" u="1"/>
        <s v="03/08/1671" u="1"/>
        <s v="31/08/1792" u="1"/>
        <s v="13/04/1709" u="1"/>
        <s v="17/12/1790" u="1"/>
        <s v="19/12/1679" u="1"/>
        <s v="10/03/1721" u="1"/>
        <s v="10/09/1671" u="1"/>
        <s v="24/11/1781" u="1"/>
        <s v="26/02/1683" u="1"/>
        <s v="22/09/1777" u="1"/>
        <s v="18/08/1737" u="1"/>
        <s v="04/09/1706" u="1"/>
        <s v="10/12/1726" u="1"/>
        <s v="16/02/1712" u="1"/>
        <s v="08/01/1710" u="1"/>
        <s v="15/06/1778" u="1"/>
        <s v="03/02/1775" u="1"/>
        <s v="08/12/1785" u="1"/>
        <s v="23/01/1780" u="1"/>
        <s v="20/06/1686" u="1"/>
        <s v="23/04/1772" u="1"/>
        <s v="05/12/1775" u="1"/>
        <s v="02/12/1748" u="1"/>
        <s v="06/05/1680" u="1"/>
        <s v="08/07/1791" u="1"/>
        <s v="08/05/1773" u="1"/>
        <s v="01/12/1775" u="1"/>
        <s v="28/02/1683" u="1"/>
        <s v="11/05/1754" u="1"/>
        <s v="10/11/1753" u="1"/>
        <s v="21/10/1753" u="1"/>
        <s v="01/12/1740" u="1"/>
        <s v="25/10/1754" u="1"/>
        <s v="15/03/1702" u="1"/>
        <s v="01/09/1699" u="1"/>
        <s v="21/02/1719" u="1"/>
        <s v="04/08/1706" u="1"/>
        <s v="23/01/1724" u="1"/>
        <s v="14/02/1665" u="1"/>
        <s v="04/09/1786" u="1"/>
        <s v="03/08/1782" u="1"/>
        <s v="17/09/1792" u="1"/>
        <s v="17/10/1753" u="1"/>
        <s v="03/11/1705" u="1"/>
        <s v="01/12/1668" u="1"/>
        <s v="14/10/1680" u="1"/>
        <s v="09/12/1676" u="1"/>
        <s v="01/07/1706" u="1"/>
        <s v="26/12/1719" u="1"/>
        <s v="28/06/1694" u="1"/>
        <s v="12/03/1748" u="1"/>
        <s v="23/11/1723" u="1"/>
        <s v="15/10/1746" u="1"/>
        <s v="20/07/1686" u="1"/>
        <s v="28/09/1788" u="1"/>
        <s v="15/11/1749" u="1"/>
        <s v="19/08/1758" u="1"/>
        <s v="18/10/1701" u="1"/>
        <s v="09/04/1771" u="1"/>
        <s v="07/09/1779" u="1"/>
        <s v="27/09/1779" u="1"/>
        <s v="  11/09/1779" u="1"/>
        <s v="04/09/1756" u="1"/>
        <s v="08/07/1785" u="1"/>
        <s v="28/08/1779" u="1"/>
        <s v="22/01/1736" u="1"/>
        <s v="16/05/1740" u="1"/>
        <s v="20/10/1710" u="1"/>
        <s v="08/06/1732" u="1"/>
        <s v="12/10/1671" u="1"/>
        <s v="28/04/1702" u="1"/>
        <s v="24/08/1713" u="1"/>
        <s v="25/08/1732" u="1"/>
        <s v="28/04/1790" u="1"/>
        <s v="06/10/1687" u="1"/>
        <s v="25/06/1740" u="1"/>
        <s v="16/02/1684" u="1"/>
        <s v="03/09/1739" u="1"/>
        <s v="28/05/1682" u="1"/>
        <s v="01/06/1702" u="1"/>
        <s v="04/03/1694" u="1"/>
        <s v="12/08/1668" u="1"/>
        <s v="21/12/1670" u="1"/>
        <s v="12/11/1769" u="1"/>
        <s v="20/11/1747" u="1"/>
        <s v="20/01/1710" u="1"/>
        <s v="25/02/1680" u="1"/>
        <s v="16/12/1669" u="1"/>
        <s v="15/12/1792" u="1"/>
        <s v="21/08/1752" u="1"/>
        <s v="28/08/1706" u="1"/>
        <s v="17/04/1784" u="1"/>
        <s v="03/05/1686" u="1"/>
        <s v="10/06/1686" u="1"/>
        <s v="29/12/1698" u="1"/>
        <s v="12/01/1683" u="1"/>
        <s v="23/01/1694" u="1"/>
        <s v="21/07/1680" u="1"/>
        <s v="20/06/1694" u="1"/>
        <s v="06/03/1699" u="1"/>
        <s v="26/01/1714" u="1"/>
        <s v="22/10/1733" u="1"/>
        <s v="……." u="1"/>
        <s v="25/01/1759" u="1"/>
        <s v="16/04/1768" u="1"/>
        <s v="20/10/1772" u="1"/>
        <s v="06/10/1789" u="1"/>
        <s v="12/09/1792" u="1"/>
        <s v="22/10/1672" u="1"/>
        <s v="04/12/1748" u="1"/>
        <s v="06/09/1778" u="1"/>
        <s v="03/03/1672" u="1"/>
        <s v="09/03/1667" u="1"/>
        <s v="……….." u="1"/>
        <s v="01/01/1779" u="1"/>
        <s v="17/04/1673" u="1"/>
        <s v="23/06/1678" u="1"/>
        <s v="20/06/1678" u="1"/>
        <s v="05/01/1736" u="1"/>
        <s v="12/09/1775" u="1"/>
        <s v="01/09/1759" u="1"/>
        <s v="19/11/1753" u="1"/>
        <s v="28/12/1693" u="1"/>
        <s v="14/10/1751" u="1"/>
        <s v="15/08/1787" u="1"/>
        <s v="23/10/1617" u="1"/>
        <s v="26/10/1787" u="1"/>
        <s v="09/11/1749" u="1"/>
        <s v="20/09/1783" u="1"/>
        <s v="15/11/1729" u="1"/>
        <s v="15/04/1780" u="1"/>
        <s v="04/12/1753" u="1"/>
        <s v="06/06/1694" u="1"/>
        <s v="15/08/1790" u="1"/>
        <s v="09/05/1694" u="1"/>
        <s v="09/11/1687" u="1"/>
        <s v="10/08/1669" u="1"/>
        <s v="09/01/1712" u="1"/>
        <s v="21/12/1680" u="1"/>
        <s v="24/07/1680" u="1"/>
        <s v="15/11/1669" u="1"/>
        <s v="10/10/1782" u="1"/>
        <s v="06/11/1665" u="1"/>
        <s v="09/09/1782" u="1"/>
        <s v="09/12/1790" u="1"/>
        <s v="05/09/1764" u="1"/>
        <s v="18/05/1784" u="1"/>
        <s v="21/08/1787" u="1"/>
        <s v="06/07/1765" u="1"/>
        <s v="22/11/1763" u="1"/>
        <s v="08/10/1671" u="1"/>
        <s v="30/05/1689" u="1"/>
        <s v="06/10/1772" u="1"/>
        <s v="05/06/1722" u="1"/>
        <s v="26/09/1760" u="1"/>
        <s v="15/12/1730" u="1"/>
        <s v="09/05/1754" u="1"/>
        <s v="15/09/1747" u="1"/>
        <s v="10/09/1699" u="1"/>
        <s v="24/04/1680" u="1"/>
        <s v="24/05/1694" u="1"/>
        <s v="15/10/1779" u="1"/>
        <s v="03/06/1620" u="1"/>
        <s v="29/10/1625" u="1"/>
        <s v="17/04/1669" u="1"/>
        <s v="25/04/1727" u="1"/>
        <s v="24/01/1683" u="1"/>
        <s v="23/07/1693" u="1"/>
        <s v="25/05/1758" u="1"/>
        <s v="04/06/1730" u="1"/>
        <s v="26/12/1730" u="1"/>
        <s v="18/07/1722" u="1"/>
        <s v="16/07/1686" u="1"/>
        <s v="15/10/1692" u="1"/>
        <s v="17/04/1681" u="1"/>
        <s v="27/04/1681" u="1"/>
        <s v="25……/ 1782" u="1"/>
        <s v="03/06/1740" u="1"/>
        <s v="18/06/1714" u="1"/>
        <s v="29/04/1760" u="1"/>
        <s v="12/06/1756" u="1"/>
        <s v="26/12/1709" u="1"/>
        <s v="27/10/1734" u="1"/>
        <s v="17/10/1790" u="1"/>
        <s v="13/11/1747" u="1"/>
        <s v="07/05/1767" u="1"/>
        <s v="08/03/1773" u="1"/>
        <s v="16/03/1748" u="1"/>
        <s v="16/01/1749" u="1"/>
        <s v="10/05/1670" u="1"/>
        <s v="28/02/1790" u="1"/>
        <s v="13/06/1761" u="1"/>
        <s v="22/06/1775" u="1"/>
        <s v="22/03/1774" u="1"/>
        <s v="28/12/1762" u="1"/>
        <s v="../01/1737" u="1"/>
        <s v="18/11/1624" u="1"/>
        <s v="29/09/1753" u="1"/>
        <s v="06/06/1680" u="1"/>
        <s v="22/09/1679" u="1"/>
        <s v="10/07/1725" u="1"/>
        <s v="18/02/1714" u="1"/>
        <s v="30/12/1693" u="1"/>
        <s v="09/02/1682" u="1"/>
        <s v="06/02/1782" u="1"/>
        <s v="01/03/1762" u="1"/>
        <s v="06/07/1729" u="1"/>
        <s v="29/03/1679" u="1"/>
        <s v="10/11/1669" u="1"/>
        <s v="22/03/1675" u="1"/>
        <s v="12/11/1672" u="1"/>
        <s v="27/09/1675" u="1"/>
        <s v="14/09/1686" u="1"/>
        <s v="../02/1703" u="1"/>
        <s v="20/01/1706" u="1"/>
        <s v="11/11/1728" u="1"/>
        <s v="06/03/1616" u="1"/>
        <s v="18/03/1731" u="1"/>
        <s v="20/06/1770" u="1"/>
        <s v="24/04/1761" u="1"/>
        <s v="20/12/1777" u="1"/>
        <s v="29/12/1770" u="1"/>
        <s v="22/05/1669" u="1"/>
        <s v="21/02/1666" u="1"/>
        <s v="16/02/1757" u="1"/>
        <s v="20/02/1760" u="1"/>
        <s v="18/04/1774" u="1"/>
        <s v="18/05/1775" u="1"/>
        <s v="07/10/1771" u="1"/>
        <s v="12/05/1791" u="1"/>
        <s v="21/10/1792" u="1"/>
        <s v="27/07/1616" u="1"/>
        <s v="23/11/1766" u="1"/>
        <s v="08/04/1720" u="1"/>
        <s v="10/08/1790" u="1"/>
        <s v="22/08/1679" u="1"/>
        <s v="27/05/1694" u="1"/>
        <s v="07/03/1668" u="1"/>
        <s v="24/10/1666" u="1"/>
        <s v="20/02/1675" u="1"/>
        <s v="24/03/1790" u="1"/>
        <s v="22/05/1792" u="1"/>
        <s v="…/12/1693" u="1"/>
        <s v="27/09/1771" u="1"/>
        <s v="19/07/1753" u="1"/>
        <s v="05/04/1699" u="1"/>
        <s v="26/04/1690" u="1"/>
        <s v="07/11/1691" u="1"/>
        <s v="01/../1786" u="1"/>
        <s v="10/03/1788" u="1"/>
        <s v="27/08/1785" u="1"/>
        <s v="05/12/1790" u="1"/>
        <s v="22/10/1790" u="1"/>
        <s v="14/02/1617" u="1"/>
        <s v="23/07/1760" u="1"/>
        <s v="04/04/1762" u="1"/>
        <s v="26/08/1677" u="1"/>
        <s v="16/03/1709" u="1"/>
        <s v="23/09/1679" u="1"/>
        <s v="10/03/1709" u="1"/>
        <s v="22/02/1617" u="1"/>
        <s v="27/01/1754" u="1"/>
        <s v="13/10/1762" u="1"/>
        <s v="23/06/1785" u="1"/>
        <s v="28/07/1791" u="1"/>
        <s v="26/02/1710" u="1"/>
        <s v="11/02/1631" u="1"/>
        <s v="12/11/1754" u="1"/>
        <s v="29/08/1713" u="1"/>
        <s v="19/04/1777" u="1"/>
        <s v="09/12/1777" u="1"/>
        <s v="06/09/1783" u="1"/>
        <s v="13/09/1722" u="1"/>
        <s v="13/08/1783" u="1"/>
        <s v="01/02/1618" u="1"/>
        <s v="27/11/1772" u="1"/>
        <s v="17/04/1718" u="1"/>
        <s v="02/08/1770" u="1"/>
        <s v="30/05/1618" u="1"/>
        <s v="03/02/1710" u="1"/>
        <s v="12/01/1712" u="1"/>
        <s v="24/03/1767" u="1"/>
        <s v="04/11/1785" u="1"/>
        <s v="22/05/1786" u="1"/>
        <s v="03/09/1770" u="1"/>
        <s v="10/09/1789" u="1"/>
        <s v="17/10/1688" u="1"/>
        <s v="01/11/1712" u="1"/>
        <s v="12/05/1759" u="1"/>
        <s v="09/01/1780" u="1"/>
        <s v="14/02/1718" u="1"/>
        <s v="06/07/1792" u="1"/>
        <s v="31/03/1707" u="1"/>
        <s v="../11/1760" u="1"/>
        <s v="24/08/1789" u="1"/>
        <s v="02/07/1792" u="1"/>
        <s v="12/02/1771" u="1"/>
        <s v="15/12/1686" u="1"/>
        <s v="10/01/1713" u="1"/>
        <s v="01/10/1747" u="1"/>
        <s v="21/04/1748" u="1"/>
        <s v="07/09/1771" u="1"/>
        <s v="27/10/1773" u="1"/>
        <s v="22/11/1775" u="1"/>
        <s v="16/11/1779" u="1"/>
        <s v="12/11/1790" u="1"/>
        <s v="05/01/1792" u="1"/>
        <s v="08/03/1723" u="1"/>
        <s v="15/05/1733" u="1"/>
        <s v="12/09/1722" u="1"/>
        <s v="08/09/1722" u="1"/>
        <s v="16/04/1779" u="1"/>
        <s v="14/03/1754" u="1"/>
        <s v="04/01/1761" u="1"/>
        <s v="05/10/1716" u="1"/>
        <s v="13/02/1628" u="1"/>
        <s v="31/01/1631" u="1"/>
        <s v="08/03/1627" u="1"/>
        <s v="10/09/1756" u="1"/>
        <s v="17/07/1785" u="1"/>
        <s v="24/10/1778" u="1"/>
        <s v="06/03/1731" u="1"/>
        <s v="24/05/1776" u="1"/>
        <s v="24/07/1785" u="1"/>
        <s v="28/08/1710" u="1"/>
        <s v="05/04/1729" u="1"/>
        <s v="10/11/1714" u="1"/>
        <s v="02/10/1713" u="1"/>
        <s v="03/01/1692" u="1"/>
        <s v="03/02/1692" u="1"/>
        <s v="15/09/1691" u="1"/>
        <s v="08/09/1710" u="1"/>
        <s v="12/07/1687" u="1"/>
        <s v="24/12/1726" u="1"/>
        <s v="12/11/1669" u="1"/>
        <s v="01/03/1740" u="1"/>
        <s v="15/09/1694" u="1"/>
        <s v="25/07/1719" u="1"/>
        <s v="09/04/1744" u="1"/>
        <s v="02/10/1739" u="1"/>
        <s v="22/06/1737" u="1"/>
        <s v="05/12/1788" u="1"/>
        <s v="12/02/1790" u="1"/>
        <s v="30/04/1715" u="1"/>
        <s v="13/03/1727" u="1"/>
        <s v="03/03/1779" u="1"/>
        <s v="26/02/1686" u="1"/>
        <s v="28/02/1686" u="1"/>
        <s v="23/03/1695" u="1"/>
        <s v="14/12/1731" u="1"/>
        <s v="03/09/1763" u="1"/>
        <s v="25/07/1778" u="1"/>
        <s v="14/04/1740" u="1"/>
        <s v="09/12/1767" u="1"/>
        <s v="……/ 09/1685" u="1"/>
        <s v="22/10/1778" u="1"/>
        <s v="20/10/1739" u="1"/>
        <s v="28/03/1740" u="1"/>
        <s v="10/04/1721" u="1"/>
        <s v="24/12/1674" u="1"/>
        <s v="02/09/1710" u="1"/>
        <s v="07/10/1747" u="1"/>
        <s v="23/02/1756" u="1"/>
        <s v="24/04/1760" u="1"/>
        <s v="02/07/1770" u="1"/>
        <s v="16/09/1687" u="1"/>
        <s v="18/10/1782" u="1"/>
        <s v="24/../1784" u="1"/>
        <s v="21/01/1784" u="1"/>
        <s v="10/10/1692" u="1"/>
        <s v="17/02/1717" u="1"/>
        <s v="08/08/1678" u="1"/>
        <s v="15/10/1678" u="1"/>
        <s v="03/09/1787" u="1"/>
        <s v="16/06/1755" u="1"/>
        <s v="28/12/1767" u="1"/>
        <s v="21/10/1769" u="1"/>
        <s v="10/01/1772" u="1"/>
        <s v="30/03/1707" u="1"/>
        <s v="29/08/1675" u="1"/>
        <s v="14/11/1717" u="1"/>
        <s v="20/10/1790" u="1"/>
        <s v="11/01/1712" u="1"/>
        <s v="06/01/1680" u="1"/>
        <s v="10/01/1774" u="1"/>
        <s v="08/08/1787" u="1"/>
        <s v="16/11/1679" u="1"/>
        <s v="24/12/1675" u="1"/>
        <s v="28/10/1771" u="1"/>
        <s v="24/11/1761" u="1"/>
        <s v="18/01/1789" u="1"/>
        <s v="13/04/1740" u="1"/>
        <s v="16/06/1749" u="1"/>
        <s v="03/06/1627" u="1"/>
        <s v="08/12/1732" u="1"/>
        <s v="12/03/1727" u="1"/>
        <s v="05/12/1779" u="1"/>
        <s v="04/02/1781" u="1"/>
        <s v="27/07/1792" u="1"/>
        <s v="22/09/1790" u="1"/>
        <s v="07/11/1674" u="1"/>
        <s v="21/01/1764" u="1"/>
        <s v="24/04/1785" u="1"/>
        <s v="07/06/1627" u="1"/>
        <s v="07/09/1757" u="1"/>
        <s v="21/04/1634" u="1"/>
        <s v="29/07/1706" u="1"/>
        <s v="27/12/1782" u="1"/>
        <s v="17/11/1792" u="1"/>
        <s v="21/12/1787" u="1"/>
        <s v="27/12/1626" u="1"/>
        <s v=";;;/02/1714" u="1"/>
        <s v="…/11/1711" u="1"/>
        <s v="……../ 1704" u="1"/>
        <s v="……./ 1780" u="1"/>
        <s v="……/1626" u="1"/>
        <s v="………" u="1"/>
        <s v="………/1756" u="1"/>
        <s v="………….." u="1"/>
        <s v="01/02/1755" u="1"/>
        <s v="01/02/1779" u="1"/>
        <s v="01/03/1683" u="1"/>
        <s v="01/03/1729" u="1"/>
        <s v="01/10/1765" u="1"/>
        <s v="01/12/1663" u="1"/>
        <s v="01/12/1725" u="1"/>
        <s v="01/12/1731" u="1"/>
        <s v="02/02/1692" u="1"/>
        <s v="02/02/1717" u="1"/>
        <s v="02/03/1666" u="1"/>
        <s v="02/07/1691" u="1"/>
        <s v="02/08/1783" u="1"/>
        <s v="02/11/1699" u="1"/>
        <s v="03/01/1723" u="1"/>
        <s v="03/01/1741" u="1"/>
        <s v="03/03/1772" u="1"/>
        <s v="03/04/1674" u="1"/>
        <s v="03/04/1731" u="1"/>
        <s v="03/05/1724" u="1"/>
        <s v="03/05/1791" u="1"/>
        <s v="03/06/1711" u="1"/>
        <s v="03/06/1741" u="1"/>
        <s v="03/07/1696" u="1"/>
        <s v="03/07/1709" u="1"/>
        <s v="03/07/1723" u="1"/>
        <s v="03/09/1696" u="1"/>
        <s v="03/09/1738" u="1"/>
        <s v="03/11/1671" u="1"/>
        <s v="04/02/1635" u="1"/>
        <s v="04/02/1743" u="1"/>
        <s v="04/02/1792" u="1"/>
        <s v="04/03/1707" u="1"/>
        <s v="04/03/1764" u="1"/>
        <s v="04/05/1765" u="1"/>
        <s v="04/06/1774" u="1"/>
        <s v="04/06/1776" u="1"/>
        <s v="04/08/1734" u="1"/>
        <s v="04/08/1787" u="1"/>
        <s v="04/09/1774" u="1"/>
        <s v="04/10/1774" u="1"/>
        <s v="04/11/1760" u="1"/>
        <s v="05/02/1669" u="1"/>
        <s v="05/02/1765" u="1"/>
        <s v="05/02/1780" u="1"/>
        <s v="05/09/1757" u="1"/>
        <s v="05/11/1669" u="1"/>
        <s v="05/11/1685" u="1"/>
        <s v="05/11/1771" u="1"/>
        <s v="05/11/1774" u="1"/>
        <s v="06/02/1637" u="1"/>
        <s v="06/02/1713" u="1"/>
        <s v="06/02/1740" u="1"/>
        <s v="06/02/1755" u="1"/>
        <s v="06/08/1680" u="1"/>
        <s v="06/08/1726" u="1"/>
        <s v="06/08/1743" u="1"/>
        <s v="06/09/1684" u="1"/>
        <s v="06/11/1668" u="1"/>
        <s v="06/11/1699" u="1"/>
        <s v="06/11/1736" u="1"/>
        <s v="07/01/1637" u="1"/>
        <s v="07/01/1770" u="1"/>
        <s v="07/01/1776" u="1"/>
        <s v="07/02/1673" u="1"/>
        <s v="07/02/1747" u="1"/>
        <s v="07/03/1791" u="1"/>
        <s v="07/05/1715" u="1"/>
        <s v="07/05/1723" u="1"/>
        <s v="07/06/1624" u="1"/>
        <s v="07/06/1742" u="1"/>
        <s v="07/06/1763" u="1"/>
        <s v="07/06/1777" u="1"/>
        <s v="07/11/1758" u="1"/>
        <s v="08/01/1671" u="1"/>
        <s v="08/02/1667" u="1"/>
        <s v="08/02/1750" u="1"/>
        <s v="08/02/1766" u="1"/>
        <s v="08/02/1777" u="1"/>
        <s v="08/03/1707" u="1"/>
        <s v="08/05/1731" u="1"/>
        <s v="08/06/1771" u="1"/>
        <s v="08/07/1738" u="1"/>
        <s v="08/07/1769" u="1"/>
        <s v="08/07/1772" u="1"/>
        <s v="08/09/1729" u="1"/>
        <s v="08/11/1672" u="1"/>
        <s v="09/01/1742" u="1"/>
        <s v="09/01/1779" u="1"/>
        <s v="09/02/1625" u="1"/>
        <s v="09/02/1664" u="1"/>
        <s v="09/02/1728" u="1"/>
        <s v="09/02/1750" u="1"/>
        <s v="09/07/1701" u="1"/>
        <s v="09/10/1787" u="1"/>
        <s v="09/11/1722" u="1"/>
        <s v="10/01/1678" u="1"/>
        <s v="10/02/1770" u="1"/>
        <s v="10/02/1779" u="1"/>
        <s v="10/02/1781" u="1"/>
        <s v="10/05/1672" u="1"/>
        <s v="10/05/1729" u="1"/>
        <s v="10/06/1750" u="1"/>
        <s v="10/07/1731" u="1"/>
        <s v="10/08/1758" u="1"/>
        <s v="10/09/1713" u="1"/>
        <s v="10/09/1726" u="1"/>
        <s v="10/11/1711" u="1"/>
        <s v="10/12/1732" u="1"/>
        <s v="11/01/1676" u="1"/>
        <s v="11/01/1779" u="1"/>
        <s v="11/05/1718" u="1"/>
        <s v="11/06/1720" u="1"/>
        <s v="11/09/1633" u="1"/>
        <s v="11/11/1687" u="1"/>
        <s v="11/11/1752" u="1"/>
        <s v="11/12/1773" u="1"/>
        <s v="110/06/1721" u="1"/>
        <s v="12/01/1666" u="1"/>
        <s v="12/01/1699" u="1"/>
        <s v="12/01/1717" u="1"/>
        <s v="12/01/1763" u="1"/>
        <s v="12/02/1664" u="1"/>
        <s v="12/02/1774" u="1"/>
        <s v="12/05/1669" u="1"/>
        <s v="12/08/1713" u="1"/>
        <s v="12/08/1732" u="1"/>
        <s v="12/09/1724" u="1"/>
        <s v="12/09/1778" u="1"/>
        <s v="12/11/1737" u="1"/>
        <s v="13/01/1632" u="1"/>
        <s v="13/01/1635" u="1"/>
        <s v="13/01/1733" u="1"/>
        <s v="13/01/1761" u="1"/>
        <s v="13/02/1673" u="1"/>
        <s v="13/02/1683" u="1"/>
        <s v="13/02/1719" u="1"/>
        <s v="13/02/1732" u="1"/>
        <s v="13/02/1768" u="1"/>
        <s v="13/04/1706" u="1"/>
        <s v="13/04/1763" u="1"/>
        <s v="13/06/1696" u="1"/>
        <s v="13/08/1754" u="1"/>
        <s v="13/09/1738" u="1"/>
        <s v="13/11/1731" u="1"/>
        <s v="13/11/1734" u="1"/>
        <s v="14/01/1626" u="1"/>
        <s v="14/01/1689" u="1"/>
        <s v="14/01/1741" u="1"/>
        <s v="14/01/1782" u="1"/>
        <s v="14/02/1708" u="1"/>
        <s v="14/02/1716" u="1"/>
        <s v="14/02/1744" u="1"/>
        <s v="14/02/1778" u="1"/>
        <s v="14/02/1792" u="1"/>
        <s v="14/06/1644" u="1"/>
        <s v="14/06/1702" u="1"/>
        <s v="14/06/1706" u="1"/>
        <s v="14/06/1788" u="1"/>
        <s v="14/07/1787" u="1"/>
        <s v="14/10/1718" u="1"/>
        <s v="14/11/1666" u="1"/>
        <s v="14/11/1750" u="1"/>
        <s v="15/01/1737" u="1"/>
        <s v="15/02/1684" u="1"/>
        <s v="15/02/1706" u="1"/>
        <s v="15/02/1724" u="1"/>
        <s v="15/02/1779" u="1"/>
        <s v="15/04/1738" u="1"/>
        <s v="15/05/1766" u="1"/>
        <s v="15/06/1782" u="1"/>
        <s v="15/09/1664" u="1"/>
        <s v="16/01/1683" u="1"/>
        <s v="16/05/1712" u="1"/>
        <s v="16/09/1686" u="1"/>
        <s v="16/09/1754" u="1"/>
        <s v="16/11/1666" u="1"/>
        <s v="16/11/1776" u="1"/>
        <s v="17/01/1758" u="1"/>
        <s v="17/02/1678" u="1"/>
        <s v="17/02/1718" u="1"/>
        <s v="17/02/1770" u="1"/>
        <s v="17/04/1736" u="1"/>
        <s v="17/06/1738" u="1"/>
        <s v="17/10/1741" u="1"/>
        <s v="17/11/1667" u="1"/>
        <s v="18/01/1684" u="1"/>
        <s v="18/01/1755" u="1"/>
        <s v="18/01/1785" u="1"/>
        <s v="18/02/1792" u="1"/>
        <s v="18/03/1684" u="1"/>
        <s v="18/06/1777" u="1"/>
        <s v="18/08/1726" u="1"/>
        <s v="18/09/1625" u="1"/>
        <s v="18/10/1733" u="1"/>
        <s v="18/11/1687" u="1"/>
        <s v="18/12/1786" u="1"/>
        <s v="19/01/1664" u="1"/>
        <s v="19/02/1737" u="1"/>
        <s v="19/05/1714" u="1"/>
        <s v="19/05/1724" u="1"/>
        <s v="19/05/1790" u="1"/>
        <s v="19/06/1644" u="1"/>
        <s v="19/09/1665" u="1"/>
        <s v="19/09/1743" u="1"/>
        <s v="19/11/1778" u="1"/>
        <s v="20/01/1728" u="1"/>
        <s v="20/01/1752" u="1"/>
        <s v="20/01/1770" u="1"/>
        <s v="20/01/1780" u="1"/>
        <s v="20/02/1699" u="1"/>
        <s v="20/02/1735" u="1"/>
        <s v="20/02/1740" u="1"/>
        <s v="20/02/1782" u="1"/>
        <s v="20/03/1779" u="1"/>
        <s v="20/04/1627" u="1"/>
        <s v="20/04/1694" u="1"/>
        <s v="20/05/1749" u="1"/>
        <s v="21/01/1672" u="1"/>
        <s v="21/02/1737" u="1"/>
        <s v="21/06/1719" u="1"/>
        <s v="21/07/1708" u="1"/>
        <s v="21/07/1787" u="1"/>
        <s v="21/08/1629" u="1"/>
        <s v="21/11/1760" u="1"/>
        <s v="22/01/1742" u="1"/>
        <s v="22/02/1632" u="1"/>
        <s v="22/02/1637" u="1"/>
        <s v="22/06/1734" u="1"/>
        <s v="22/07/1771" u="1"/>
        <s v="22/09/1683" u="1"/>
        <s v="22/09/1716" u="1"/>
        <s v="22/10/1670" u="1"/>
        <s v="22/10/1791" u="1"/>
        <s v="22/11/1672" u="1"/>
        <s v="22/11/1688" u="1"/>
        <s v="22/11/1689" u="1"/>
        <s v="22/11/1698" u="1"/>
        <s v="22/11/1712" u="1"/>
        <s v="23/01/1781" u="1"/>
        <s v="23/02/1632" u="1"/>
        <s v="23/02/1637" u="1"/>
        <s v="23/02/1789" u="1"/>
        <s v="23/04/1738" u="1"/>
        <s v="23/06/1790" u="1"/>
        <s v="23/07/1765" u="1"/>
        <s v="23/07/1774" u="1"/>
        <s v="23/08/1757" u="1"/>
        <s v="23/09/1738" u="1"/>
        <s v="23/11/1677" u="1"/>
        <s v="23/11/1688" u="1"/>
        <s v="23/11/1715" u="1"/>
        <s v="24/01/1769" u="1"/>
        <s v="24/01/1784" u="1"/>
        <s v="24/02/1675" u="1"/>
        <s v="24/02/1709" u="1"/>
        <s v="24/02/1736" u="1"/>
        <s v="24/02/1786" u="1"/>
        <s v="24/04/1626" u="1"/>
        <s v="24/04/1773" u="1"/>
        <s v="24/04/1779" u="1"/>
        <s v="24/05/1732" u="1"/>
        <s v="24/05/1742" u="1"/>
        <s v="24/11/1665" u="1"/>
        <s v="24/11/1684" u="1"/>
        <s v="24/11/1689" u="1"/>
        <s v="24/11/1723" u="1"/>
        <s v="25/01/1763" u="1"/>
        <s v="25/01/1783" u="1"/>
        <s v="25/02/1637" u="1"/>
        <s v="25/05/1754" u="1"/>
        <s v="25/06/1686" u="1"/>
        <s v="25/08/1671" u="1"/>
        <s v="25/09/1746" u="1"/>
        <s v="25/11/1723" u="1"/>
        <s v="25/11/1727" u="1"/>
        <s v="25/11/1738" u="1"/>
        <s v="26/01/1633" u="1"/>
        <s v="26/01/1712" u="1"/>
        <s v="26/01/1745" u="1"/>
        <s v="26/01/1776" u="1"/>
        <s v="26/04/1633" u="1"/>
        <s v="26/05/1731" u="1"/>
        <s v="26/05/1738" u="1"/>
        <s v="26/05/1753" u="1"/>
        <s v="26/07/1718" u="1"/>
        <s v="26/08/1717" u="1"/>
        <s v="26/09/1679" u="1"/>
        <s v="26/10/1734" u="1"/>
        <s v="26/11/1663" u="1"/>
        <s v="26/11/1674" u="1"/>
        <s v="26/11/1689" u="1"/>
        <s v="26/11/1704" u="1"/>
        <s v="27/01/1632" u="1"/>
        <s v="27/02/1707" u="1"/>
        <s v="27/02/1713" u="1"/>
        <s v="27/04/1728" u="1"/>
        <s v="27/05/1762" u="1"/>
        <s v="27/06/1724" u="1"/>
        <s v="27/06/1771" u="1"/>
        <s v="27/08/1629" u="1"/>
        <s v="27/08/1673" u="1"/>
        <s v="27/09/1707" u="1"/>
        <s v="27/11/1663" u="1"/>
        <s v="27/11/1704" u="1"/>
        <s v="27/11/1751" u="1"/>
        <s v="27/11/1764" u="1"/>
        <s v="28/01/1670" u="1"/>
        <s v="28/01/1734" u="1"/>
        <s v="28/01/1746" u="1"/>
        <s v="28/01/1756" u="1"/>
        <s v="28/02/1713" u="1"/>
        <s v="28/02/1724" u="1"/>
        <s v="28/03/1711" u="1"/>
        <s v="28/04/1768" u="1"/>
        <s v="28/05/1771" u="1"/>
        <s v="28/05/1788" u="1"/>
        <s v="28/08/1770" u="1"/>
        <s v="28/10/1708" u="1"/>
        <s v="28/11/1663" u="1"/>
        <s v="28/11/1698" u="1"/>
        <s v="28/11/1719" u="1"/>
        <s v="28/11/1758" u="1"/>
        <s v="28/11/1759" u="1"/>
        <s v="29/01/1707" u="1"/>
        <s v="29/01/1731" u="1"/>
        <s v="29/02/1772" u="1"/>
        <s v="29/04/1670" u="1"/>
        <s v="29/05/1736" u="1"/>
        <s v="29/08/1761" u="1"/>
        <s v="29/09/1669" u="1"/>
        <s v="29/09/1671" u="1"/>
        <s v="29/10/1733" u="1"/>
        <s v="29/11/1750" u="1"/>
        <s v="29/11/1753" u="1"/>
        <s v="30/01/1624" u="1"/>
        <s v="30/01/1742" u="1"/>
        <s v="30/06/1688" u="1"/>
        <s v="30/06/1788" u="1"/>
        <s v="30/08/1755" u="1"/>
        <s v="30/10/1704" u="1"/>
        <s v="31/05/1672" u="1"/>
        <s v="31/05/1763" u="1"/>
        <s v="31/12/1749" u="1"/>
        <s v="LAVIDALIE Raimon" u="1"/>
        <s v="28/11/1683" u="1"/>
        <s v="23/01/1622" u="1"/>
        <s v="08/02/1609" u="1"/>
        <s v="11/01/1653" u="1"/>
        <s v="20/06/1622" u="1"/>
        <s v="…/09/1703" u="1"/>
        <s v="16/09/1604" u="1"/>
        <s v="06/02/1639" u="1"/>
        <s v="22/02/1716" u="1"/>
        <s v="11/11/1709" u="1"/>
        <s v="25/12/1732" u="1"/>
        <s v="24/03/1640" u="1"/>
        <s v="19/01/1647" u="1"/>
        <s v="18/03/1657" u="1"/>
        <s v="11/03/1677" u="1"/>
        <s v="11/11/1662" u="1"/>
        <s v="25/03/1643" u="1"/>
        <s v="28/10/1648" u="1"/>
        <s v="10/05/1674" u="1"/>
        <s v="…/12/1629" u="1"/>
        <s v="29/04/1629" u="1"/>
        <s v="20/02/1633" u="1"/>
        <s v="09/04/1640" u="1"/>
        <s v="18/10/1641" u="1"/>
        <s v="26/08/1607" u="1"/>
        <s v="13/09/1637" u="1"/>
        <s v="17/07/1665" u="1"/>
        <s v="14/05/1668" u="1"/>
        <s v="30/01/1668" u="1"/>
        <s v="14/08/1675" u="1"/>
        <s v="06/01/1633" u="1"/>
        <s v="14/03/1638" u="1"/>
        <s v="16/01/1695" u="1"/>
        <s v="26/08/1704" u="1"/>
        <s v="09/03/1677" u="1"/>
        <s v="07/01/1629" u="1"/>
        <s v="18/09/1706" u="1"/>
        <s v="22/08/1712" u="1"/>
        <s v="03/01/1716" u="1"/>
        <s v="14/03/1641" u="1"/>
        <s v="23/10/1747" u="1"/>
        <s v="03/05/1718" u="1"/>
        <s v="04/01/1707" u="1"/>
        <s v="19/02/1759" u="1"/>
        <s v="05/07/1761" u="1"/>
        <s v="20/09/1787" u="1"/>
        <s v="04/06/1734" u="1"/>
        <s v="04/01/1758" u="1"/>
        <s v="07/01/1792" u="1"/>
        <s v="01/05/1633" u="1"/>
        <s v="29/04/1770" u="1"/>
        <s v="28/10/1714" u="1"/>
        <s v="04/07/1761" u="1"/>
        <s v="10/01/1627" u="1"/>
        <s v="30/08/1739" u="1"/>
        <s v="03/09/1748" u="1"/>
        <s v="19/03/1756" u="1"/>
        <s v="27/03/1789" u="1"/>
        <s v="24/09/1774" u="1"/>
        <s v="23/05/1791" u="1"/>
        <s v="09/03/1790" u="1"/>
        <s v="14/01/1754" u="1"/>
        <s v="09/09/1755" u="1"/>
        <s v="22/05/1764" u="1"/>
        <s v="30/09/1766" u="1"/>
        <s v="31/07/1769" u="1"/>
        <s v="10/02/1668" u="1"/>
        <s v="21/03/1620" u="1"/>
        <s v="13/12/1616" u="1"/>
        <s v="01/09/1619" u="1"/>
        <s v="02/10/1688" u="1"/>
        <s v="06/10/1614" u="1"/>
        <s v="03/02/1615" u="1"/>
        <s v="17/12/1685" u="1"/>
        <s v="01/03/1775" u="1"/>
        <s v="18/11/1784" u="1"/>
        <s v="03/05/1787" u="1"/>
        <s v="11/09/1791" u="1"/>
        <s v="05/08/1767" u="1"/>
        <s v="01/02/1783" u="1"/>
        <s v="24/12/1788" u="1"/>
        <s v="25/12/1780" u="1"/>
        <s v="04/06/1782" u="1"/>
        <s v="14/09/1783" u="1"/>
        <s v="16/06/1724" u="1"/>
        <s v="01/03/1677" u="1"/>
        <s v="10/04/1684" u="1"/>
        <s v="17/02/1690" u="1"/>
        <s v="26/08/1679" u="1"/>
        <s v="25/08/1686" u="1"/>
        <s v="24/04/1696" u="1"/>
        <s v="23/09/1675" u="1"/>
        <s v="17/01/1692" u="1"/>
        <s v="27/03/1694" u="1"/>
        <s v="19/04/1688" u="1"/>
        <s v="29/02/1712" u="1"/>
        <s v="22/07/1709" u="1"/>
        <s v="27/09/1681" u="1"/>
        <s v="25/03/1707" u="1"/>
        <s v="07/09/1778" u="1"/>
        <s v="20/02/1709" u="1"/>
        <s v="02/09/1716" u="1"/>
        <s v="12/11/1759" u="1"/>
        <s v="27/03/1752" u="1"/>
        <s v="22/06/1722" u="1"/>
        <s v="02/02/1783" u="1"/>
        <s v="04/09/1788" u="1"/>
        <s v="13/04/1643" u="1"/>
        <s v="20/11/1640" u="1"/>
        <s v="07/01/1749" u="1"/>
        <s v="04/09/1765" u="1"/>
        <s v="15/06/1755" u="1"/>
        <s v="15/05/1781" u="1"/>
        <s v="31/05/1784" u="1"/>
        <s v="03/05/1792" u="1"/>
        <s v="21/07/1721" u="1"/>
        <s v="06/08/1775" u="1"/>
        <s v="07/02/1705" u="1"/>
        <s v="09/03/1712" u="1"/>
        <s v="06/02/1744" u="1"/>
        <s v="11/04/1781" u="1"/>
        <s v="30/10/1787" u="1"/>
        <s v="28/10/1750" u="1"/>
        <s v="02/03/1764" u="1"/>
        <s v="21/05/1785" u="1"/>
        <s v="26/11/1757" u="1"/>
        <s v="20/05/1792" u="1"/>
        <s v="01/08/1762" u="1"/>
        <s v="29/03/1755" u="1"/>
        <s v="18/10/1791" u="1"/>
        <s v="25/12/1760" u="1"/>
        <s v="05/04/1784" u="1"/>
        <s v="23/12/1758" u="1"/>
        <s v="24/01/1757" u="1"/>
        <s v="08/12/1789" u="1"/>
        <s v="14/07/1703" u="1"/>
        <s v="28/03/1755" u="1"/>
        <s v="04/05/1713" u="1"/>
        <s v="29/05/1717" u="1"/>
        <s v="16/11/1726" u="1"/>
        <s v="03/04/1721" u="1"/>
        <s v="05/01/1710" u="1"/>
        <s v="05/…/1784" u="1"/>
        <s v="03/09/1711" u="1"/>
        <s v="17/06/1728" u="1"/>
        <s v="25/03/1743" u="1"/>
        <s v="15/09/1729" u="1"/>
        <s v="20/02/1708" u="1"/>
        <s v="18/02/1681" u="1"/>
        <s v="28/04/1682" u="1"/>
        <s v="14/02/1688" u="1"/>
        <s v="04/08/1613" u="1"/>
        <s v="03/05/1620" u="1"/>
        <s v="22/08/1618" u="1"/>
        <s v="14/03/1714" u="1"/>
        <s v="18/08/1741" u="1"/>
        <s v="14/10/1629" u="1"/>
        <s v="31/08/1634" u="1"/>
        <s v="12/03/1659" u="1"/>
        <s v="07/10/1678" u="1"/>
        <s v="06/05/1691" u="1"/>
        <s v="23/01/1721" u="1"/>
        <s v="15/02/1718" u="1"/>
        <s v="23/02/1723" u="1"/>
        <s v="19/01/1716" u="1"/>
        <s v="09/02/1720" u="1"/>
        <s v="29/07/1725" u="1"/>
        <s v="07/03/1703" u="1"/>
        <s v="13/07/1637" u="1"/>
        <s v="12/07/1675" u="1"/>
        <s v="16/05/1672" u="1"/>
        <s v="31/07/1690" u="1"/>
        <s v="02/12/1678" u="1"/>
        <s v="02/12/1688" u="1"/>
        <s v="28/01/1669" u="1"/>
        <s v="27/02/1701" u="1"/>
        <s v="15/04/1690" u="1"/>
        <s v="05/07/1680" u="1"/>
        <s v="08/10/1686" u="1"/>
        <s v="10/10/1691" u="1"/>
        <s v="15/03/1693" u="1"/>
        <s v="10/02/1677" u="1"/>
        <s v="22/08/1716" u="1"/>
        <s v="21/09/1675" u="1"/>
        <s v="03/04/1764" u="1"/>
        <s v="24/02/1762" u="1"/>
        <s v="09/01/1669" u="1"/>
        <s v="11/02/1691" u="1"/>
        <s v="29/04/1680" u="1"/>
        <s v="27/08/1702" u="1"/>
        <s v="15/07/1702" u="1"/>
        <s v="10/01/1694" u="1"/>
        <s v="29/06/1700" u="1"/>
        <s v="17/11/1688" u="1"/>
        <s v="09/10/1704" u="1"/>
        <s v="21/08/1673" u="1"/>
        <s v="27/03/1677" u="1"/>
        <s v="12/02/1758" u="1"/>
        <s v="26/06/1761" u="1"/>
        <s v="24/09/1787" u="1"/>
        <s v="01/02/1787" u="1"/>
        <s v="16/10/1596" u="1"/>
        <s v="01/08/1792" u="1"/>
        <s v="27/09/1617" u="1"/>
        <s v="15/09/1604" u="1"/>
        <s v="17/11/1613" u="1"/>
        <s v="11/01/1616" u="1"/>
        <s v="28/11/1638" u="1"/>
        <s v="13/03/1633" u="1"/>
        <s v="30/10/1629" u="1"/>
        <s v="24/04/1672" u="1"/>
        <s v="20/07/1636" u="1"/>
        <s v="26/04/1620" u="1"/>
        <s v="10/04/1635" u="1"/>
        <s v="20/10/1644" u="1"/>
        <s v="31/03/1619" u="1"/>
        <s v="25/12/1641" u="1"/>
        <s v="12/11/1779" u="1"/>
        <s v="09/12/1626" u="1"/>
        <s v="07/12/1632" u="1"/>
        <s v="01/05/1788" u="1"/>
        <s v="31/01/1666" u="1"/>
        <s v="07/08/1679" u="1"/>
        <s v="26/12/1639" u="1"/>
        <s v="30/12/1615" u="1"/>
        <s v="23/04/1647" u="1"/>
        <s v="27/02/1622" u="1"/>
        <s v="15/09/1608" u="1"/>
        <s v="05/05/1663" u="1"/>
        <s v="01/09/1781" u="1"/>
        <s v="02/12/1787" u="1"/>
        <s v="18/08/1656" u="1"/>
        <s v="29/06/1662" u="1"/>
        <s v="22/06/1642" u="1"/>
        <s v="03/06/1607" u="1"/>
        <s v="20/08/1641" u="1"/>
        <s v="11/07/1661" u="1"/>
        <s v="03/02/1785" u="1"/>
        <s v="28/09/1783" u="1"/>
        <s v="28/04/1737" u="1"/>
        <s v="29/03/1735" u="1"/>
        <s v="14/10/1732" u="1"/>
        <s v="24/01/1621" u="1"/>
        <s v="07/03/1610" u="1"/>
        <s v="15/08/1739" u="1"/>
        <s v="04/10/1711" u="1"/>
        <s v="24/12/1736" u="1"/>
        <s v="03/07/1783" u="1"/>
        <s v="30/06/1708" u="1"/>
        <s v="14/10/1741" u="1"/>
        <s v="25/10/1641" u="1"/>
        <s v="27/09/1775" u="1"/>
        <s v="26/09/1660" u="1"/>
        <s v="27/08/1662" u="1"/>
        <s v="05/02/1617" u="1"/>
        <s v="05/09/1648" u="1"/>
        <s v="04/09/1723" u="1"/>
        <s v="29/08/1646" u="1"/>
        <s v="20/01/1671" u="1"/>
        <s v="16/09/1741" u="1"/>
        <s v="16/06/1770" u="1"/>
        <s v="23/03/1659" u="1"/>
        <s v="23/11/1664" u="1"/>
        <s v="17/02/1649" u="1"/>
        <s v="04/06/1592" u="1"/>
        <s v="09/12/1725" u="1"/>
        <s v="19/08/1673" u="1"/>
        <s v="28/09/1598" u="1"/>
        <s v="20/08/1766" u="1"/>
        <s v="18/07/1688" u="1"/>
        <s v="21/08/1661" u="1"/>
        <s v="12/03/1719" u="1"/>
        <s v="24/08/1721" u="1"/>
        <s v="31/11/1768" u="1"/>
        <s v="03/12/1716" u="1"/>
        <s v="17/09/1727" u="1"/>
        <s v="06/09/1772" u="1"/>
        <s v="03/01/1644" u="1"/>
        <s v="12/03/1736" u="1"/>
        <s v="15/08/1781" u="1"/>
        <s v="08/07/1774" u="1"/>
        <s v="03/09/1734" u="1"/>
        <s v="28/12/1736" u="1"/>
        <s v="…/09/1778" u="1"/>
        <s v="31/03/1733" u="1"/>
        <s v="01/09/1776" u="1"/>
        <s v="10/04/1741" u="1"/>
        <s v="13/06/1742" u="1"/>
        <s v="07/03/1766" u="1"/>
        <s v="30/07/1732" u="1"/>
        <s v="15/03/1720" u="1"/>
        <s v="04/12/1723" u="1"/>
        <s v="03/05/1723" u="1"/>
        <s v="19/02/1680" u="1"/>
        <s v="01/04/1727" u="1"/>
        <s v="15/02/1740" u="1"/>
        <s v="03/01/1763" u="1"/>
        <s v="24/05/1730" u="1"/>
        <s v="08/12/1729" u="1"/>
        <s v="03/02/1616" u="1"/>
        <s v="16/01/1614" u="1"/>
        <s v="19/07/1791" u="1"/>
        <s v="22/05/1637" u="1"/>
        <s v="29/05/1625" u="1"/>
        <s v="20/05/1789" u="1"/>
        <s v="13/01/1644" u="1"/>
        <s v="28/12/1664" u="1"/>
        <s v="09/02/1667" u="1"/>
        <s v="02/12/1670" u="1"/>
        <s v="14/01/1750" u="1"/>
        <s v="25/05/1625" u="1"/>
        <s v="16/04/1736" u="1"/>
        <s v="23/05/1777" u="1"/>
        <s v="02/11/1761" u="1"/>
        <s v="14/10/1765" u="1"/>
        <s v="13/09/1739" u="1"/>
        <s v="20/12/1767" u="1"/>
        <s v="31/12/1616" u="1"/>
        <s v="27/09/1720" u="1"/>
        <s v="21/11/1722" u="1"/>
        <s v="17/02/1719" u="1"/>
        <s v="25/07/1666" u="1"/>
        <s v="01/04/1668" u="1"/>
        <s v="…/12/1704" u="1"/>
        <s v="14/12/1688" u="1"/>
        <s v="11/04/1691" u="1"/>
        <s v="01/08/1739" u="1"/>
        <s v="10/02/1608" u="1"/>
        <s v="../03/1608" u="1"/>
        <s v="04/07/1742" u="1"/>
        <s v="22/03/1778" u="1"/>
        <s v="09/10/1748" u="1"/>
        <s v="28/04/1744" u="1"/>
        <s v="29/04/1745" u="1"/>
        <s v="05/01/1784" u="1"/>
        <s v="26/03/1772" u="1"/>
        <s v="13/02/1752" u="1"/>
        <s v="23/05/1776" u="1"/>
        <s v="06/08/1774" u="1"/>
        <s v="17/07/1611" u="1"/>
        <s v="29/12/1623" u="1"/>
        <s v="17/04/1781" u="1"/>
        <s v="25/01/1747" u="1"/>
        <s v="19/03/1735" u="1"/>
        <s v="29/08/1729" u="1"/>
        <s v="………1660" u="1"/>
        <s v="21/12/1632" u="1"/>
        <s v="14/11/1638" u="1"/>
        <s v="10/07/1625" u="1"/>
        <s v="26/08/1754" u="1"/>
        <s v="07/08/1765" u="1"/>
        <s v="15/06/1636" u="1"/>
        <s v="13/03/1681" u="1"/>
        <s v="05/05/1725" u="1"/>
        <s v="10/12/1759" u="1"/>
        <s v="16/05/1666" u="1"/>
        <s v="24/12/1727" u="1"/>
        <s v="25/02/1632" u="1"/>
        <s v="15/01/1634" u="1"/>
        <s v="27/07/1664" u="1"/>
        <s v="29/12/1628" u="1"/>
        <s v="24/11/1662" u="1"/>
        <s v="17/09/1713" u="1"/>
        <s v="02/01/1715" u="1"/>
        <s v="14/12/1735" u="1"/>
        <s v="13/03/1752" u="1"/>
        <s v="04/12/1611" u="1"/>
        <s v="06/03/1668" u="1"/>
        <s v="29/01/1679" u="1"/>
        <s v="01/02/1722" u="1"/>
        <s v="20/02/1719" u="1"/>
        <s v="05/03/1674" u="1"/>
        <s v="27/11/1675" u="1"/>
        <s v="22/04/1640" u="1"/>
        <s v="22/10/1716" u="1"/>
        <s v="23/01/1614" u="1"/>
        <s v="01/03/1754" u="1"/>
        <s v="27/09/1755" u="1"/>
        <s v="12/03/1746" u="1"/>
        <s v="04/12/1767" u="1"/>
        <s v="14/05/1751" u="1"/>
        <s v="30/08/1752" u="1"/>
        <s v="06/11/1764" u="1"/>
        <s v="28/12/1758" u="1"/>
        <s v="20/02/1757" u="1"/>
        <s v="22/12/1790" u="1"/>
        <s v="29/12/1635" u="1"/>
        <s v="21/…/1786" u="1"/>
        <s v="16/12/1760" u="1"/>
        <s v="30/12/1607" u="1"/>
        <s v="29/03/1671" u="1"/>
        <s v="19/03/1624" u="1"/>
        <s v="08/04/1628" u="1"/>
        <s v="04/02/1631" u="1"/>
        <s v="05/09/1791" u="1"/>
        <s v="04/05/1670" u="1"/>
        <s v="11/09/1675" u="1"/>
        <s v="03/08/1648" u="1"/>
        <s v="29/05/1662" u="1"/>
        <s v="08/10/1645" u="1"/>
        <s v="08/08/1694" u="1"/>
        <s v="26/08/1693" u="1"/>
        <s v="13/04/1632" u="1"/>
        <s v="25/08/1621" u="1"/>
        <s v="01/05/1704" u="1"/>
        <s v="24/12/1656" u="1"/>
        <s v="27/10/1685" u="1"/>
        <s v="29/09/1720" u="1"/>
        <s v="24/10/1700" u="1"/>
        <s v="11/08/1690" u="1"/>
        <s v="02/05/1688" u="1"/>
        <s v="09/11/1629" u="1"/>
        <s v="07/02/1680" u="1"/>
        <s v="06/04/1627" u="1"/>
        <s v="04/01/1660" u="1"/>
        <s v="08/04/1699" u="1"/>
        <s v="12/03/1672" u="1"/>
        <s v="17/08/1674" u="1"/>
        <s v="15/01/1690" u="1"/>
        <s v="22/12/1666" u="1"/>
        <s v="10/04/1671" u="1"/>
        <s v="14/09/1702" u="1"/>
        <s v="21/12/1663" u="1"/>
        <s v="24/07/1705" u="1"/>
        <s v="20/03/1668" u="1"/>
        <s v="12/08/1703" u="1"/>
        <s v="06/12/1678" u="1"/>
        <s v="07/03/1699" u="1"/>
        <s v="08/05/1674" u="1"/>
        <s v="06/06/1604" u="1"/>
        <s v="11/03/1607" u="1"/>
        <s v="30/06/1636" u="1"/>
        <s v="19/11/1618" u="1"/>
        <s v="13/07/1708" u="1"/>
        <s v="20/04/1608" u="1"/>
        <s v="20/12/1750" u="1"/>
        <s v="27/06/1716" u="1"/>
        <s v="04/10/1615" u="1"/>
        <s v="23/12/1751" u="1"/>
        <s v="08/05/1746" u="1"/>
        <s v="10/08/1707" u="1"/>
        <s v="23/11/1748" u="1"/>
        <s v="07/08/1727" u="1"/>
        <s v="23/12/1749" u="1"/>
        <s v="01/10/1617" u="1"/>
        <s v="10/03/1699" u="1"/>
        <s v="24/01/1754" u="1"/>
        <s v="04/03/1702" u="1"/>
        <s v="09/04/1732" u="1"/>
        <s v="08/07/1730" u="1"/>
        <s v="19/10/1645" u="1"/>
        <s v="13/10/1704" u="1"/>
        <s v="26/02/1635" u="1"/>
        <s v="16/02/1639" u="1"/>
        <s v="25/08/1702" u="1"/>
        <s v="09/08/1684" u="1"/>
        <s v="04/03/1682" u="1"/>
        <s v="24/01/1624" u="1"/>
        <s v="03/08/1611" u="1"/>
        <s v="07/06/1637" u="1"/>
        <s v="17/02/1641" u="1"/>
        <s v="04/01/1648" u="1"/>
        <s v="10/01/1756" u="1"/>
        <s v="19/02/1677" u="1"/>
        <s v="20/12/1682" u="1"/>
        <s v="17/12/1675" u="1"/>
        <s v="28/08/1745" u="1"/>
        <s v="24/03/1713" u="1"/>
        <s v="04/10/1715" u="1"/>
        <s v="02/04/1747" u="1"/>
        <s v="18/03/1674" u="1"/>
        <s v="06/02/1718" u="1"/>
        <s v="06/12/1679" u="1"/>
        <s v="02/03/1750" u="1"/>
        <s v="05/04/1710" u="1"/>
        <s v="…/12/1691" u="1"/>
        <s v="29/12/1705" u="1"/>
        <s v="13/01/1641" u="1"/>
        <s v="27/03/1740" u="1"/>
        <s v="17/02/1644" u="1"/>
        <s v="23/03/1649" u="1"/>
        <s v="19/01/1741" u="1"/>
        <s v="24/12/1646" u="1"/>
        <s v="04/04/1636" u="1"/>
        <s v="07/01/1639" u="1"/>
        <s v="30/11/1636" u="1"/>
        <s v="22/06/1633" u="1"/>
        <s v="11/04/1755" u="1"/>
        <s v="28/11/1707" u="1"/>
        <s v="22/08/1677" u="1"/>
        <s v="19/02/1761" u="1"/>
        <s v="03/03/1721" u="1"/>
        <s v="01/01/1708" u="1"/>
        <s v="10/10/1711" u="1"/>
        <s v="18/05/1693" u="1"/>
        <s v="10/08/1753" u="1"/>
        <s v="…………." u="1"/>
        <s v="06/08/1617" u="1"/>
        <s v="16/05/1778" u="1"/>
        <s v="29:12:1741" u="1"/>
        <s v="01/04/1766" u="1"/>
        <s v="21/06/1774" u="1"/>
        <s v="14/09/1771" u="1"/>
        <s v="18/10/1771" u="1"/>
        <s v="11/03/1768" u="1"/>
        <s v="27/11/1778" u="1"/>
        <s v="05/06/1773" u="1"/>
        <s v="13/02/1777" u="1"/>
        <s v="01/07/1770" u="1"/>
        <s v="08/04/1769" u="1"/>
        <s v="17/08/1710" u="1"/>
        <s v="21/04/1776" u="1"/>
        <s v="07/09/1700" u="1"/>
        <s v="13/07/1703" u="1"/>
        <s v="23/03/1733" u="1"/>
        <s v="09/01/1726" u="1"/>
        <s v="31/10/1734" u="1"/>
        <s v="30/10/1705" u="1"/>
        <s v="25/11/1740" u="1"/>
        <s v="30/03/1782" u="1"/>
        <s v="28/09/1715" u="1"/>
        <s v="07/05/1727" u="1"/>
        <s v="06/08/1731" u="1"/>
        <s v="08/10/1734" u="1"/>
        <s v="17/02/1737" u="1"/>
        <s v="15/10/1738" u="1"/>
        <s v="26/03/1766" u="1"/>
        <s v="24/06/1607" u="1"/>
        <s v="19/10/1675" u="1"/>
        <s v="01/09/1678" u="1"/>
        <s v="07/07/1629" u="1"/>
        <s v="03/04/1669" u="1"/>
        <s v="17/03/1627" u="1"/>
        <s v="06/09/1671" u="1"/>
        <s v="06/06/1635" u="1"/>
        <s v="01/08/1666" u="1"/>
        <s v="21/04/1667" u="1"/>
        <s v="17/11/1670" u="1"/>
        <s v="01/03/1674" u="1"/>
        <s v="29/10/1710" u="1"/>
        <s v="12/06/1726" u="1"/>
        <s v="11/12/1724" u="1"/>
        <s v="08/03/1729" u="1"/>
        <s v="04/06/1736" u="1"/>
        <s v="05/06/1734" u="1"/>
        <s v="15/02/1738" u="1"/>
        <s v="22/08/1722" u="1"/>
        <s v="05/12/1718" u="1"/>
        <s v="19/05/1753" u="1"/>
        <s v="28/02/1699" u="1"/>
        <s v="07/10/1733" u="1"/>
        <s v="03/04/1727" u="1"/>
        <s v="04/10/1725" u="1"/>
        <s v="09/10/1596" u="1"/>
        <s v="28/05/1656" u="1"/>
        <s v="15/07/1615" u="1"/>
        <s v="10/10/1680" u="1"/>
        <s v="28/10/1756" u="1"/>
        <s v="17/02/1760" u="1"/>
        <s v="19/02/1708" u="1"/>
        <s v="29/09/1758" u="1"/>
        <s v="10/10/1761" u="1"/>
        <s v="22/07/1637" u="1"/>
        <s v="27/09/1636" u="1"/>
        <s v="18/03/1733" u="1"/>
        <s v="26/11/1729" u="1"/>
        <s v="10/12/1724" u="1"/>
        <s v="18/06/1739" u="1"/>
        <s v="17/07/1763" u="1"/>
        <s v="09/../1785" u="1"/>
        <s v="03/12/1634" u="1"/>
        <s v="25/11/1635" u="1"/>
        <s v="16/03/1668" u="1"/>
        <s v="27/03/1726" u="1"/>
        <s v="10/03/1728" u="1"/>
        <s v="23/07/1734" u="1"/>
        <s v="15/05/1775" u="1"/>
        <s v="29/11/1682" u="1"/>
        <s v="05/01/1742" u="1"/>
        <s v="14/03/1756" u="1"/>
        <s v="18/01/1772" u="1"/>
        <s v="22/09/1607" u="1"/>
        <s v="28/02/1638" u="1"/>
        <s v="08/08/1610" u="1"/>
        <s v="25/03/1619" u="1"/>
        <s v="04/09/1641" u="1"/>
        <s v="15/10/1663" u="1"/>
        <s v="…/09/1673" u="1"/>
        <s v="08/11/1676" u="1"/>
        <s v="09/09/1727" u="1"/>
        <s v="13/11/1755" u="1"/>
        <s v="02/02/1762" u="1"/>
        <s v="17/05/1770" u="1"/>
        <s v="16/07/1770" u="1"/>
        <s v="29/06/1758" u="1"/>
        <s v="05/04/1614" u="1"/>
        <s v="25/01/1731" u="1"/>
        <s v="23/07/1753" u="1"/>
        <s v="04/10/1771" u="1"/>
        <s v="07/12/1765" u="1"/>
        <s v="10/04/1678" u="1"/>
        <s v="18/02/1626" u="1"/>
        <s v="31/12/1692" u="1"/>
        <s v="09/11/1786" u="1"/>
        <s v="24/10/1623" u="1"/>
        <s v="11/02/1612" u="1"/>
        <s v="09/10/1769" u="1"/>
        <s v="29/09/1771" u="1"/>
        <s v="22/01/1612" u="1"/>
        <s v="03/01/1666" u="1"/>
        <s v="15/11/1699" u="1"/>
        <s v="04/12/1631" u="1"/>
        <s v="14/12/1644" u="1"/>
        <s v="01/05/1656" u="1"/>
        <s v="11/01/1701" u="1"/>
        <s v="22/01/1709" u="1"/>
        <s v="25/04/1641" u="1"/>
        <s v="18/11/1656" u="1"/>
        <s v="01/05/1640" u="1"/>
        <s v="06/07/1620" u="1"/>
        <s v="22/11/1654" u="1"/>
        <s v="09/03/1643" u="1"/>
        <s v="11/06/1681" u="1"/>
        <s v="03/10/1687" u="1"/>
        <s v="14/03/1702" u="1"/>
        <s v="21/04/1662" u="1"/>
        <s v="21/04/1684" u="1"/>
        <s v="07/12/1684" u="1"/>
        <s v="02/09/1700" u="1"/>
        <s v="17/04/1703" u="1"/>
        <s v="17/12/1626" u="1"/>
        <s v="24/06/1648" u="1"/>
        <s v="03/06/1664" u="1"/>
        <s v="02/11/1692" u="1"/>
        <s v="05/06/1616" u="1"/>
        <s v="10/12/1648" u="1"/>
        <s v="26/05/1658" u="1"/>
        <s v="17/03/1618" u="1"/>
        <s v="25/07/1658" u="1"/>
        <s v="28/09/1704" u="1"/>
        <s v="19/09/1706" u="1"/>
        <s v="21/01/1614" u="1"/>
        <s v="12/05/1647" u="1"/>
        <s v="03/01/1661" u="1"/>
        <s v="07/12/1679" u="1"/>
        <s v="05/02/1702" u="1"/>
        <s v="30/07/1781" u="1"/>
        <s v="02/03/1630" u="1"/>
        <s v="03/11/1771" u="1"/>
        <s v="29/12/1692" u="1"/>
        <s v="01/11/1665" u="1"/>
        <s v="08/05/1766" u="1"/>
        <s v="22/02/1789" u="1"/>
        <s v="11/03/1729" u="1"/>
        <s v="22/01/1617" u="1"/>
        <s v="13/10/1619" u="1"/>
        <s v="16/03/1616" u="1"/>
        <s v="16/10/1613" u="1"/>
        <s v="12/02/1607" u="1"/>
        <s v="02/02/1608" u="1"/>
        <s v="08/12/1597" u="1"/>
        <s v="07/01/1627" u="1"/>
        <s v="22/05/1664" u="1"/>
        <s v="01/04/1630" u="1"/>
        <s v="15/03/1605" u="1"/>
        <s v="25/06/1662" u="1"/>
        <s v="12/04/1668" u="1"/>
        <s v="20/12/1726" u="1"/>
        <s v="28/02/1612" u="1"/>
        <s v="25/09/1598" u="1"/>
        <s v="05/12/1612" u="1"/>
        <s v="30/05/1616" u="1"/>
        <s v="15/08/1668" u="1"/>
        <s v="06/01/1624" u="1"/>
        <s v="28/08/1678" u="1"/>
        <s v="18/10/1580" u="1"/>
        <s v="02/10/1673" u="1"/>
        <s v="01/06/1769" u="1"/>
        <s v="08/01/1789" u="1"/>
        <s v="18/01/1791" u="1"/>
        <s v="04/10/1775" u="1"/>
        <s v="20/12/1787" u="1"/>
        <s v="14/10/1777" u="1"/>
        <s v="30/12/1618" u="1"/>
        <s v="09/12/1666" u="1"/>
        <s v="14/01/1713" u="1"/>
        <s v="03/05/1716" u="1"/>
        <s v="21/09/1642" u="1"/>
        <s v="06/02/1648" u="1"/>
        <s v="28/08/1708" u="1"/>
        <s v="04/07/1675" u="1"/>
        <s v="15/03/1709" u="1"/>
        <s v="29/09/1666" u="1"/>
        <s v="14/12/1670" u="1"/>
        <s v="22/04/1642" u="1"/>
        <s v="10/09/1662" u="1"/>
        <s v="26/12/1763" u="1"/>
        <s v="04/03/1696" u="1"/>
        <s v="16/01/1598" u="1"/>
        <s v="08/09/1708" u="1"/>
        <s v="25/07/1610" u="1"/>
        <s v="17/11/1768" u="1"/>
        <s v="22/03/1721" u="1"/>
        <s v="06/02/1725" u="1"/>
        <s v="14/10/1728" u="1"/>
        <s v="12/09/1726" u="1"/>
        <s v="21/10/1742" u="1"/>
        <s v="16/02/1598" u="1"/>
        <s v="25/07/1736" u="1"/>
        <s v="14/08/1636" u="1"/>
        <s v="07/10/1607" u="1"/>
        <s v="27/01/1735" u="1"/>
        <s v="12/12/1638" u="1"/>
        <s v="21/01/1725" u="1"/>
        <s v="25/08/1636" u="1"/>
        <s v="15/12/1692" u="1"/>
        <s v="03/07/1668" u="1"/>
        <s v="04/10/1673" u="1"/>
        <s v="22/01/1678" u="1"/>
        <s v="26/12/1687" u="1"/>
        <s v="29/06/1673" u="1"/>
        <s v="17/09/1680" u="1"/>
        <s v="25/12/1689" u="1"/>
        <s v="06/10/1701" u="1"/>
        <s v="29/09/1711" u="1"/>
        <s v="10/03/1686" u="1"/>
        <s v="31/10/1756" u="1"/>
        <s v="09/08/1609" u="1"/>
        <s v="19/09/1606" u="1"/>
        <s v="12/10/1613" u="1"/>
        <s v="08/07/1612" u="1"/>
        <s v="27/09/1615" u="1"/>
        <s v="24/01/1667" u="1"/>
        <s v="01/10/1718" u="1"/>
        <s v="11/12/1753" u="1"/>
        <s v="05/05/1696" u="1"/>
        <s v="29/05/1723" u="1"/>
        <s v="03/02/1771" u="1"/>
        <s v="25/05/1690" u="1"/>
        <s v="17/04/1791" u="1"/>
        <s v="09/09/1778" u="1"/>
        <s v="23/11/1783" u="1"/>
        <s v="08/03/1787" u="1"/>
        <s v="02/05/1757" u="1"/>
        <s v="17/09/1768" u="1"/>
        <s v="20/11/1754" u="1"/>
        <s v="05/08/1762" u="1"/>
        <s v="12/05/1780" u="1"/>
        <s v="01/04/1782" u="1"/>
        <s v="18/06/1785" u="1"/>
        <s v="21/01/1687" u="1"/>
        <s v="26/01/1636" u="1"/>
        <s v="16/02/1645" u="1"/>
        <s v="02/03/1682" u="1"/>
        <s v="22/01/1776" u="1"/>
        <s v="15/03/1678" u="1"/>
        <s v="19/…/1786" u="1"/>
        <s v="10/07/1640" u="1"/>
        <s v="14/05/1637" u="1"/>
        <s v="07/04/1780" u="1"/>
        <s v="09/08/1780" u="1"/>
        <s v="25/01/1782" u="1"/>
        <s v="08/02/1788" u="1"/>
        <s v="15/04/1790" u="1"/>
        <s v="23/12/1635" u="1"/>
        <s v="17/04/1777" u="1"/>
        <s v="22/01/1691" u="1"/>
        <s v="15/01/1783" u="1"/>
        <s v="25/01/1727" u="1"/>
        <s v="15/02/1751" u="1"/>
        <s v="01/01/1707" u="1"/>
        <s v="24/04/1644" u="1"/>
        <s v="08/05/1703" u="1"/>
        <s v="12/03/1629" u="1"/>
        <s v="02/05/1724" u="1"/>
        <s v="26/10/1667" u="1"/>
        <s v="04/12/1706" u="1"/>
        <s v="18/09/1713" u="1"/>
        <s v="09/10/1781" u="1"/>
        <s v="03/12/1780" u="1"/>
        <s v="24/12/1779" u="1"/>
        <s v="25/02/1783" u="1"/>
        <s v="21/…/1784" u="1"/>
        <s v="15/08/1599" u="1"/>
        <s v="../12/1608" u="1"/>
        <s v="26/09/1612" u="1"/>
        <s v="03/12/1676" u="1"/>
        <s v="20/11/1673" u="1"/>
        <s v="05/01/1694" u="1"/>
        <s v="27/12/1674" u="1"/>
        <s v="22/01/1692" u="1"/>
        <s v="25/09/1668" u="1"/>
        <s v="31/01/1621" u="1"/>
        <s v="13/11/1736" u="1"/>
        <s v="09/01/1622" u="1"/>
        <s v="17/12/1628" u="1"/>
        <s v="25/11/1632" u="1"/>
        <s v="25/01/1636" u="1"/>
        <s v="05/09/1620" u="1"/>
        <s v="24/07/1733" u="1"/>
        <s v="08/08/1733" u="1"/>
        <s v="11/08/1737" u="1"/>
        <s v="25/01/1741" u="1"/>
        <s v="29/12/1734" u="1"/>
        <s v="16/04/1739" u="1"/>
        <s v="18/03/1624" u="1"/>
        <s v="18/02/1612" u="1"/>
        <s v="07/01/1700" u="1"/>
        <s v="28/08/1616" u="1"/>
        <s v="19/11/1755" u="1"/>
        <s v="22/05/1616" u="1"/>
        <s v="04/…/1786" u="1"/>
        <s v="01/…/1782" u="1"/>
        <s v="22/02/1619" u="1"/>
        <s v="…/12/1702" u="1"/>
        <s v="23/07/1715" u="1"/>
        <s v="09/09/1762" u="1"/>
        <s v="26/01/1768" u="1"/>
        <s v="28/04/1784" u="1"/>
        <s v="26/12/1625" u="1"/>
        <s v="18/06/1728" u="1"/>
        <s v="19/08/1610" u="1"/>
        <s v="05/10/1615" u="1"/>
        <s v="26/12/1790" u="1"/>
        <s v="29/07/1780" u="1"/>
        <s v="12/08/1608" u="1"/>
        <s v="31/07/1778" u="1"/>
        <s v="02/12/1613" u="1"/>
        <s v="06/11/1707" u="1"/>
        <s v="30/12/1753" u="1"/>
        <s v="02/06/1641" u="1"/>
        <s v="14/09/1674" u="1"/>
        <s v="17/02/1672" u="1"/>
        <s v="03/02/1635" u="1"/>
        <s v="09/05/1641" u="1"/>
        <s v="28/05/1706" u="1"/>
        <s v="09/10/1643" u="1"/>
        <s v="31/01/1638" u="1"/>
        <s v="04/09/1704" u="1"/>
        <s v="20/10/1731" u="1"/>
        <s v="14/11/1723" u="1"/>
        <s v="06/06/1770" u="1"/>
        <s v="15/11/1717" u="1"/>
        <s v="29/01/1767" u="1"/>
        <s v="22/12/1776" u="1"/>
        <s v="09/02/1619" u="1"/>
        <s v="20/06/1636" u="1"/>
        <s v="24/04/1633" u="1"/>
        <s v="15/04/1626" u="1"/>
        <s v="22/10/1628" u="1"/>
        <s v="19/06/1734" u="1"/>
        <s v="21/08/1616" u="1"/>
        <s v="26/01/1649" u="1"/>
        <s v="29/02/1728" u="1"/>
        <s v="29/12/1731" u="1"/>
        <s v="30/05/1719" u="1"/>
        <s v="30/12/1722" u="1"/>
        <s v="22/02/1736" u="1"/>
        <s v="18/11/1787" u="1"/>
        <s v="09/01/1782" u="1"/>
        <s v="22/12/1726" u="1"/>
        <s v="07/08/1766" u="1"/>
        <s v="26/11/1725" u="1"/>
        <s v="10/04/1770" u="1"/>
        <s v="16/12/1758" u="1"/>
        <s v="02/05/1705" u="1"/>
        <s v="12/10/1747" u="1"/>
        <s v="21/08/1699" u="1"/>
        <s v="04/04/1760" u="1"/>
        <s v="03/11/1707" u="1"/>
        <s v="02/07/1704" u="1"/>
        <s v="19/10/1656" u="1"/>
        <s v="30/12/1660" u="1"/>
        <s v="11/11/1758" u="1"/>
        <s v="26/11/1750" u="1"/>
        <s v="08/04/1749" u="1"/>
        <s v="19/02/1745" u="1"/>
        <s v="22/03/1612" u="1"/>
        <s v="23/09/1744" u="1"/>
        <s v="23/09/1755" u="1"/>
        <s v="20/08/1782" u="1"/>
        <s v="13/08/1787" u="1"/>
        <s v="27/11/1753" u="1"/>
        <s v="02/09/1742" u="1"/>
        <s v="05/03/1777" u="1"/>
        <s v="16/11/1686" u="1"/>
        <s v="14/04/1703" u="1"/>
        <s v="03/12/1756" u="1"/>
        <s v="19/11/1757" u="1"/>
        <s v="04/10/1740" u="1"/>
        <s v="22/06/1668" u="1"/>
        <s v="29/09/1780" u="1"/>
        <s v="04/12/1786" u="1"/>
        <s v="07/12/1786" u="1"/>
        <s v="24/12/1781" u="1"/>
        <s v="…/05/1783" u="1"/>
        <s v="01/…/1784" u="1"/>
        <s v="14/05/1782" u="1"/>
        <s v="24/09/1784" u="1"/>
        <s v="14/02/1791" u="1"/>
        <s v="11/03/1758" u="1"/>
        <s v="31/10/1745" u="1"/>
        <s v="31/06/1779" u="1"/>
        <s v="18/01/1774" u="1"/>
        <s v="18/08/1786" u="1"/>
        <s v="14/12/1788" u="1"/>
        <s v="04/11/1755" u="1"/>
        <s v="29/01/1772" u="1"/>
        <s v="08/01/1778" u="1"/>
        <s v="30/06/1755" u="1"/>
        <s v="19/09/1767" u="1"/>
        <s v="05/10/1755" u="1"/>
        <s v="05/11/1755" u="1"/>
        <s v="26/11/1766" u="1"/>
        <s v="14/03/1768" u="1"/>
        <s v="02/11/1758" u="1"/>
        <s v="17/04/1634" u="1"/>
        <s v="04/07/1632" u="1"/>
        <s v="11/03/1647" u="1"/>
        <s v="02/11/1617" u="1"/>
        <s v="06/05/1618" u="1"/>
        <s v="21/02/1615" u="1"/>
        <s v="22/08/1789" u="1"/>
        <s v="10/06/1791" u="1"/>
        <s v="26/01/1611" u="1"/>
        <s v="14/02/1610" u="1"/>
        <s v="26/10/1612" u="1"/>
        <s v="14/06/1617" u="1"/>
        <s v="06/12/1740" u="1"/>
        <s v="05/05/1752" u="1"/>
        <s v="11/02/1743" u="1"/>
        <s v="19/10/1732" u="1"/>
        <s v="13/12/1714" u="1"/>
        <s v="19/09/1723" u="1"/>
        <s v="13/10/1748" u="1"/>
        <s v="06/03/1725" u="1"/>
        <s v="06/07/1750" u="1"/>
        <s v="25/06/1729" u="1"/>
        <s v="16/09/1738" u="1"/>
        <s v="03/06/1736" u="1"/>
        <s v="28/02/1741" u="1"/>
        <s v="14/10/1635" u="1"/>
        <s v="01/09/1764" u="1"/>
        <s v="04/04/1754" u="1"/>
        <s v="10/11/1755" u="1"/>
        <s v="12/08/1768" u="1"/>
        <s v="18/03/1771" u="1"/>
        <s v="13/12/1727" u="1"/>
        <s v="14/01/1732" u="1"/>
        <s v="22/10/1729" u="1"/>
        <s v="14/05/1732" u="1"/>
        <s v="29/12/1614" u="1"/>
        <s v="26/04/1710" u="1"/>
        <s v="20/02/1667" u="1"/>
        <s v="01/01/1789" u="1"/>
        <s v="10/07/1708" u="1"/>
        <s v="15/03/1691" u="1"/>
        <s v="04/04/1714" u="1"/>
        <s v="15/12/1760" u="1"/>
        <s v="07/03/1717" u="1"/>
        <s v="01/10/1705" u="1"/>
        <s v="10/06/1758" u="1"/>
        <s v="12/10/1762" u="1"/>
        <s v="18/10/1716" u="1"/>
        <s v="06/01/1721" u="1"/>
        <s v="11/03/1714" u="1"/>
        <s v="07/12/1700" u="1"/>
        <s v="02/02/1656" u="1"/>
        <s v="24/02/1626" u="1"/>
        <s v="29/09/1614" u="1"/>
        <s v="24/10/1773" u="1"/>
        <s v="27/10/1790" u="1"/>
        <s v="16/04/1763" u="1"/>
        <s v="26/09/1778" u="1"/>
        <s v="23/10/1738" u="1"/>
        <s v="04/01/1741" u="1"/>
        <s v="21/12/1736" u="1"/>
        <s v="04/09/1719" u="1"/>
        <s v="25/08/1756" u="1"/>
        <s v="25/04/1771" u="1"/>
        <s v="02/04/1773" u="1"/>
        <s v="06/12/1763" u="1"/>
        <s v="20/03/1699" u="1"/>
        <s v="24/11/1687" u="1"/>
        <s v="20/03/1714" u="1"/>
        <s v="27/05/1686" u="1"/>
        <s v="04/…/1785" u="1"/>
        <s v="08/10/1776" u="1"/>
        <s v="30/01/1789" u="1"/>
        <s v="28/07/1703" u="1"/>
        <s v="03/02/1755" u="1"/>
        <s v="23/09/1783" u="1"/>
        <s v="18/12/1777" u="1"/>
        <s v="22/04/1781" u="1"/>
        <s v="21/01/1758" u="1"/>
        <s v="…/05/1782" u="1"/>
        <s v="10/09/1707" u="1"/>
        <s v="06/02/1710" u="1"/>
        <s v="06/03/1775" u="1"/>
        <s v="26/09/1768" u="1"/>
        <s v="08/03/1703" u="1"/>
        <s v="06/09/1700" u="1"/>
        <s v="20/05/1694" u="1"/>
        <s v="13/01/1680" u="1"/>
        <s v="29/12/1681" u="1"/>
        <s v="18/10/1694" u="1"/>
        <s v="19/11/1685" u="1"/>
        <s v="20/09/1615" u="1"/>
        <s v="01/04/1783" u="1"/>
        <s v="14/06/1610" u="1"/>
        <s v="25/04/1632" u="1"/>
        <s v="03//01/1708" u="1"/>
        <s v="18/01/1665" u="1"/>
        <s v="02/10/1667" u="1"/>
        <s v="11/02/1751" u="1"/>
        <s v="11/01/1637" u="1"/>
        <s v="08/08/1639" u="1"/>
        <s v="10/04/1627" u="1"/>
        <s v="21/04/1622" u="1"/>
        <s v="01/01/1790" u="1"/>
        <s v="06/02/1691" u="1"/>
        <s v="20/11/1689" u="1"/>
        <s v="31/01/1616" u="1"/>
        <s v="15/04/1693" u="1"/>
        <s v="12/11/1685" u="1"/>
        <s v="20/07/1692" u="1"/>
        <s v="27/08/1668" u="1"/>
        <s v="20/01/1771" u="1"/>
        <s v="17/08/1774" u="1"/>
        <s v="27/02/1766" u="1"/>
        <s v="16/05/1728" u="1"/>
        <s v="21/11/1718" u="1"/>
        <s v="13/11/1690" u="1"/>
        <s v="16/07/1656" u="1"/>
        <s v="12/07/1648" u="1"/>
        <s v="03/07/1646" u="1"/>
        <s v="29/05/1644" u="1"/>
        <s v="11/02/1641" u="1"/>
        <s v="08/03/1609" u="1"/>
        <s v="06/01/1728" u="1"/>
        <s v="02/07/1740" u="1"/>
        <s v="26/09/1638" u="1"/>
        <s v="02/07/1641" u="1"/>
        <s v="04/11/1617" u="1"/>
        <s v="05/07/1651" u="1"/>
        <s v="14/10/1723" u="1"/>
        <s v="07/10/1635" u="1"/>
        <s v="31/12/1677" u="1"/>
        <s v="28/08/1733" u="1"/>
        <s v="…/04/1744" u="1"/>
        <s v="14/04/1745" u="1"/>
        <s v="11/04/1747" u="1"/>
        <s v="02/05/1743" u="1"/>
        <s v="05/06/1755" u="1"/>
        <s v="23/01/1689" u="1"/>
        <s v="02/03/1738" u="1"/>
        <s v="18/11/1680" u="1"/>
        <s v="18/09/1667" u="1"/>
        <s v="25/07/1702" u="1"/>
        <s v="04/03/1741" u="1"/>
        <s v="28/01/1778" u="1"/>
        <s v="12/04/1784" u="1"/>
        <s v="30/11/1625" u="1"/>
        <s v="29/09/1632" u="1"/>
        <s v="14/09/1700" u="1"/>
        <s v="25/02/1702" u="1"/>
        <s v="28/12/1680" u="1"/>
        <s v="29/11/1674" u="1"/>
        <s v="28/12/1675" u="1"/>
        <s v="27/11/1678" u="1"/>
        <s v="25/05/1687" u="1"/>
        <s v="03/10/1640" u="1"/>
        <s v="04/04/1726" u="1"/>
        <s v="14/02/1683" u="1"/>
        <s v="27/04/1715" u="1"/>
        <s v="18/02/1788" u="1"/>
        <s v="29/05/1716" u="1"/>
        <s v="19/03/1741" u="1"/>
        <s v="01/11/1750" u="1"/>
        <s v="10/04/1713" u="1"/>
        <s v="05/07/1742" u="1"/>
        <s v="05/11/1742" u="1"/>
        <s v="08/06/1720" u="1"/>
        <s v="07/01/1721" u="1"/>
        <s v="22/09/1686" u="1"/>
        <s v="07/05/1763" u="1"/>
        <s v="01/12/1754" u="1"/>
        <s v="19/11/1721" u="1"/>
        <s v="04/08/1742" u="1"/>
        <s v="03/11/1681" u="1"/>
        <s v="07/01/1684" u="1"/>
        <s v="08/08/1724" u="1"/>
        <s v="20/08/1786" u="1"/>
        <s v="29/10/1690" u="1"/>
        <s v="23/09/1703" u="1"/>
        <s v="22/02/1785" u="1"/>
        <s v="21/04/1720" u="1"/>
        <s v="27/06/1717" u="1"/>
        <s v="25/08/1744" u="1"/>
        <s v="17/11/1757" u="1"/>
        <s v="10/05/1792" u="1"/>
        <s v="18/10/1705" u="1"/>
        <s v="05/02/1745" u="1"/>
        <s v="21/12/1699" u="1"/>
        <s v="07/04/1706" u="1"/>
        <s v="26/04/1693" u="1"/>
        <s v="28/02/1694" u="1"/>
        <s v="15/08/1688" u="1"/>
        <s v="24/12/1688" u="1"/>
        <s v="24/12/1691" u="1"/>
        <s v="07/11/1683" u="1"/>
        <s v="31/05/1656" u="1"/>
        <s v="18/02/1701" u="1"/>
        <s v="04/10/1675" u="1"/>
        <s v="09/02/1708" u="1"/>
        <s v="19/03/1706" u="1"/>
        <s v="03/03/1716" u="1"/>
        <s v="25/12/1677" u="1"/>
        <s v="28/04/1719" u="1"/>
        <s v="25/09/1779" u="1"/>
        <s v="04/07/1712" u="1"/>
        <s v="09/01/1719" u="1"/>
        <s v="04/04/1790" u="1"/>
        <s v="28/03/1783" u="1"/>
        <s v="22/09/1723" u="1"/>
        <s v="20/04/1659" u="1"/>
        <s v="06/06/1690" u="1"/>
        <s v="25/05/1704" u="1"/>
        <s v="25/11/1646" u="1"/>
        <s v="24/09/1623" u="1"/>
        <s v="08/11/1637" u="1"/>
        <s v="07/09/1605" u="1"/>
        <s v="08/11/1610" u="1"/>
        <s v="13/05/1696" u="1"/>
        <s v="26/03/1688" u="1"/>
        <s v="05/03/1761" u="1"/>
        <s v="30/11/1627" u="1"/>
        <s v="03/04/1745" u="1"/>
        <s v="10/01/1612" u="1"/>
        <s v="03/05/1785" u="1"/>
        <s v="09/06/1621" u="1"/>
        <s v="14/03/1629" u="1"/>
        <s v="20/11/1790" u="1"/>
        <s v="05/10/1692" u="1"/>
        <s v="01/02/1739" u="1"/>
        <s v="11/06/1620" u="1"/>
        <s v="22/01/1662" u="1"/>
        <s v="01/09/1618" u="1"/>
        <s v="17/08/1737" u="1"/>
        <s v="07/09/1603" u="1"/>
        <s v="06/03/1758" u="1"/>
        <s v="14/06/1769" u="1"/>
        <s v="06/10/1755" u="1"/>
        <s v="26/06/1760" u="1"/>
        <s v="30/10/1762" u="1"/>
        <s v="08/10/1774" u="1"/>
        <s v="01/11/1753" u="1"/>
        <s v="02/11/1723" u="1"/>
        <s v="30/03/1730" u="1"/>
        <s v="22/09/1724" u="1"/>
        <s v="01/07/1766" u="1"/>
        <s v="28/06/1775" u="1"/>
        <s v="13/05/1773" u="1"/>
        <s v="15/04/1672" u="1"/>
        <s v="27/11/1666" u="1"/>
        <s v="09/11/1664" u="1"/>
        <s v="28/12/1662" u="1"/>
        <s v="21/03/1666" u="1"/>
        <s v="17/09/1615" u="1"/>
        <s v="13/07/1668" u="1"/>
        <s v="18/05/1666" u="1"/>
        <s v="10/02/1670" u="1"/>
        <s v="10/05/1671" u="1"/>
        <s v="18/10/1756" u="1"/>
        <s v="02/12/1759" u="1"/>
        <s v="17/07/1598" u="1"/>
        <s v="02/04/1731" u="1"/>
        <s v="08/08/1696" u="1"/>
        <s v="01/10/1707" u="1"/>
        <s v="19/07/1706" u="1"/>
        <s v="23/01/1696" u="1"/>
        <s v="26/05/1678" u="1"/>
        <s v="17/04/1670" u="1"/>
        <s v="08/03/1663" u="1"/>
        <s v="09/06/1666" u="1"/>
        <s v="14/07/1679" u="1"/>
        <s v="01/03/1728" u="1"/>
        <s v="21/07/1766" u="1"/>
        <s v="06/11/1725" u="1"/>
        <s v="09/08/1730" u="1"/>
        <s v="12/02/1754" u="1"/>
        <s v="10/03/1733" u="1"/>
        <s v="16/05/1735" u="1"/>
        <s v="19/10/1769" u="1"/>
        <s v="05/06/1772" u="1"/>
        <s v="26/08/1639" u="1"/>
        <s v="11/10/1636" u="1"/>
        <s v="29/09/1742" u="1"/>
        <s v="…/01/1622" u="1"/>
        <s v="14/01/1638" u="1"/>
        <s v="25/06/1616" u="1"/>
        <s v="04/03/1619" u="1"/>
        <s v="14/11/1730" u="1"/>
        <s v="14/10/1770" u="1"/>
        <s v="01/09/1728" u="1"/>
        <s v="06/10/1641" u="1"/>
        <s v="10/07/1611" u="1"/>
        <s v="08/11/1670" u="1"/>
        <s v="04/03/1676" u="1"/>
        <s v="05/04/1638" u="1"/>
        <s v="13/09/1653" u="1"/>
        <s v="28/03/1645" u="1"/>
        <s v="15/04/1641" u="1"/>
        <s v="24/08/1645" u="1"/>
        <s v="18/10/1648" u="1"/>
        <s v="23/11/1636" u="1"/>
        <s v="08/10/1751" u="1"/>
        <s v="04/01/1688" u="1"/>
        <s v="10/01/1682" u="1"/>
        <s v="../10/1691" u="1"/>
        <s v="18/12/1685" u="1"/>
        <s v="02/12/1635" u="1"/>
        <s v="25/02/1613" u="1"/>
        <s v="09/09/1681" u="1"/>
        <s v="28/09/1637" u="1"/>
        <s v="03/02/1664" u="1"/>
        <s v="18/02/1667" u="1"/>
        <s v="20/08/1669" u="1"/>
        <s v="16/07/1672" u="1"/>
        <s v="01/11/1669" u="1"/>
        <s v="25/05/1672" u="1"/>
        <s v="06/04/1671" u="1"/>
        <s v="07/02/1760" u="1"/>
        <s v="03/01/1660" u="1"/>
        <s v="18/12/1702" u="1"/>
        <s v="28/01/1657" u="1"/>
        <s v="10/12/1693" u="1"/>
        <s v="21/12/1731" u="1"/>
        <s v="30/12/1666" u="1"/>
        <s v="06/07/1751" u="1"/>
        <s v="24/05/1753" u="1"/>
        <s v="16/04/1664" u="1"/>
        <s v="06/03/1704" u="1"/>
        <s v="02/03/1701" u="1"/>
        <s v="24/12/1634" u="1"/>
        <s v="25/12/1642" u="1"/>
        <s v="08/02/1676" u="1"/>
        <s v="30/08/1635" u="1"/>
        <s v="22/06/1646" u="1"/>
        <s v="06/05/1792" u="1"/>
        <s v="09/11/1641" u="1"/>
        <s v="17/01/1645" u="1"/>
        <s v="25/01/1728" u="1"/>
        <s v="17/04/1639" u="1"/>
        <s v="19/04/1637" u="1"/>
        <s v="20/03/1634" u="1"/>
        <s v="24/09/1725" u="1"/>
        <s v="01/08/1734" u="1"/>
        <s v="23/04/1643" u="1"/>
        <s v="02/11/1654" u="1"/>
        <s v="21/07/1730" u="1"/>
        <s v="06/04/1662" u="1"/>
        <s v="08/09/1617" u="1"/>
        <s v="25/07/1708" u="1"/>
        <s v="20/08/1706" u="1"/>
        <s v="02/10/1761" u="1"/>
        <s v="15/02/1754" u="1"/>
        <s v="07/02/1706" u="1"/>
        <s v="09/12/1715" u="1"/>
        <s v="10/01/1702" u="1"/>
        <s v="…/11/1708" u="1"/>
        <s v="02/11/1713" u="1"/>
        <s v="18/10/1714" u="1"/>
        <s v="27/11/1750" u="1"/>
        <s v="11/07/1718" u="1"/>
        <s v="11/09/1712" u="1"/>
        <s v="08/02/1752" u="1"/>
        <s v="19/09/1755" u="1"/>
        <s v="20/11/1679" u="1"/>
        <s v="21/02/1691" u="1"/>
        <s v="06/11/1607" u="1"/>
        <s v="30/08/1634" u="1"/>
        <s v="28/10/1632" u="1"/>
        <s v="28/03/1708" u="1"/>
        <s v="11/08/1706" u="1"/>
        <s v="06/05/1637" u="1"/>
        <s v="27/06/1767" u="1"/>
        <s v="18/06/1646" u="1"/>
        <s v="04/11/1612" u="1"/>
        <s v="15/06/1726" u="1"/>
        <s v="20/11/1723" u="1"/>
        <s v="29/07/1730" u="1"/>
        <s v="02/04/1735" u="1"/>
        <s v="03/08/1759" u="1"/>
        <s v="06/03/1728" u="1"/>
        <s v="03/06/1763" u="1"/>
        <s v="27/10/1766" u="1"/>
        <s v="14/07/1782" u="1"/>
        <s v="26/01/1780" u="1"/>
        <s v="31/07/1687" u="1"/>
        <s v="18/02/1659" u="1"/>
        <s v="14/06/1778" u="1"/>
        <s v="26/03/1759" u="1"/>
        <s v="12/11/1756" u="1"/>
        <s v="14/11/1753" u="1"/>
        <s v="22/03/1751" u="1"/>
        <s v="25/08/1735" u="1"/>
        <s v="03/03/1733" u="1"/>
        <s v="26/10/1762" u="1"/>
        <s v="18/03/1640" u="1"/>
        <s v="12/06/1681" u="1"/>
        <s v="18/10/1638" u="1"/>
        <s v="18/10/1700" u="1"/>
        <s v="23/01/1718" u="1"/>
        <s v="21/03/1702" u="1"/>
        <s v="08/02/1704" u="1"/>
        <s v="25/12/1663" u="1"/>
        <s v="25/03/1666" u="1"/>
        <s v="20/12/1675" u="1"/>
        <s v="02/10/1705" u="1"/>
        <s v="30/07/1708" u="1"/>
        <s v="03/08/1694" u="1"/>
        <s v="10/06/1703" u="1"/>
        <s v="19/02/1706" u="1"/>
        <s v="06/04/1750" u="1"/>
        <s v="04/09/1661" u="1"/>
        <s v="16/08/1711" u="1"/>
        <s v="04/03/1730" u="1"/>
        <s v="12/01/1715" u="1"/>
        <s v="11/07/1699" u="1"/>
        <s v="26/02/1788" u="1"/>
        <s v="19/07/1780" u="1"/>
        <s v="09/01/1775" u="1"/>
        <s v="11/03/1776" u="1"/>
        <s v="11/02/1783" u="1"/>
        <s v="25/07/1786" u="1"/>
        <s v="23/05/1689" u="1"/>
        <s v="15/07/1701" u="1"/>
        <s v="13/11/1618" u="1"/>
        <s v="30/11/1780" u="1"/>
        <s v="01/01/1747" u="1"/>
        <s v="09/03/1660" u="1"/>
        <s v="14/03/1688" u="1"/>
        <s v="30/04/1678" u="1"/>
        <s v="04/09/1696" u="1"/>
        <s v="08/07/1663" u="1"/>
        <s v="24/04/1667" u="1"/>
        <s v="16/01/1661" u="1"/>
        <s v="09/12/1689" u="1"/>
        <s v="06/10/1775" u="1"/>
        <s v="11/09/1687" u="1"/>
        <s v="30/12/1685" u="1"/>
        <s v="15/12/1704" u="1"/>
        <s v="06/12/1654" u="1"/>
        <s v="25/06/1681" u="1"/>
        <s v="30/07/1753" u="1"/>
        <s v="27/07/1755" u="1"/>
        <s v="20/10/1657" u="1"/>
        <s v="25/01/1756" u="1"/>
        <s v="01/12/1624" u="1"/>
        <s v="02/11/1689" u="1"/>
        <s v="29/11/1730" u="1"/>
        <s v="21/04/1637" u="1"/>
        <s v="07/11/1634" u="1"/>
        <s v="09/10/1642" u="1"/>
        <s v="20/08/1779" u="1"/>
        <s v="07/04/1777" u="1"/>
        <s v="10/10/1773" u="1"/>
        <s v="04/01/1776" u="1"/>
        <s v="05/09/1784" u="1"/>
        <s v="12/03/1751" u="1"/>
        <s v="04/09/1780" u="1"/>
        <s v="13/11/1741" u="1"/>
        <s v="18/08/1744" u="1"/>
        <s v="25/09/1705" u="1"/>
        <s v="22/03/1645" u="1"/>
        <s v="12/11/1660" u="1"/>
        <s v="01/04/1718" u="1"/>
        <s v="10/04/1641" u="1"/>
        <s v="02/02/1647" u="1"/>
        <s v="23/05/1660" u="1"/>
        <s v="19/07/1720" u="1"/>
        <s v="21/10/1718" u="1"/>
        <s v="06/12/1615" u="1"/>
        <s v="10/03/1682" u="1"/>
        <s v="17/12/1744" u="1"/>
        <s v="21/01/1735" u="1"/>
        <s v="26/10/1719" u="1"/>
        <s v="18/12/1678" u="1"/>
        <s v="03/09/1707" u="1"/>
        <s v="12/02/1714" u="1"/>
        <s v="29/10/1709" u="1"/>
        <s v="18/01/1732" u="1"/>
        <s v="30/05/1737" u="1"/>
        <s v="23/01/1747" u="1"/>
        <s v="04/02/1718" u="1"/>
        <s v="24/07/1730" u="1"/>
        <s v="18/07/1733" u="1"/>
        <s v="22/03/1743" u="1"/>
        <s v="05/02/1729" u="1"/>
        <s v="07/10/1731" u="1"/>
        <s v="20/11/1656" u="1"/>
        <s v="20/01/1667" u="1"/>
        <s v="09/09/1712" u="1"/>
        <s v="17/09/1734" u="1"/>
        <s v="09/01/1737" u="1"/>
        <s v="06/09/1725" u="1"/>
        <s v="02/08/1731" u="1"/>
        <s v="20/01/1707" u="1"/>
        <s v="03/09/1721" u="1"/>
        <s v="03/09/1626" u="1"/>
        <s v="26/12/1765" u="1"/>
        <s v="11/06/1773" u="1"/>
        <s v="26/12/1792" u="1"/>
        <s v="07/10/1764" u="1"/>
        <s v="12/10/1718" u="1"/>
        <s v="28/06/1722" u="1"/>
        <s v="23/07/1720" u="1"/>
        <s v="08/06/1726" u="1"/>
        <s v="22/06/1728" u="1"/>
        <s v="23/03/1644" u="1"/>
        <s v="30/09/1612" u="1"/>
        <s v="09/08/1648" u="1"/>
        <s v="31/12/1634" u="1"/>
        <s v="06/09/1726" u="1"/>
        <s v="17/09/1780" u="1"/>
        <s v="12/08/1724" u="1"/>
        <s v="01/04/1703" u="1"/>
        <s v="20/01/1768" u="1"/>
        <s v="01/02/1689" u="1"/>
        <s v="16/12/1698" u="1"/>
        <s v="19/01/1681" u="1"/>
        <s v="20/11/1702" u="1"/>
        <s v="24/02/1701" u="1"/>
        <s v="10/03/1696" u="1"/>
        <s v="23/12/1761" u="1"/>
        <s v="24/04/1775" u="1"/>
        <s v="20/12/1786" u="1"/>
        <s v="12/08/1691" u="1"/>
        <s v="16/12/1757" u="1"/>
        <s v="24/05/1608" u="1"/>
        <s v="11/09/1759" u="1"/>
        <s v="23/10/1733" u="1"/>
        <s v="23/10/1680" u="1"/>
        <s v="14/05/1607" u="1"/>
        <s v="09/12/1704" u="1"/>
        <s v="21/07/1763" u="1"/>
        <s v="02/02/1767" u="1"/>
        <s v="05/03/1634" u="1"/>
        <s v="09/02/1649" u="1"/>
        <s v="10/12/1635" u="1"/>
        <s v="10/10/1656" u="1"/>
        <s v="03/10/1723" u="1"/>
        <s v="08/07/1646" u="1"/>
        <s v="12/01/1648" u="1"/>
        <s v="19/08/1709" u="1"/>
        <s v="27/01/1726" u="1"/>
        <s v="25/07/1717" u="1"/>
        <s v="10/10/1724" u="1"/>
        <s v="29/07/1728" u="1"/>
        <s v="01/01/1709" u="1"/>
        <s v="18/09/1696" u="1"/>
        <s v="06/07/1673" u="1"/>
        <s v="01/08/1731" u="1"/>
        <s v="19/07/1707" u="1"/>
        <s v="23/11/1683" u="1"/>
        <s v="05/08/1706" u="1"/>
        <s v="14/01/1703" u="1"/>
        <s v="14/05/1686" u="1"/>
        <s v="06/09/1685" u="1"/>
        <s v="25/07/1686" u="1"/>
        <s v="25/12/1683" u="1"/>
        <s v="06/01/1684" u="1"/>
        <s v="14/02/1773" u="1"/>
        <s v="30/12/1634" u="1"/>
        <s v="23/09/1686" u="1"/>
        <s v="09/03/1695" u="1"/>
        <s v="24/08/1701" u="1"/>
        <s v="29/01/1686" u="1"/>
        <s v="07/08/1785" u="1"/>
        <s v="29/10/1681" u="1"/>
        <s v="07/08/1688" u="1"/>
        <s v="31/07/1680" u="1"/>
        <s v="01/05/1694" u="1"/>
        <s v="20/03/1684" u="1"/>
        <s v="16/10/1688" u="1"/>
        <s v="06/09/1641" u="1"/>
        <s v="25/07/1663" u="1"/>
        <s v="01/07/1668" u="1"/>
        <s v="14/10/1762" u="1"/>
        <s v="13/02/1740" u="1"/>
        <s v="24/01/1729" u="1"/>
        <s v="29/08/1654" u="1"/>
        <s v="17/08/1727" u="1"/>
        <s v="18/12/1725" u="1"/>
        <s v="29/09/1732" u="1"/>
        <s v="16/01/1770" u="1"/>
        <s v="23/08/1774" u="1"/>
        <s v="06/04/1755" u="1"/>
        <s v="04/07/1771" u="1"/>
        <s v="05/12/1765" u="1"/>
        <s v="20/05/1725" u="1"/>
        <s v="09/02/1715" u="1"/>
        <s v="12/04/1730" u="1"/>
        <s v="04/09/1764" u="1"/>
        <s v="23/09/1759" u="1"/>
        <s v="…/10/1673" u="1"/>
        <s v="28/03/1728" u="1"/>
        <s v="10/01/1681" u="1"/>
        <s v="22/03/1641" u="1"/>
        <s v="07/11/1643" u="1"/>
        <s v="02/10/1639" u="1"/>
        <s v="08/09/1750" u="1"/>
        <s v="12/12/1742" u="1"/>
        <s v="08/10/1745" u="1"/>
        <s v="21/01/1609" u="1"/>
        <s v="03/12/1672" u="1"/>
        <s v="20/06/1778" u="1"/>
        <s v="30/08/1619" u="1"/>
        <s v="09/01/1613" u="1"/>
        <s v="04/10/1636" u="1"/>
        <s v="07/12/1667" u="1"/>
        <s v="13/11/1664" u="1"/>
        <s v="03/11/1785" u="1"/>
        <s v="31/08/1668" u="1"/>
        <s v="16/02/1671" u="1"/>
        <s v="08/10/1678" u="1"/>
        <s v="18/09/1780" u="1"/>
        <s v="03/04/1678" u="1"/>
        <s v="21/12/1682" u="1"/>
        <s v="08/01/1792" u="1"/>
        <s v="04/11/1662" u="1"/>
        <s v="10/10/1666" u="1"/>
        <s v="18/08/1789" u="1"/>
        <s v="14/02/1620" u="1"/>
        <s v="21/06/1620" u="1"/>
        <s v="09/06/1689" u="1"/>
        <s v="…/10/1783" u="1"/>
        <s v="12/07/1774" u="1"/>
        <s v="07/04/1775" u="1"/>
        <s v="28/01/1671" u="1"/>
        <s v="04/11/1670" u="1"/>
        <s v="19/12/1662" u="1"/>
        <s v="25/07/1678" u="1"/>
        <s v="27/06/1677" u="1"/>
        <s v="29/11/1678" u="1"/>
        <s v="09/02/1676" u="1"/>
        <s v="18/01/1675" u="1"/>
        <s v="04/03/1615" u="1"/>
        <s v="10/09/1675" u="1"/>
        <s v="21/01/1675" u="1"/>
        <s v="29/10/1741" u="1"/>
        <s v="06/07/1636" u="1"/>
        <s v="04/02/1741" u="1"/>
        <s v="22/08/1742" u="1"/>
        <s v="15/12/1738" u="1"/>
        <s v="21/10/1750" u="1"/>
        <s v="14/09/1775" u="1"/>
        <s v="23/12/1730" u="1"/>
        <s v="10/04/1718" u="1"/>
        <s v="09/03/1666" u="1"/>
        <s v="19/03/1676" u="1"/>
        <s v="25/06/1618" u="1"/>
        <s v="20/02/1749" u="1"/>
        <s v="18/04/1649" u="1"/>
        <s v="21/04/1713" u="1"/>
        <s v="18/06/1755" u="1"/>
        <s v="21/09/1620" u="1"/>
        <s v="13/03/1778" u="1"/>
        <s v="10/11/1781" u="1"/>
        <s v="15/06/1776" u="1"/>
        <s v="17/07/1779" u="1"/>
        <s v="31/12/1753" u="1"/>
        <s v="20/04/1750" u="1"/>
        <s v="15/09/1784" u="1"/>
        <s v="05/08/1774" u="1"/>
        <s v="25/03/1777" u="1"/>
        <s v="16/06/1784" u="1"/>
        <s v="27/11/1767" u="1"/>
        <s v="06/01/1762" u="1"/>
        <s v="07/09/1765" u="1"/>
        <s v="01/10/1754" u="1"/>
        <s v="08/09/1757" u="1"/>
        <s v="25/01/1752" u="1"/>
        <s v="19/11/1673" u="1"/>
        <s v="03/02/1718" u="1"/>
        <s v="22/02/1761" u="1"/>
        <s v="17/10/1730" u="1"/>
        <s v="10/02/1714" u="1"/>
        <s v="05/06/1704" u="1"/>
        <s v="23/06/1759" u="1"/>
        <s v="26/01/1656" u="1"/>
        <s v="25/…/1685" u="1"/>
        <s v="01/07/1688" u="1"/>
        <s v="04/11/1640" u="1"/>
        <s v="01/11/1680" u="1"/>
        <s v="07/01/1626" u="1"/>
        <s v="06/05/1746" u="1"/>
        <s v="19/03/1744" u="1"/>
        <s v="01/10/1643" u="1"/>
        <s v="28/02/1644" u="1"/>
        <s v="18/09/1678" u="1"/>
        <s v="19/01/1684" u="1"/>
        <s v="19/11/1662" u="1"/>
        <s v="01/03/1671" u="1"/>
        <s v="22/12/1691" u="1"/>
        <s v="24/05/1668" u="1"/>
        <s v="16/12/1769" u="1"/>
        <s v="10/12/1776" u="1"/>
        <s v="26/02/1684" u="1"/>
        <s v="06/12/1656" u="1"/>
        <s v="18/03/1675" u="1"/>
        <s v="05/09/1723" u="1"/>
        <s v="08/03/1620" u="1"/>
        <s v="23/12/1682" u="1"/>
        <s v="08/12/1627" u="1"/>
        <s v="05/03/1630" u="1"/>
        <s v="19/04/1626" u="1"/>
        <s v="27/08/1630" u="1"/>
        <s v="17/03/1726" u="1"/>
        <s v="05/02/1754" u="1"/>
        <s v="19/10/1671" u="1"/>
        <s v="03/05/1637" u="1"/>
        <s v="13/01/1787" u="1"/>
        <s v="26/09/1720" u="1"/>
        <s v="22/12/1723" u="1"/>
        <s v="24/08/1717" u="1"/>
        <s v="15/01/1630" u="1"/>
        <s v="14/02/1627" u="1"/>
        <s v="27/12/1620" u="1"/>
        <s v="06/09/1730" u="1"/>
        <s v="03/11/1781" u="1"/>
        <s v="21/04/1716" u="1"/>
        <s v="20/06/1714" u="1"/>
        <s v="12/12/1734" u="1"/>
        <s v="04/01/1769" u="1"/>
        <s v="26/10/1766" u="1"/>
        <s v="26/03/1789" u="1"/>
        <s v="06/03/1757" u="1"/>
        <s v="21/03/1759" u="1"/>
        <s v="15/01/1703" u="1"/>
        <s v="02/02/1784" u="1"/>
        <s v="09/07/1792" u="1"/>
        <s v="19/01/1788" u="1"/>
        <s v="28/12/1681" u="1"/>
        <s v="01/02/1677" u="1"/>
        <s v="18/05/1688" u="1"/>
        <s v="17/09/1679" u="1"/>
        <s v="17/09/1645" u="1"/>
        <s v="15/05/1643" u="1"/>
        <s v="12/02/1647" u="1"/>
        <s v="08/12/1612" u="1"/>
        <s v="30/11/1608" u="1"/>
        <s v="24/05/1684" u="1"/>
        <s v="17/08/1615" u="1"/>
        <s v="19/12/1675" u="1"/>
        <s v="12/…/1785" u="1"/>
        <s v="28/06/1732" u="1"/>
        <s v="13/06/1735" u="1"/>
        <s v="24/07/1778" u="1"/>
        <s v="28/02/1707" u="1"/>
        <s v="20/11/1708" u="1"/>
        <s v="30/12/1740" u="1"/>
        <s v="01/03/1622" u="1"/>
        <s v="25/04/1629" u="1"/>
        <s v="31/01/1618" u="1"/>
        <s v="19/04/1619" u="1"/>
        <s v="23/10/1620" u="1"/>
        <s v="29/09/1613" u="1"/>
        <s v="29/09/1612" u="1"/>
        <s v="28/10/1600" u="1"/>
        <s v="19/09/1623" u="1"/>
        <s v="20/02/1639" u="1"/>
        <s v="11/09/1691" u="1"/>
        <s v="08/07/1674" u="1"/>
        <s v="03/08/1712" u="1"/>
        <s v="25/12/1665" u="1"/>
        <s v="20/03/1704" u="1"/>
        <s v="14/09/1664" u="1"/>
        <s v="14/11/1667" u="1"/>
        <s v="26/09/1716" u="1"/>
        <s v="08/09/1670" u="1"/>
        <s v="30/01/1724" u="1"/>
        <s v="09/09/1688" u="1"/>
        <s v="21/03/1721" u="1"/>
        <s v="19/01/1683" u="1"/>
        <s v="22/08/1669" u="1"/>
        <s v="14/05/1678" u="1"/>
        <s v="25/03/1674" u="1"/>
        <s v="04/07/1748" u="1"/>
        <s v="21/03/1671" u="1"/>
        <s v="25/10/1675" u="1"/>
        <s v="17/12/1737" u="1"/>
        <s v="16/06/1735" u="1"/>
        <s v="05/11/1744" u="1"/>
        <s v="22/01/1777" u="1"/>
        <s v="09/04/1741" u="1"/>
        <s v="13/08/1780" u="1"/>
        <s v="29/09/1692" u="1"/>
        <s v="08/05/1695" u="1"/>
        <s v="09/01/1640" u="1"/>
        <s v="09/12/1680" u="1"/>
        <s v="17/05/1637" u="1"/>
        <s v="02/04/1634" u="1"/>
        <s v="17/04/1629" u="1"/>
        <s v="10/01/1707" u="1"/>
        <s v="06/01/1664" u="1"/>
        <s v="18/04/1712" u="1"/>
        <s v="01/11/1661" u="1"/>
        <s v="08/09/1669" u="1"/>
        <s v="07/01/1704" u="1"/>
        <s v="07/11/1669" u="1"/>
        <s v="30/03/1674" u="1"/>
        <s v="19/04/1665" u="1"/>
        <s v="10/11/1730" u="1"/>
        <s v="16/10/1742" u="1"/>
        <s v="08/06/1770" u="1"/>
        <s v="09/09/1696" u="1"/>
        <s v="15/03/1749" u="1"/>
        <s v="30/10/1768" u="1"/>
        <s v="07/09/1734" u="1"/>
        <s v="06/06/1737" u="1"/>
        <s v="05/10/1739" u="1"/>
        <s v="23/03/1740" u="1"/>
        <s v="27/09/1732" u="1"/>
        <s v="04/12/1761" u="1"/>
        <s v="09/03/1748" u="1"/>
        <s v="10/03/1743" u="1"/>
        <s v="25/04/1617" u="1"/>
        <s v="23/08/1615" u="1"/>
        <s v="11/03/1648" u="1"/>
        <s v="26/03/1617" u="1"/>
        <s v="20/02/1614" u="1"/>
        <s v="14/06/1619" u="1"/>
        <s v="19/06/1612" u="1"/>
        <s v="24/03/1622" u="1"/>
        <s v="18/03/1619" u="1"/>
        <s v="26/12/1641" u="1"/>
        <s v="18/01/1693" u="1"/>
        <s v="22/10/1728" u="1"/>
        <s v="13/07/1739" u="1"/>
        <s v="17/09/1726" u="1"/>
        <s v="23/05/1735" u="1"/>
        <s v="18/05/1616" u="1"/>
        <s v="21/10/1729" u="1"/>
        <s v="22/04/1728" u="1"/>
        <s v="15/05/1657" u="1"/>
        <s v="30/08/1722" u="1"/>
        <s v="26/07/1598" u="1"/>
        <s v="25/04/1619" u="1"/>
        <s v="05/09/1708" u="1"/>
        <s v="05/03/1731" u="1"/>
        <s v="17/10/1731" u="1"/>
        <s v="28/09/1735" u="1"/>
        <s v="25/12/1739" u="1"/>
        <s v="30/10/1620" u="1"/>
        <s v="14/02/1612" u="1"/>
        <s v="11/…/1759" u="1"/>
        <s v="14/01/1706" u="1"/>
        <s v="24/06/1717" u="1"/>
        <s v="28/10/1628" u="1"/>
        <s v="11/11/1625" u="1"/>
        <s v="24/03/1704" u="1"/>
        <s v="04/11/1759" u="1"/>
        <s v="29/01/1646" u="1"/>
        <s v="13/11/1648" u="1"/>
        <s v="18/10/1708" u="1"/>
        <s v="16/10/1715" u="1"/>
        <s v="07/11/1718" u="1"/>
        <s v="15/12/1717" u="1"/>
        <s v="06/04/1692" u="1"/>
        <s v="03/10/1607" u="1"/>
        <s v="08/09/1610" u="1"/>
        <s v="17/08/1751" u="1"/>
        <s v="11/11/1734" u="1"/>
        <s v="03/02/1670" u="1"/>
        <s v="29/03/1669" u="1"/>
        <s v="22/12/1668" u="1"/>
        <s v="21/12/1664" u="1"/>
        <s v="02/09/1666" u="1"/>
        <s v="21/12/1667" u="1"/>
        <s v="07/03/1660" u="1"/>
        <s v="27/02/1639" u="1"/>
        <s v="22/01/1730" u="1"/>
        <s v="14/02/1634" u="1"/>
        <s v="24/08/1677" u="1"/>
        <s v="24/02/1646" u="1"/>
        <s v="11/03/1706" u="1"/>
        <s v="23/04/1644" u="1"/>
        <s v="02/03/1677" u="1"/>
        <s v="24/01/1675" u="1"/>
        <s v="21/04/1672" u="1"/>
        <s v="07/06/1674" u="1"/>
        <s v="29/08/1672" u="1"/>
        <s v="28/11/1674" u="1"/>
        <s v="08/03/1674" u="1"/>
        <s v="27/09/1678" u="1"/>
        <s v="15/11/1671" u="1"/>
        <s v="17/01/1706" u="1"/>
        <s v="12/09/1707" u="1"/>
        <s v="05/03/1682" u="1"/>
        <s v="25/08/1642" u="1"/>
        <s v="25/11/1700" u="1"/>
        <s v="27/12/1671" u="1"/>
        <s v="13/03/1691" u="1"/>
        <s v="28/11/1664" u="1"/>
        <s v="06/11/1746" u="1"/>
        <s v="15/08/1710" u="1"/>
        <s v="14/02/1743" u="1"/>
        <s v="26/01/1766" u="1"/>
        <s v="13/01/1664" u="1"/>
        <s v="05/01/1735" u="1"/>
        <s v="16/09/1742" u="1"/>
        <s v="21/05/1737" u="1"/>
        <s v="18/08/1760" u="1"/>
        <s v="28/09/1739" u="1"/>
        <s v="20/04/1780" u="1"/>
        <s v="20/09/1782" u="1"/>
        <s v="13/01/1791" u="1"/>
        <s v="04/12/1672" u="1"/>
        <s v="26/10/1671" u="1"/>
        <s v="28/01/1674" u="1"/>
        <s v="22/05/1745" u="1"/>
        <s v="15/02/1611" u="1"/>
        <s v="24/07/1749" u="1"/>
        <s v="31/07/1677" u="1"/>
        <s v="31/01/1673" u="1"/>
        <s v="27/02/1684" u="1"/>
        <s v="04/02/1750" u="1"/>
        <s v="18/04/1676" u="1"/>
        <s v="14/02/1668" u="1"/>
        <s v="15/05/1747" u="1"/>
        <s v="07/01/1671" u="1"/>
        <s v="05/05/1674" u="1"/>
        <s v="24/11/1636" u="1"/>
        <s v="27/04/1666" u="1"/>
        <s v="07/07/1626" u="1"/>
        <s v="06/09/1610" u="1"/>
        <s v="11/12/1611" u="1"/>
        <s v="30/11/1629" u="1"/>
        <s v="18/09/1757" u="1"/>
        <s v="31/08/1707" u="1"/>
        <s v="15/07/1753" u="1"/>
        <s v="07/09/1738" u="1"/>
        <s v="04/04/1743" u="1"/>
        <s v="18/11/1685" u="1"/>
        <s v="07/12/1790" u="1"/>
        <s v="28/02/1691" u="1"/>
        <s v="08/09/1693" u="1"/>
        <s v="20/03/1696" u="1"/>
        <s v="07/01/1741" u="1"/>
        <s v="21/09/1597" u="1"/>
        <s v="24/08/1784" u="1"/>
        <s v="28/01/0762" u="1"/>
        <s v="22/09/1765" u="1"/>
        <s v="06/06/1736" u="1"/>
        <s v="19/12/1763" u="1"/>
        <s v="22/12/1792" u="1"/>
        <s v="08/01/1738" u="1"/>
        <s v="17/06/1787" u="1"/>
        <s v="28/10/1790" u="1"/>
        <s v="05/11/1788" u="1"/>
        <s v="11/01/1611" u="1"/>
        <s v="14/09/1642" u="1"/>
        <s v="17/02/1671" u="1"/>
        <s v="06/04/1669" u="1"/>
        <s v="12/01/1668" u="1"/>
        <s v="20/07/1632" u="1"/>
        <s v="07/03/1641" u="1"/>
        <s v="21/11/1639" u="1"/>
        <s v="03/02/1789" u="1"/>
        <s v="15/08/1642" u="1"/>
        <s v="07/11/1638" u="1"/>
        <s v="31/01/1636" u="1"/>
        <s v="10/12/1778" u="1"/>
        <s v="21/09/1776" u="1"/>
        <s v="13/04/1780" u="1"/>
        <s v="26/07/1687" u="1"/>
        <s v="24/10/1607" u="1"/>
        <s v="15/01/1609" u="1"/>
        <s v="04/08/1666" u="1"/>
        <s v="01/04/1614" u="1"/>
        <s v="23/03/1671" u="1"/>
        <s v="21/05/1606" u="1"/>
        <s v="24/02/1621" u="1"/>
        <s v="17/08/1769" u="1"/>
        <s v="26/09/1755" u="1"/>
        <s v="20/08/1771" u="1"/>
        <s v="03/01/1774" u="1"/>
        <s v="26/12/1628" u="1"/>
        <s v="10/02/1755" u="1"/>
        <s v="18/02/1760" u="1"/>
        <s v="29/09/1772" u="1"/>
        <s v="04/04/1766" u="1"/>
        <s v="12/05/1757" u="1"/>
        <s v="07/03/1770" u="1"/>
        <s v="10/03/1649" u="1"/>
        <s v="04/09/1714" u="1"/>
        <s v="24/11/1628" u="1"/>
        <s v="11/03/1635" u="1"/>
        <s v="31/08/1780" u="1"/>
        <s v="23/09/1788" u="1"/>
        <s v="19/09/1629" u="1"/>
        <s v="18/01/1706" u="1"/>
        <s v="03/03/1677" u="1"/>
        <s v="10/01/1645" u="1"/>
        <s v="25/04/1626" u="1"/>
        <s v="08/07/1716" u="1"/>
        <s v="07/07/1674" u="1"/>
        <s v="18/07/1684" u="1"/>
        <s v="21/09/1740" u="1"/>
        <s v="22/08/1707" u="1"/>
        <s v="09/04/1738" u="1"/>
        <s v="24/06/1720" u="1"/>
        <s v="24/01/1704" u="1"/>
        <s v="25/12/1616" u="1"/>
        <s v="02/12/1729" u="1"/>
        <s v="03/09/1742" u="1"/>
        <s v="08/09/1633" u="1"/>
        <s v="27/08/1724" u="1"/>
        <s v="06/02/1751" u="1"/>
        <s v="25/10/1762" u="1"/>
        <s v="22/12/1654" u="1"/>
        <s v="22/06/1763" u="1"/>
        <s v="09/10/1639" u="1"/>
        <s v="26/02/1770" u="1"/>
        <s v="11/05/1680" u="1"/>
        <s v="15/02/1702" u="1"/>
        <s v="15/11/1609" u="1"/>
        <s v="26/06/1663" u="1"/>
        <s v="26/08/1663" u="1"/>
        <s v="10/02/1656" u="1"/>
        <s v="26/03/1690" u="1"/>
        <s v="03/09/1690" u="1"/>
        <s v="27/01/1692" u="1"/>
        <s v="13/03/1719" u="1"/>
        <s v="25/03/1729" u="1"/>
        <s v="02/04/1752" u="1"/>
        <s v="20/03/1753" u="1"/>
        <s v="03/04/1755" u="1"/>
        <s v="07/02/1758" u="1"/>
        <s v="23/12/1763" u="1"/>
        <s v="09/04/1765" u="1"/>
        <s v="17/03/1788" u="1"/>
        <s v="08/10/1656" u="1"/>
        <s v="10/12/1665" u="1"/>
        <s v="09/03/1718" u="1"/>
        <s v="03/02/1708" u="1"/>
        <s v="29/09/1603" u="1"/>
        <s v="06/02/1611" u="1"/>
        <s v="21/01/1646" u="1"/>
        <s v="08/02/1661" u="1"/>
        <s v="27/10/1731" u="1"/>
        <s v="15/10/1628" u="1"/>
        <s v="27/12/1675" u="1"/>
        <s v="29/01/1774" u="1"/>
        <s v="03/02/1790" u="1"/>
        <s v="23/09/1722" u="1"/>
        <s v="16/08/1762" u="1"/>
        <s v="24/01/1654" u="1"/>
        <s v="01/04/1672" u="1"/>
        <s v="14/10/1687" u="1"/>
        <s v="27/12/1715" u="1"/>
        <s v="10/04/1731" u="1"/>
        <s v="22/07/1736" u="1"/>
        <s v="08/02/1782" u="1"/>
        <s v="27/05/1786" u="1"/>
        <s v="07/06/1792" u="1"/>
        <s v="12/05/1788" u="1"/>
        <s v="12/07/1673" u="1"/>
        <s v="02/04/1690" u="1"/>
        <s v="10/11/1641" u="1"/>
        <s v="…/10/1612" u="1"/>
        <s v="31/05/1637" u="1"/>
        <s v="21/12/1666" u="1"/>
        <s v="13/01/1778" u="1"/>
        <s v="03/03/1735" u="1"/>
        <s v="22/05/1624" u="1"/>
        <s v="16/03/1713" u="1"/>
        <s v="09/03/1727" u="1"/>
        <s v="15/12/1662" u="1"/>
        <s v="07/11/1707" u="1"/>
        <s v="25/02/1624" u="1"/>
        <s v="20/01/1725" u="1"/>
        <s v="19/01/1730" u="1"/>
        <s v="14/02/1755" u="1"/>
        <s v="17/10/1764" u="1"/>
        <s v="20/09/1777" u="1"/>
        <s v="29/06/1749" u="1"/>
        <s v="13/09/1780" u="1"/>
        <s v="16/07/1783" u="1"/>
        <s v="12/11/1786" u="1"/>
        <s v="03/05/1758" u="1"/>
        <s v="26/09/1632" u="1"/>
        <s v="26/09/1742" u="1"/>
        <s v="08/05/1622" u="1"/>
        <s v="03/01/1618" u="1"/>
        <s v="09/09/1604" u="1"/>
        <s v="06/11/1711" u="1"/>
        <s v="22/02/1629" u="1"/>
        <s v="13/05/1601" u="1"/>
        <s v="15/10/1612" u="1"/>
        <s v="10/12/1718" u="1"/>
        <s v="23/01/1783" u="1"/>
        <s v="17/03/1691" u="1"/>
        <s v="12/04/1726" u="1"/>
        <s v="02/03/1757" u="1"/>
        <s v="22/04/1724" u="1"/>
        <s v="09/10/1752" u="1"/>
        <s v="11/01/1760" u="1"/>
        <s v="10/03/1667" u="1"/>
        <s v="25/12/1722" u="1"/>
        <s v="10/03/1787" u="1"/>
        <s v="04/10/1596" u="1"/>
        <s v="23/12/1669" u="1"/>
        <s v="10/03/1784" u="1"/>
        <s v="02/08/1754" u="1"/>
        <s v="02/10/1763" u="1"/>
        <s v="02/01/1786" u="1"/>
        <s v="30/09/1636" u="1"/>
        <s v="18/04/1684" u="1"/>
        <s v="10/04/1639" u="1"/>
        <s v="16/12/1691" u="1"/>
        <s v="25/10/1643" u="1"/>
        <s v="15/07/1686" u="1"/>
        <s v="07/07/1669" u="1"/>
        <s v="11/01/1694" u="1"/>
        <s v="24/09/1719" u="1"/>
        <s v="23/02/1728" u="1"/>
        <s v="28/03/1715" u="1"/>
        <s v="02/10/1711" u="1"/>
        <s v="17/02/1752" u="1"/>
        <s v="21/05/1742" u="1"/>
        <s v="07/01/1688" u="1"/>
        <s v="14/02/1721" u="1"/>
        <s v="24/04/1745" u="1"/>
        <s v="24/01/1741" u="1"/>
        <s v="03/11/1723" u="1"/>
        <s v="05/08/1734" u="1"/>
        <s v="06/03/1719" u="1"/>
        <s v="31/08/1681" u="1"/>
        <s v="18/09/1670" u="1"/>
        <s v="03/04/1676" u="1"/>
        <s v="03/01/1683" u="1"/>
        <s v="15/01/1771" u="1"/>
        <s v="14/09/1784" u="1"/>
        <s v="14/07/1668" u="1"/>
        <s v="22/01/1764" u="1"/>
        <s v="03/07/1621" u="1"/>
        <s v="11/01/1619" u="1"/>
        <s v="18/03/1690" u="1"/>
        <s v="12/07/1663" u="1"/>
        <s v="02/08/1753" u="1"/>
        <s v="02/01/1639" u="1"/>
        <s v="23/08/1672" u="1"/>
        <s v="26/07/1707" u="1"/>
        <s v="24/03/1680" u="1"/>
        <s v="01/03/1662" u="1"/>
        <s v="05/02/1703" u="1"/>
        <s v="01/08/1723" u="1"/>
        <s v="18/01/1708" u="1"/>
        <s v="08/04/1775" u="1"/>
        <s v="29/04/1735" u="1"/>
        <s v="20/11/1706" u="1"/>
        <s v="10/03/1655" u="1"/>
        <s v="21/07/1705" u="1"/>
        <s v="21/09/1711" u="1"/>
        <s v="06/06/1721" u="1"/>
        <s v="27/08/1728" u="1"/>
        <s v="19/05/1764" u="1"/>
        <s v="26/08/1745" u="1"/>
        <s v="07/05/1690" u="1"/>
        <s v="05/03/1665" u="1"/>
        <s v="18/05/1691" u="1"/>
        <s v="17/01/1646" u="1"/>
        <s v="21/06/1671" u="1"/>
        <s v="31/12/1662" u="1"/>
        <s v="10/03/1677" u="1"/>
        <s v="29/04/1710" u="1"/>
        <s v="09/12/1711" u="1"/>
        <s v="16/09/1730" u="1"/>
        <s v="22/12/1731" u="1"/>
        <s v="18/09/1740" u="1"/>
        <s v="30/10/1678" u="1"/>
        <s v="26/01/1696" u="1"/>
        <s v="06/06/1759" u="1"/>
        <s v="08/11/1771" u="1"/>
        <s v="16/02/1649" u="1"/>
        <s v="25/06/1656" u="1"/>
        <s v="22/11/1723" u="1"/>
        <s v="21/08/1635" u="1"/>
        <s v="11/05/1686" u="1"/>
        <s v="24/01/1714" u="1"/>
        <s v="03/04/1716" u="1"/>
        <s v="24/10/1765" u="1"/>
        <s v="10/07/1689" u="1"/>
        <s v="18/03/1667" u="1"/>
        <s v="20/03/1660" u="1"/>
        <s v="18/01/1758" u="1"/>
        <s v="08/04/1669" u="1"/>
        <s v="01/12/1700" u="1"/>
        <s v="13/05/1732" u="1"/>
        <s v="29/07/1738" u="1"/>
        <s v="20/04/1759" u="1"/>
        <s v="12/08/1663" u="1"/>
        <s v="02/09/1791" u="1"/>
        <s v="22/12/1669" u="1"/>
        <s v="10/02/1613" u="1"/>
        <s v="23/05/1616" u="1"/>
        <s v="29/09/1636" u="1"/>
        <s v="27/11/1687" u="1"/>
        <s v="15/10/1742" u="1"/>
        <s v="02/08/1755" u="1"/>
        <s v="02/11/1757" u="1"/>
        <s v="28/03/1765" u="1"/>
        <s v="29/03/1774" u="1"/>
        <s v="25/06/1767" u="1"/>
        <s v="13/11/1769" u="1"/>
        <s v="22/03/1772" u="1"/>
        <s v="23/12/1660" u="1"/>
        <s v="09/05/1766" u="1"/>
        <s v="18/01/1622" u="1"/>
        <s v="16/08/1743" u="1"/>
        <s v="21/07/1639" u="1"/>
        <s v="23/05/1642" u="1"/>
        <s v="09/01/1761" u="1"/>
        <s v="07/05/1716" u="1"/>
        <s v="21/12/1689" u="1"/>
        <s v="25/01/1625" u="1"/>
        <s v="28/02/1744" u="1"/>
        <s v="11/08/1741" u="1"/>
        <s v="06/02/1781" u="1"/>
        <s v="17/06/1638" u="1"/>
        <s v="27/11/1639" u="1"/>
        <s v="19/03/1643" u="1"/>
        <s v="28/10/1641" u="1"/>
        <s v="17/03/1649" u="1"/>
        <s v="10/08/1672" u="1"/>
        <s v="15/11/1643" u="1"/>
        <s v="09/09/1646" u="1"/>
        <s v="30/05/1645" u="1"/>
        <s v="21/11/1618" u="1"/>
        <s v="06/02/1743" u="1"/>
        <s v="08/01/1745" u="1"/>
        <s v="14/10/1746" u="1"/>
        <s v="24/08/1707" u="1"/>
        <s v="12/07/1759" u="1"/>
        <s v="16/07/1755" u="1"/>
        <s v="31/03/1704" u="1"/>
        <s v="10/11/1750" u="1"/>
        <s v="29/12/1749" u="1"/>
        <s v="26/09/1619" u="1"/>
        <s v="18/03/1757" u="1"/>
        <s v="20/12/1615" u="1"/>
        <s v="09/02/1620" u="1"/>
        <s v="09/07/1672" u="1"/>
        <s v="16/12/1675" u="1"/>
        <s v="19/08/1667" u="1"/>
        <s v="19/09/1670" u="1"/>
        <s v="05/07/1682" u="1"/>
        <s v="18/01/1686" u="1"/>
        <s v="27/04/1680" u="1"/>
        <s v="10/05/1787" u="1"/>
        <s v="24/03/1717" u="1"/>
        <s v="21/01/1712" u="1"/>
        <s v="21/02/1750" u="1"/>
        <s v="22/04/1720" u="1"/>
        <s v="28/08/1754" u="1"/>
        <s v="02/08/1696" u="1"/>
        <s v="18/12/1714" u="1"/>
        <s v="05/02/1737" u="1"/>
        <s v="18/05/1743" u="1"/>
        <s v="22/04/1780" u="1"/>
        <s v="19/07/1748" u="1"/>
        <s v="02/05/1733" u="1"/>
        <s v="11/10/1745" u="1"/>
        <s v="09/05/1747" u="1"/>
        <s v="21/05/1691" u="1"/>
        <s v="25/02/1739" u="1"/>
        <s v="02/06/1740" u="1"/>
        <s v="30/04/1744" u="1"/>
        <s v="25/03/1745" u="1"/>
        <s v="10/03/1735" u="1"/>
        <s v="01/01/1742" u="1"/>
        <s v="13/02/1739" u="1"/>
        <s v="18/03/1744" u="1"/>
        <s v="27/11/1777" u="1"/>
        <s v="01/07/1629" u="1"/>
        <s v="17/04/1616" u="1"/>
        <s v="14/11/1736" u="1"/>
        <s v="18/01/1613" u="1"/>
        <s v="30/12/1654" u="1"/>
        <s v="03/05/1621" u="1"/>
        <s v="01/12/1618" u="1"/>
        <s v="12/09/1604" u="1"/>
        <s v="25/10/1769" u="1"/>
        <s v="19/09/1754" u="1"/>
        <s v="12/07/1765" u="1"/>
        <s v="23/10/1791" u="1"/>
        <s v="12/12/1787" u="1"/>
        <s v="13/07/1665" u="1"/>
        <s v="01/08/1655" u="1"/>
        <s v="17/11/1666" u="1"/>
        <s v="12/09/1709" u="1"/>
        <s v="18/03/1697" u="1"/>
        <s v="15/12/1694" u="1"/>
        <s v="17/03/1697" u="1"/>
        <s v="24/03/1701" u="1"/>
        <s v="18/04/1665" u="1"/>
        <s v="29/06/1708" u="1"/>
        <s v="20/01/1709" u="1"/>
        <s v="04/12/1697" u="1"/>
        <s v="17/12/1709" u="1"/>
        <s v="01/04/1709" u="1"/>
        <s v="05/03/1675" u="1"/>
        <s v="27/11/1676" u="1"/>
        <s v="17/09/1670" u="1"/>
        <s v="03/10/1677" u="1"/>
        <s v="09/12/1628" u="1"/>
        <s v="23/11/1629" u="1"/>
        <s v="21/12/1676" u="1"/>
        <s v="...../../1706" u="1"/>
        <s v="25/01/1695" u="1"/>
        <s v="24/01/1695" u="1"/>
        <s v="01/05/1714" u="1"/>
        <s v="29/05/1696" u="1"/>
        <s v="12/08/1718" u="1"/>
        <s v=".../02/1697" u="1"/>
        <s v="06/03/1705" u="1"/>
        <s v="09/01/1695" u="1"/>
        <s v="10/10/1647" u="1"/>
        <s v="13/10/1709" u="1"/>
        <s v="06/08/1653" u="1"/>
        <s v="08/03/1711" u="1"/>
        <s v="..../11/1710" u="1"/>
        <s v="30/06/1676" u="1"/>
        <s v="11/10/1674" u="1"/>
        <s v="24/12/1695" u="1"/>
        <s v="13/10/1649" u="1"/>
        <s v="29/04/1696" u="1"/>
        <s v="................." u="1"/>
        <s v="28/05/1714" u="1"/>
        <s v="07/02/1697" u="1"/>
        <s v="12/06/1696" u="1"/>
        <s v="17/02/1682" u="1"/>
        <s v="09/06/1645" u="1"/>
        <s v="05/11/1674" u="1"/>
        <s v="27/12/1648" u="1"/>
        <s v="24/11/1718" u="1"/>
        <s v="26/08/1709" u="1"/>
        <s v="18/11/1675" u="1"/>
        <s v="01/07/1674" u="1"/>
        <s v="21/08/1694" u="1"/>
        <s v="28/01/1666" u="1"/>
        <s v="24/06/1676" u="1"/>
        <s v="12/11/1696" u="1"/>
        <s v="24/01/1671" u="1"/>
        <s v="19/07/1677" u="1"/>
        <s v="19/10/1669" u="1"/>
        <s v="30/05/1676" u="1"/>
        <s v="06/05/1665" u="1"/>
        <s v="11/01/1666" u="1"/>
        <s v="28/04/1631" u="1"/>
        <s v="25/08/1676" u="1"/>
        <s v="14/12/1705" u="1"/>
        <s v="01/03/1629" u="1"/>
        <s v="27/07/1631" u="1"/>
        <s v="09/03/1673" u="1"/>
        <s v="05/01/1666" u="1"/>
        <s v="22/01/1667" u="1"/>
        <s v="30/10/1714" u="1"/>
        <s v="19/12/1701" u="1"/>
        <s v="24/01/1705" u="1"/>
        <s v="24/11/1714" u="1"/>
        <s v="25/08/1634" u="1"/>
        <s v="19/07/0628" u="1"/>
        <s v="26/04/1631" u="1"/>
        <s v="24/03/1643" u="1"/>
        <s v="15/08/1653" u="1"/>
        <s v="24/01/1712" u="1"/>
        <s v="01/08/1670" u="1"/>
        <s v="17/12/1669" u="1"/>
        <s v="28/11/1706" u="1"/>
        <s v="01/05/1712" u="1"/>
        <s v="22/11/1634" u="1"/>
        <s v="24/12/1669" u="1"/>
        <s v="14/10/1717" u="1"/>
        <s v="11/10/1695" u="1"/>
        <s v="25/08/1673" u="1"/>
        <s v=".../12/1708" u="1"/>
        <s v="30/10/1677" u="1"/>
        <s v="14/10/1695" u="1"/>
        <s v="20/01/1669" u="1"/>
        <s v="10/08/1714" u="1"/>
        <s v="02/10/1677" u="1"/>
        <s v="24/08/1679" u="1"/>
        <s v="29/10/1680" u="1"/>
        <s v="18/01/1680" u="1"/>
        <s v="06/05/1694" u="1"/>
        <s v="20/09/1677" u="1"/>
        <s v="22/02/1681" u="1"/>
        <s v="02/10/1678" u="1"/>
        <s v="29/10/1671" u="1"/>
        <s v="08/10/1674" u="1"/>
        <s v="23/02/1681" u="1"/>
        <s v="26/11/1695" u="1"/>
        <s v="22/05/1715" u="1"/>
        <s v="11/01/1695" u="1"/>
        <s v="10/11/1694" u="1"/>
        <s v="07/09/1653" u="1"/>
        <s v="18/03/1678" u="1"/>
        <s v="01/.../1711" u="1"/>
        <s v="22/08/1704" u="1"/>
        <s v="18/02/1711" u="1"/>
        <s v="04/02/1715" u="1"/>
        <s v="03/02/1672" u="1"/>
        <s v="30/10/1717" u="1"/>
        <s v="12/06/1716" u="1"/>
        <s v="18/01/1669" u="1"/>
        <s v="31/10/1698" u="1"/>
        <s v="31/01/1679" u="1"/>
        <s v="18/05/1672" u="1"/>
        <s v="24/11/1679" u="1"/>
        <s v="15/11/1674" u="1"/>
        <s v="05/07/1668" u="1"/>
        <s v="10/04/1703" u="1"/>
        <s v="12/02/1710" u="1"/>
        <s v="28/12/1709" u="1"/>
        <s v="03/01/1679" u="1"/>
        <s v="24/11/1712" u="1"/>
        <s v="24/03/1679" u="1"/>
        <s v="13/02/1667" u="1"/>
        <s v="09/08/1695" u="1"/>
        <s v="07/12/1713" u="1"/>
        <s v="12/12/1713" u="1"/>
        <s v="07/01/1697" u="1"/>
        <s v=".../01/1707" u="1"/>
        <s v="28/03/1712" u="1"/>
        <s v="04/02/1634" u="1"/>
        <s v="23/08/1710" u="1"/>
        <s v="10/04/1648" u="1"/>
        <s v="04/05/1676" u="1"/>
        <s v="06/02/1701" u="1"/>
        <s v="12/09/1676" u="1"/>
        <s v="16/03/1680" u="1"/>
        <s v="10/06/1679" u="1"/>
        <s v="29/07/1713" u="1"/>
        <s v="09/10/1641" u="1"/>
        <s v="04/10/1678" u="1"/>
        <s v="06/02/1679" u="1"/>
        <s v="23/09/1696" u="1"/>
        <s v="24/11/1717" u="1"/>
        <s v="27/05/1679" u="1"/>
        <s v="23/07/1708" u="1"/>
        <s v="21/08/1674" u="1"/>
        <s v="25/09/1666" u="1"/>
        <s v="28/03/1669" u="1"/>
        <s v="07/11/1644" u="1"/>
        <s v="02/12/1638" u="1"/>
        <s v="11/03/1639" u="1"/>
        <s v="09/04/1643" u="1"/>
        <s v="18/07/1667" u="1"/>
        <s v="29/04/1631" u="1"/>
        <s v="07/09/1674" u="1"/>
        <s v="01/06/1681" u="1"/>
        <s v="08/02/1680" u="1"/>
        <s v="11/02/1671" u="1"/>
        <s v="26/12/1668" u="1"/>
        <s v="29/11/1634" u="1"/>
        <s v="07/01/1713" u="1"/>
        <s v="19/01/1677" u="1"/>
        <s v="18/08/1701" u="1"/>
        <s v="25/08/1703" u="1"/>
        <s v="06/04/1718" u="1"/>
        <s v="20/07/1714" u="1"/>
        <s v="04/09/1711" u="1"/>
        <s v="11/01/1714" u="1"/>
        <s v="05/01/1677" u="1"/>
        <s v="11/12/1709" u="1"/>
        <s v="28/05/1644" u="1"/>
        <s v="12/09/1642" u="1"/>
        <s v="16/04/1673" u="1"/>
        <s v="12/10/1711" u="1"/>
        <s v="18/04/1710" u="1"/>
        <s v="06/04/1682" u="1"/>
        <s v="20/09/1669" u="1"/>
        <s v="25/11/1716" u="1"/>
        <s v=".../10/1709" u="1"/>
        <s v="24/03/1670" u="1"/>
        <s v="01/08/1669" u="1"/>
        <s v="26/06/1652" u="1"/>
        <s v="26/08/1674" u="1"/>
        <s v="15/03/1650" u="1"/>
        <s v="20/03/1653" u="1"/>
        <s v="15/07/1714" u="1"/>
        <s v="09/01/1714" u="1"/>
        <s v="01/03/1650" u="1"/>
        <s v="01/08/1653" u="1"/>
        <s v="26/10/1712" u="1"/>
        <s v="11/06/1705" u="1"/>
        <s v="11/03/1673" u="1"/>
        <s v="17/09/1639" u="1"/>
        <s v="15/03/1667" u="1"/>
        <s v="19/11/1711" u="1"/>
        <s v="31/08/1627" u="1"/>
        <s v="26/02/1701" u="1"/>
        <s v="13/02/1631" u="1"/>
        <s v="06/12/1706" u="1"/>
        <s v="21/04/1708" u="1"/>
        <s v="23/10/1710" u="1"/>
        <s v="09/11/1696" u="1"/>
        <s v="25/10/1711" u="1"/>
        <s v="18/05/1674" u="1"/>
        <s v="07/07/1670" u="1"/>
        <s v="23/07/1666" u="1"/>
        <s v="09/12/1698" u="1"/>
        <s v="24/11/1713" u="1"/>
        <s v="02/10/1698" u="1"/>
        <s v="04/09/1676" u="1"/>
        <s v="02/12/1644" u="1"/>
        <s v="06/11/1647" u="1"/>
        <s v="12/07/1645" u="1"/>
        <s v="16/11/1631" u="1"/>
        <s v="16/12/1651" u="1"/>
        <s v="25/09/1717" u="1"/>
        <s v="14/02/1671" u="1"/>
        <s v="20/06/1676" u="1"/>
        <s v="13/02/1682" u="1"/>
        <s v="02/11/1651" u="1"/>
        <s v="15/04/1717" u="1"/>
        <s v="19/02/1665" u="1"/>
        <s v="..../07/1628" u="1"/>
        <s v="24/08/1631" u="1"/>
        <s v="17/06/1631" u="1"/>
        <s v="29/08/1628" u="1"/>
        <s v="21/04/1682" u="1"/>
        <s v="17/10/1631" u="1"/>
        <s v="11/11/1668" u="1"/>
        <s v="17/06/1630" u="1"/>
        <s v="23/03/1628" u="1"/>
        <s v="12/07/1678" u="1"/>
        <s v="13/07/1631" u="1"/>
        <s v="16/04/1629" u="1"/>
        <s v="22/04/1682" u="1"/>
        <s v="25/04/1631" u="1"/>
        <s v="12/11/1645" u="1"/>
        <s v="02/04/1681" u="1"/>
        <s v="24/09/1645" u="1"/>
        <s v="21/06/1680" u="1"/>
        <s v="19/03/1673" u="1"/>
        <s v="19/09/1674" u="1"/>
        <s v="13/09/1696" u="1"/>
        <s v="30/07/1674" u="1"/>
        <s v="29/10/1712" u="1"/>
        <s v="08/06/1631" u="1"/>
        <s v="31/01/1714" u="1"/>
        <s v="29/05/1666" u="1"/>
        <s v="14/12/1694" u="1"/>
        <s v="24/10/1677" u="1"/>
        <s v="11/02/1672" u="1"/>
        <s v="05/06/1670" u="1"/>
        <s v="06/01/1682" u="1"/>
        <s v="25/04/1676" u="1"/>
        <s v="19/05/1681" u="1"/>
        <s v="19/08/1681" u="1"/>
        <s v="06//10/1673" u="1"/>
        <s v="17/08/1694" u="1"/>
        <s v="14/04/1639" u="1"/>
        <s v="13/12/1648" u="1"/>
        <s v="04/05/1631" u="1"/>
        <s v="04/06/1638" u="1"/>
        <s v="29/10/1711" u="1"/>
        <s v="09/09/1652" u="1"/>
        <s v="14/10/1679" u="1"/>
        <s v="22/08/1702" u="1"/>
        <s v="13/03/1682" u="1"/>
        <s v="26/10/1673" u="1"/>
        <s v="08/01/1697" u="1"/>
        <s v="12/11/1709" u="1"/>
        <s v="18/01/1697" u="1"/>
        <s v="10/04/1676" u="1"/>
        <s v="25/12/1680" u="1"/>
        <s v="29/01/1711" u="1"/>
        <s v="17/10/1678" u="1"/>
        <s v="23/10/1695" u="1"/>
        <s v="18/11/1705" u="1"/>
        <s v="03/03/1696" u="1"/>
        <s v="09/08/1696" u="1"/>
        <s v="26/09/1696" u="1"/>
        <s v="25/06/1717" u="1"/>
        <s v="30/05/1680" u="1"/>
        <s v=".../01/1711" u="1"/>
        <s v="15/11/1676" u="1"/>
        <s v="06/08/1651" u="1"/>
        <s v="18/11/1638" u="1"/>
        <s v="16/09/1677" u="1"/>
        <s v="19/12/1673" u="1"/>
        <s v="30/04/1680" u="1"/>
        <s v=".../03/1710" u="1"/>
        <s v="30/07/1671" u="1"/>
        <s v="28/05/1716" u="1"/>
        <s v="24/09/1673" u="1"/>
        <s v="29/12/1696" u="1"/>
        <s v="12/04/1675" u="1"/>
        <s v="18/01/1678" u="1"/>
        <s v="26/10/1677" u="1"/>
        <s v="16/08/1679" u="1"/>
        <s v="20/05/1671" u="1"/>
        <s v="19/04/1706" u="1"/>
        <s v="06/02/1676" u="1"/>
        <s v="29/09/1677" u="1"/>
        <s v="14/03/1680" u="1"/>
        <s v="10/12/1644" u="1"/>
        <s v="16/11/1649" u="1"/>
        <s v="24/07/1627" u="1"/>
        <s v="10/09/1709" u="1"/>
        <s v="25/08/1665" u="1"/>
        <s v="21/05/1669" u="1"/>
        <s v="11/09/1629" u="1"/>
        <s v="03/07/1672" u="1"/>
        <s v="06/02/1677" u="1"/>
        <s v="07/09/1649" u="1"/>
        <s v=".../06/1652" u="1"/>
        <s v="10/10/1673" u="1"/>
        <s v="27/12/1630" u="1"/>
        <s v="09/06/1652" u="1"/>
        <s v="18/10/1711" u="1"/>
        <s v="28/07/1674" u="1"/>
        <s v="05/10/1671" u="1"/>
        <s v="22/10/1703" u="1"/>
        <s v="12/06/1645" u="1"/>
        <s v="27/11/1711" u="1"/>
        <s v="02/03/1629" u="1"/>
        <s v="27/01/1718" u="1"/>
        <s v="09/03/1649" u="1"/>
        <s v="09/10/1670" u="1"/>
        <s v="22/01/1718" u="1"/>
        <s v="30/03/1644" u="1"/>
        <s v="16/12/1715" u="1"/>
        <s v="21/12/1715" u="1"/>
        <s v="04/08/1713" u="1"/>
        <s v="15/05/1715" u="1"/>
        <s v="15/12/1641" u="1"/>
        <s v="26/04/1718" u="1"/>
        <s v="09/10/1718" u="1"/>
        <s v="12/../1628" u="1"/>
        <s v="18/04/1681" u="1"/>
        <s v="12/09/1674" u="1"/>
        <s v="30/01/1715" u="1"/>
        <s v="30/04/1638" u="1"/>
        <s v="08/08/1680" u="1"/>
        <s v="23/02/1670" u="1"/>
        <s v="28/08/1679" u="1"/>
        <s v="20/12/1678" u="1"/>
        <s v="21/05/1697" u="1"/>
        <s v="02/11/1669" u="1"/>
        <s v="22/04/1718" u="1"/>
        <s v="27/10/1669" u="1"/>
        <s v="21/08/1678" u="1"/>
        <s v=".../07/1716" u="1"/>
        <s v="05/02/1628" u="1"/>
        <s v="03/09/1668" u="1"/>
        <s v="10/05/1629" u="1"/>
        <s v="20/03/1629" u="1"/>
        <s v="12/11/1679" u="1"/>
        <s v="14/06/1712" u="1"/>
        <s v="18/08/1669" u="1"/>
        <s v="22/03/1697" u="1"/>
        <s v="04/12/1675" u="1"/>
        <s v="24/07/1665" u="1"/>
        <s v="18/09/1680" u="1"/>
        <s v="23/12/1628" u="1"/>
        <s v="02/04/1665" u="1"/>
        <s v="27/01/1672" u="1"/>
        <s v="24/02/1672" u="1"/>
        <s v="22/04/1630" u="1"/>
        <s v="18/09/1674" u="1"/>
        <s v="16/04/1676" u="1"/>
        <s v="03/09/1645" u="1"/>
        <s v="25/12/1630" u="1"/>
        <s v="05/01/1631" u="1"/>
        <s v="21/11/1695" u="1"/>
        <s v="17/02/1683" u="1"/>
        <s v="28/03/1710" u="1"/>
        <s v="13/10/1715" u="1"/>
        <s v="24/12/1709" u="1"/>
        <s v="05/08/1676" u="1"/>
        <s v="06/08/1669" u="1"/>
        <s v="11/09/1673" u="1"/>
        <s v="01/11/1649" u="1"/>
        <s v="14/01/1642" u="1"/>
        <s v="23/06/1669" u="1"/>
        <s v="01/10/1642" u="1"/>
        <s v="03/07/1645" u="1"/>
        <s v="01/01/1679" u="1"/>
        <s v="14/09/1677" u="1"/>
        <s v="22/01/1680" u="1"/>
        <s v="29/06/1667" u="1"/>
        <s v="31/01/1635" u="1"/>
        <s v="03/04/1703" u="1"/>
        <s v="31/10/1712" u="1"/>
        <s v="09/02/1680" u="1"/>
        <s v="21/09/1674" u="1"/>
        <s v="24/09/1712" u="1"/>
        <s v="02/01/1709" u="1"/>
        <s v="02/04/1705" u="1"/>
        <s v="25/03/1717" u="1"/>
        <s v="19/04/1704" u="1"/>
        <s v="..........." u="1"/>
        <s v="06/05/1643" u="1"/>
        <s v="16/03/1672" u="1"/>
        <s v="08/04/1676" u="1"/>
        <s v="06/04/1717" u="1"/>
        <s v="27/11/1674" u="1"/>
        <s v="28/03/1705" u="1"/>
        <s v="05/02/1630" u="1"/>
        <s v="04/12/1679" u="1"/>
        <s v="16/10/1696" u="1"/>
        <s v="14/06/1682" u="1"/>
        <s v="29/04/1715" u="1"/>
        <s v="12/02/1718" u="1"/>
        <s v="29/05/1649" u="1"/>
        <s v="24/09/1675" u="1"/>
        <s v="13/08/1665" u="1"/>
        <s v="02/12/1673" u="1"/>
        <s v="05/02/1676" u="1"/>
        <s v="20/07/1671" u="1"/>
        <s v="11/09/1677" u="1"/>
        <s v="04/04/1703" u="1"/>
        <s v="29/11/1714" u="1"/>
        <s v="11/10/1641" u="1"/>
        <s v="21/02/1703" u="1"/>
        <s v="21/09/1671" u="1"/>
        <s v="24/10/1679" u="1"/>
        <s v="09/06/1714" u="1"/>
        <s v="11/01/1705" u="1"/>
        <s v="15/10/1710" u="1"/>
        <s v="20/05/1653" u="1"/>
        <s v="02/06/1674" u="1"/>
        <s v="07/10/1677" u="1"/>
        <s v="28/11/1631" u="1"/>
        <s v="02/10/1680" u="1"/>
        <s v="10/11/1718" u="1"/>
        <s v="25/05/1714" u="1"/>
        <s v="20/08/1653" u="1"/>
        <s v="01/03/1716" u="1"/>
        <s v="10/05/1643" u="1"/>
        <s v="16/02/1705" u="1"/>
        <s v="21/10/1645" u="1"/>
        <s v="10/09/1714" u="1"/>
        <s v="05/10/1639" u="1"/>
        <s v="04/12/1701" u="1"/>
        <s v="01/08/1695" u="1"/>
        <s v="06/08/1714" u="1"/>
        <s v="28/11/1715" u="1"/>
        <s v="10/01/1695" u="1"/>
        <s v="05/12/1651" u="1"/>
        <s v="30/03/1678" u="1"/>
        <s v="31/10/1703" u="1"/>
        <s v="08/01/1706" u="1"/>
        <s v="07/12/1695" u="1"/>
        <s v="07/05/1695" u="1"/>
        <s v="09/10/1717" u="1"/>
        <s v="31/05/1714" u="1"/>
        <s v="01/02/1703" u="1"/>
        <s v="06/10/1718" u="1"/>
        <s v="12/03/1715" u="1"/>
        <s v="14/02/1676" u="1"/>
        <s v="16/08/1681" u="1"/>
        <s v="01/07/1714" u="1"/>
        <s v="05/11/1676" u="1"/>
        <s v="24/08/1678" u="1"/>
        <s v="04/10/1677" u="1"/>
        <s v="02/05/1681" u="1"/>
        <s v="22/03/1706" u="1"/>
        <s v="05/07/1669" u="1"/>
        <s v="17/04/1676" u="1"/>
        <s v="08/08/1651" u="1"/>
        <s v="17/07/1652" u="1"/>
        <s v="13/12/1670" u="1"/>
        <s v="10/07/1694" u="1"/>
        <s v="31/03/1717" u="1"/>
        <s v="23/11/1641" u="1"/>
        <s v="10/12/1712" u="1"/>
        <s v="26/12/1716" u="1"/>
        <s v="13/01/1717" u="1"/>
        <s v="05/04/1717" u="1"/>
        <s v="05/05/1676" u="1"/>
        <s v="20/11/1694" u="1"/>
        <s v="25/10/1678" u="1"/>
        <s v="02/05/1641" u="1"/>
        <s v="10/03/1672" u="1"/>
        <s v="03/03/1670" u="1"/>
        <s v="16/10/1677" u="1"/>
        <s v="27/08/1717" u="1"/>
        <s v="30/10/1640" u="1"/>
        <s v="27/10/1711" u="1"/>
        <s v="31/10/1710" u="1"/>
        <s v="16/03/1667" u="1"/>
        <s v="25/02/1675" u="1"/>
        <s v="10/08/1680" u="1"/>
        <s v="06/10/1679" u="1"/>
        <s v="04/11/1678" u="1"/>
        <s v="28/05/1680" u="1"/>
        <s v="30/10/1628" u="1"/>
        <s v="23/07/1681" u="1"/>
        <s v="31/11/1637" u="1"/>
        <s v="23/08/1653" u="1"/>
        <s v="28/12/1670" u="1"/>
        <s v="26/06/1665" u="1"/>
        <s v="21/11/1644" u="1"/>
        <s v="23/04/1630" u="1"/>
        <s v="14/07/1708" u="1"/>
        <s v="25/06/1676" u="1"/>
        <s v="14/07/1696" u="1"/>
        <s v="05/08/1677" u="1"/>
        <s v="21/06/1713" u="1"/>
        <s v="06/11/1713" u="1"/>
        <s v="16/04/1717" u="1"/>
        <s v="24/02/1666" u="1"/>
        <s v="12/07/1666" u="1"/>
        <s v="02/09/1701" u="1"/>
        <s v="08/11/1649" u="1"/>
        <s v="20/10/1642" u="1"/>
        <s v="15/09/1706" u="1"/>
        <s v="28/08/1677" u="1"/>
        <s v="20/04/1675" u="1"/>
        <s v="19/08/1677" u="1"/>
        <s v="20/09/1670" u="1"/>
        <s v="09/09/1715" u="1"/>
        <s v="28/10/1675" u="1"/>
        <s v="07/12/1696" u="1"/>
        <s v="04/04/1699" u="1"/>
        <s v="19/11/1715" u="1"/>
        <s v="07/03/1718" u="1"/>
        <s v="01/03/1718" u="1"/>
        <s v="30/09/1709" u="1"/>
        <s v="..../02/1708" u="1"/>
        <s v="15/04/1694" u="1"/>
        <s v="07/01/1718" u="1"/>
        <s v="04/10/1671" u="1"/>
        <s v="01/07/1717" u="1"/>
        <s v="03/04/1631" u="1"/>
        <s v="10/06/1668" u="1"/>
        <s v="08/09/1712" u="1"/>
        <s v="16/12/1709" u="1"/>
        <s v="29/03/1712" u="1"/>
        <s v="21/09/1679" u="1"/>
        <s v="07/06/1652" u="1"/>
        <s v="30/07/1676" u="1"/>
        <s v="18/07/1676" u="1"/>
        <s v="14/03/1673" u="1"/>
        <s v="30/11/1716" u="1"/>
        <s v="01/06/1641" u="1"/>
        <s v="08/11/1710" u="1"/>
        <s v="21/11/1702" u="1"/>
        <s v="09/10/1710" u="1"/>
        <s v="02/03/1670" u="1"/>
        <s v="18/01/1642" u="1"/>
        <s v="15/03/1631" u="1"/>
        <s v="14/03/1717" u="1"/>
        <s v="15/12/1670" u="1"/>
        <s v="03/04/1710" u="1"/>
        <s v="13/11/1677" u="1"/>
        <s v="03/12/1627" u="1"/>
        <s v="20/10/1714" u="1"/>
        <s v="07/08/1712" u="1"/>
        <s v="09/02/1678" u="1"/>
        <s v="27/04/1634" u="1"/>
        <s v="28/06/1672" u="1"/>
        <s v="19/09/1679" u="1"/>
        <s v="28/03/1671" u="1"/>
        <s v="14/05/1694" u="1"/>
        <s v="01/02/1629" u="1"/>
        <s v="18/03/1647" u="1"/>
        <s v="26/12/1634" u="1"/>
        <s v="23/11/1669" u="1"/>
        <s v="11/01/1678" u="1"/>
        <s v="06/10/1668" u="1"/>
        <s v="19/03/1681" u="1"/>
        <s v="28/06/1673" u="1"/>
        <s v="12/05/1716" u="1"/>
        <s v="22/09/1714" u="1"/>
        <s v="18/02/1679" u="1"/>
        <s v="17/02/1679" u="1"/>
        <s v="09/12/1648" u="1"/>
        <s v="14/06/1640" u="1"/>
        <s v="04/08/1653" u="1"/>
        <s v="23/09/1669" u="1"/>
        <s v="28/06/1667" u="1"/>
        <s v="26/08/1678" u="1"/>
        <s v="22/06/1712" u="1"/>
        <s v="03/02/1700" u="1"/>
        <s v="11/07/1709" u="1"/>
        <s v="13/02/1703" u="1"/>
        <s v="31/03/1670" u="1"/>
        <s v="07/06/1628" u="1"/>
        <s v="23/10/1627" u="1"/>
        <s v="03/06/1629" u="1"/>
        <s v="12/11/1680" u="1"/>
        <s v="02/05/1631" u="1"/>
        <s v="17/05/1669" u="1"/>
        <s v="21/07/1718" u="1"/>
        <s v="14/10/1672" u="1"/>
        <s v="05/06/1713" u="1"/>
        <s v="21/04/1681" u="1"/>
        <s v="29/07/1634" u="1"/>
        <s v="08/11/1696" u="1"/>
        <s v="30/06/1716" u="1"/>
        <s v="21/08/1671" u="1"/>
        <s v="24/10/1641" u="1"/>
        <s v="20/04/1711" u="1"/>
        <s v="03/02/1712" u="1"/>
        <s v="13/02/1668" u="1"/>
        <s v="03/06/1681" u="1"/>
        <s v="23/01/1679" u="1"/>
        <s v="14/01/1678" u="1"/>
        <s v="14/08/1702" u="1"/>
        <s v="25/07/1676" u="1"/>
        <s v="31/12/1680" u="1"/>
        <s v="25/12/1676" u="1"/>
        <s v="13/10/1676" u="1"/>
        <s v="05/11/1712" u="1"/>
        <s v="23/05/1674" u="1"/>
        <s v="27/05/1676" u="1"/>
        <s v="01/06/1628" u="1"/>
        <s v="12/04/1682" u="1"/>
        <s v="14/10/1674" u="1"/>
        <s v="15/11/1649" u="1"/>
        <s v="14/06/1628" u="1"/>
        <s v="05/05/1643" u="1"/>
        <s v="17/10/1714" u="1"/>
        <s v="31/10/1678" u="1"/>
        <s v="29/06/1641" u="1"/>
        <s v="14/04/1694" u="1"/>
        <s v="16/01/1634" u="1"/>
        <s v="27/02/1676" u="1"/>
        <s v="01/03/1672" u="1"/>
        <s v="13/09/1676" u="1"/>
        <s v="01/04/1679" u="1"/>
        <s v="07/07/1679" u="1"/>
        <s v="11/11/1671" u="1"/>
        <s v="09/03/1629" u="1"/>
        <s v="30/05/1678" u="1"/>
        <s v="16/11/1680" u="1"/>
        <s v="13/06/1714" u="1"/>
        <s v="23/10/1677" u="1"/>
        <s v="03/05/1630" u="1"/>
        <s v="19/09/1677" u="1"/>
        <s v="26/07/1681" u="1"/>
        <s v="18/08/1676" u="1"/>
        <s v="13/09/1715" u="1"/>
        <s v="08/12/1713" u="1"/>
        <s v="08/04/1666" u="1"/>
        <s v="04/02/1644" u="1"/>
        <s v="31/10/1679" u="1"/>
        <s v="15/01/1715" u="1"/>
        <s v="13/08/1672" u="1"/>
        <s v="31/12/1704" u="1"/>
        <s v="24/.11/1665" u="1"/>
        <s v="18/02/1682" u="1"/>
        <s v="17/09/1706" u="1"/>
        <s v="06/12/1712" u="1"/>
        <s v="31/05/1681" u="1"/>
        <s v="02/07/1679" u="1"/>
        <s v="29/06/1670" u="1"/>
        <s v="30/08/1672" u="1"/>
        <s v="25/09/1671" u="1"/>
        <s v="18/03/1705" u="1"/>
        <s v="15/03/1652" u="1"/>
        <s v="15/03/1670" u="1"/>
        <s v="09/10/1696" u="1"/>
        <s v="30/12/1678" u="1"/>
        <s v="05/12/1669" u="1"/>
        <s v="04/03/1711" u="1"/>
        <s v="16/12/1665" u="1"/>
        <s v="08/05/1682" u="1"/>
        <s v="14/03/1716" u="1"/>
        <s v="26/09/1676" u="1"/>
        <s v="18/01/1712" u="1"/>
        <s v="15/09/1677" u="1"/>
        <s v="23/04/1717" u="1"/>
        <s v="21/08/1717" u="1"/>
        <s v="11/07/1707" u="1"/>
        <s v="18/10/1670" u="1"/>
        <s v="29/01/1678" u="1"/>
        <s v="28/09/1712" u="1"/>
        <s v="26/10/1710" u="1"/>
        <s v="10/01/1711" u="1"/>
        <s v="24/09/1670" u="1"/>
        <s v="25/06/1713" u="1"/>
        <s v="29/05/1682" u="1"/>
        <s v="29/09/1673" u="1"/>
        <s v="15/02/1678" u="1"/>
        <s v="05/01/1634" u="1"/>
        <s v="30/11/1675" u="1"/>
        <s v="19/11/1671" u="1"/>
        <s v="22/09/1718" u="1"/>
        <s v="03/03/1681" u="1"/>
        <s v="13/11/1631" u="1"/>
        <s v="02/05/1642" u="1"/>
        <s v="24/04/1669" u="1"/>
        <s v=".../11/1710" u="1"/>
        <s v="09/08/1694" u="1"/>
        <s v="03/08/1670" u="1"/>
        <s v="08/06/1711" u="1"/>
        <s v="07/10/1672" u="1"/>
        <s v="10/06/1702" u="1"/>
        <s v="19/11/1702" u="1"/>
        <s v="26/01/1682" u="1"/>
        <s v="20/10/1715" u="1"/>
        <s v="02/11/1711" u="1"/>
        <s v="10/09/1701" u="1"/>
        <s v="01/09/1669" u="1"/>
        <s v="20/09/1674" u="1"/>
        <s v="11/10/1677" u="1"/>
        <s v="26/06/1717" u="1"/>
        <s v="26/11/1712" u="1"/>
        <s v="08/10/1700" u="1"/>
        <s v="27/01/1703" u="1"/>
        <s v="26/10/1711" u="1"/>
        <s v="07/03/1675" u="1"/>
        <s v="17/07/1666" u="1"/>
        <s v="21/03/1669" u="1"/>
        <s v="27/08/1671" u="1"/>
        <s v="06/02/1695" u="1"/>
        <s v="30/04/1631" u="1"/>
        <s v="23/06/1637" u="1"/>
        <s v="28/03/1629" u="1"/>
        <s v=".../05/1714" u="1"/>
        <s v="20/08/1702" u="1"/>
        <s v="11/05/1717" u="1"/>
        <s v="27/10/1678" u="1"/>
        <s v="01/01/1713" u="1"/>
        <s v="15/04/1711" u="1"/>
        <s v="10/08/1675" u="1"/>
        <s v="01/05/1706" u="1"/>
        <s v="19/09/1676" u="1"/>
        <s v="17/08/1631" u="1"/>
        <s v="22/01/1711" u="1"/>
        <s v="18/08/1674" u="1"/>
        <s v="05/07/1652" u="1"/>
        <s v="15/07/1652" u="1"/>
        <s v="22/02/1665" u="1"/>
        <s v="05/10/1717" u="1"/>
        <s v="09/06/1712" u="1"/>
        <s v="01/01/1681" u="1"/>
        <s v="21/06/1666" u="1"/>
        <s v="09/03/1652" u="1"/>
        <s v="14/08/1672" u="1"/>
        <s v="17/03/1643" u="1"/>
        <s v="28/09/1709" u="1"/>
        <s v="10/06/1716" u="1"/>
        <s v="30/03/1709" u="1"/>
        <s v="29/03//1709" u="1"/>
        <s v="30/07/1631" u="1"/>
        <s v="21/07/1673" u="1"/>
        <s v="29/05/1700" u="1"/>
        <s v="07/05/1678" u="1"/>
        <s v="30/08/1714" u="1"/>
        <s v="12/08/1651" u="1"/>
        <s v="14/12/1710" u="1"/>
        <s v="24/12/1712" u="1"/>
        <s v="12/11/1718" u="1"/>
        <s v="26/09/1671" u="1"/>
        <s v="20/04/1651" u="1"/>
        <s v="29/03/1666" u="1"/>
        <s v="05/05/1713" u="1"/>
        <s v="28/11/1641" u="1"/>
        <s v="02/12/1675" u="1"/>
        <s v="07/08/1680" u="1"/>
        <s v="09/11/1709" u="1"/>
        <s v="31/10/1702" u="1"/>
        <s v="16/06/1670" u="1"/>
        <s v="09/02/1695" u="1"/>
        <s v="21/01/1711" u="1"/>
        <s v="17/01/1713" u="1"/>
        <s v="09/09/1679" u="1"/>
        <s v="03/04/1666" u="1"/>
        <s v="07/08/1678" u="1"/>
        <s v="02/11/1676" u="1"/>
        <s v="21/02/1678" u="1"/>
        <s v="25/11/1680" u="1"/>
        <s v="09/06/1681" u="1"/>
        <s v="29/07/1670" u="1"/>
        <s v="........../1718" u="1"/>
        <s v="......./1716" u="1"/>
        <s v="..../01/1711" u="1"/>
        <s v=".../.../1706" u="1"/>
        <s v=".../.../1707" u="1"/>
        <s v="01/03/1639" u="1"/>
        <s v="01/05/1717" u="1"/>
        <s v="01/06/1642" u="1"/>
        <s v="01/06/1665" u="1"/>
        <s v="01/06/1677" u="1"/>
        <s v="01/06/1712" u="1"/>
        <s v="01/09/1665" u="1"/>
        <s v="01/11/1644" u="1"/>
        <s v="01/12/1714" u="1"/>
        <s v="02/02/1712" u="1"/>
        <s v="02/03/1715" u="1"/>
        <s v="02/04/1638" u="1"/>
        <s v="02/07/1712" u="1"/>
        <s v="02/08/1642" u="1"/>
        <s v="02/09/1628" u="1"/>
        <s v="02/12/1679" u="1"/>
        <s v="02/1672" u="1"/>
        <s v="03/02/1673" u="1"/>
        <s v="03/02/1682" u="1"/>
        <s v="03/03/1627" u="1"/>
        <s v="03/03/1642" u="1"/>
        <s v="03/05/1670" u="1"/>
        <s v="03/07/1635" u="1"/>
        <s v="03/07/1665" u="1"/>
        <s v="03/07/1703" u="1"/>
        <s v="03/08/1630" u="1"/>
        <s v="03/11/1646" u="1"/>
        <s v="03/11/1717" u="1"/>
        <s v="04/02/1712" u="1"/>
        <s v="04/03/1680" u="1"/>
        <s v="04/05/1706" u="1"/>
        <s v="04/06/1715" u="1"/>
        <s v="04/07/1651" u="1"/>
        <s v="04/08/1678" u="1"/>
        <s v="04/08/1699" u="1"/>
        <s v="04/09/1674" u="1"/>
        <s v="04/10/1629" u="1"/>
        <s v="04/10/1712" u="1"/>
        <s v="04/11/1681" u="1"/>
        <s v="05/02/1641" u="1"/>
        <s v="05/06/1635" u="1"/>
        <s v="05/06/1715" u="1"/>
        <s v="05/07/1718" u="1"/>
        <s v="05/08/1698" u="1"/>
        <s v="05/09/1714" u="1"/>
        <s v="05/11/1647" u="1"/>
        <s v="05/1695" u="1"/>
        <s v="06/01/1635" u="1"/>
        <s v="06/01/1668" u="1"/>
        <s v="06/02/1643" u="1"/>
        <s v="06/02/1703" u="1"/>
        <s v="06/05/1697" u="1"/>
        <s v="06/06/1667" u="1"/>
        <s v="06/06/1677" u="1"/>
        <s v="06/07/......" u="1"/>
        <s v="06/07/1666" u="1"/>
        <s v="06/07/1700" u="1"/>
        <s v="06/08/1667" u="1"/>
        <s v="06/09/1639" u="1"/>
        <s v="06/09/1642" u="1"/>
        <s v="06/09/1694" u="1"/>
        <s v="06/09/1705" u="1"/>
        <s v="06/09/1718" u="1"/>
        <s v="06/11/1629" u="1"/>
        <s v="07/02/1627" u="1"/>
        <s v="07/02/1630" u="1"/>
        <s v="07/02/1651" u="1"/>
        <s v="07/02/1701" u="1"/>
        <s v="07/05/1697" u="1"/>
        <s v="07/06/1633" u="1"/>
        <s v="07/06/1644" u="1"/>
        <s v="07/06/1668" u="1"/>
        <s v="07/07/1716" u="1"/>
        <s v="07/08/1696" u="1"/>
        <s v="07/09/1644" u="1"/>
        <s v="07/1668" u="1"/>
        <s v="08/01/1636" u="1"/>
        <s v="08/02/1654" u="1"/>
        <s v="08/02/1717" u="1"/>
        <s v="08/04/1698" u="1"/>
        <s v="08/05/1700" u="1"/>
        <s v="08/05/1708" u="1"/>
        <s v="08/06/1632" u="1"/>
        <s v="08/06/1700" u="1"/>
        <s v="08/06/1706" u="1"/>
        <s v="08/07/1669" u="1"/>
        <s v="08/11/1633" u="1"/>
        <s v="09/01/1629" u="1"/>
        <s v="09/01/1664" u="1"/>
        <s v="09/01/1716" u="1"/>
        <s v="09/01/1717" u="1"/>
        <s v="09/05/1712" u="1"/>
        <s v="09/06/1630" u="1"/>
        <s v="09/06/1637" u="1"/>
        <s v="09/06/1703" u="1"/>
        <s v="09/07/1680" u="1"/>
        <s v="09/09/1716" u="1"/>
        <s v="09/11/1717" u="1"/>
        <s v="09/1642" u="1"/>
        <s v="10/02/1665" u="1"/>
        <s v="10/02/1699" u="1"/>
        <s v="10/04/1679" u="1"/>
        <s v="10/05/1644" u="1"/>
        <s v="10/07/1679" u="1"/>
        <s v="10/08/1633" u="1"/>
        <s v="10/09/1633" u="1"/>
        <s v="10/09/1668" u="1"/>
        <s v="10/11/1705" u="1"/>
        <s v="11/02/1695" u="1"/>
        <s v="11/07/1634" u="1"/>
        <s v="11/07/1667" u="1"/>
        <s v="11/08/1699" u="1"/>
        <s v="11/09/1646" u="1"/>
        <s v="12/01/1627" u="1"/>
        <s v="12/02/1703" u="1"/>
        <s v="12/04/1633" u="1"/>
        <s v="12/05/1699" u="1"/>
        <s v="12/06/1714" u="1"/>
        <s v="12/08/1715" u="1"/>
        <s v="13/01/1698" u="1"/>
        <s v="13/01/1705" u="1"/>
        <s v="13/02/1635" u="1"/>
        <s v="13/02/1654" u="1"/>
        <s v="13/02/1696" u="1"/>
        <s v="13/02/1716" u="1"/>
        <s v="13/04/1652" u="1"/>
        <s v="13/04/1701" u="1"/>
        <s v="13/04/1711" u="1"/>
        <s v="13/05/1698" u="1"/>
        <s v="13/07/1638" u="1"/>
        <s v="13/08/1697" u="1"/>
        <s v="13/10/1665" u="1"/>
        <s v="13/11/1635" u="1"/>
        <s v="13/11/1674" u="1"/>
        <s v="14/01/1637" u="1"/>
        <s v="14/01/1698" u="1"/>
        <s v="14/02/1638" u="1"/>
        <s v="14/02/1679" u="1"/>
        <s v="14/02/1713" u="1"/>
        <s v="14/04/1633" u="1"/>
        <s v="14/04/1711" u="1"/>
        <s v="14/06/1665" u="1"/>
        <s v="14/07/1665" u="1"/>
        <s v="14/11/1651" u="1"/>
        <s v="15/02/1635" u="1"/>
        <s v="15/02/1670" u="1"/>
        <s v="15/04/1714" u="1"/>
        <s v="15/05/1629" u="1"/>
        <s v="15/06/1677" u="1"/>
        <s v="15/08/1635" u="1"/>
        <s v="15/09/1645" u="1"/>
        <s v="15/09/1704" u="1"/>
        <s v="15/11/1712" u="1"/>
        <s v="16/02/1654" u="1"/>
        <s v="16/02/1700" u="1"/>
        <s v="16/02/1711" u="1"/>
        <s v="16/04/1698" u="1"/>
        <s v="16/05/1633" u="1"/>
        <s v="16/06/1703" u="1"/>
        <s v="16/08/1637" u="1"/>
        <s v="16/08/1698" u="1"/>
        <s v="16/08/1702" u="1"/>
        <s v="17/01/1647" u="1"/>
        <s v="17/02/1632" u="1"/>
        <s v="17/02/1637" u="1"/>
        <s v="17/02/1667" u="1"/>
        <s v="17/02/1705" u="1"/>
        <s v="17/05/1633" u="1"/>
        <s v="17/06/1634" u="1"/>
        <s v="17/06/1669" u="1"/>
        <s v="17/11/1716" u="1"/>
        <s v="18/01/1633" u="1"/>
        <s v="18/01/1639" u="1"/>
        <s v="18/01/1702" u="1"/>
        <s v="18/02/1642" u="1"/>
        <s v="18/02/1669" u="1"/>
        <s v="18/06/1706" u="1"/>
        <s v="18/06/1718" u="1"/>
        <s v="18/07/1695" u="1"/>
        <s v="18/09/1629" u="1"/>
        <s v="18/09/1672" u="1"/>
        <s v="18/11/1670" u="1"/>
        <s v="18/11/1704" u="1"/>
        <s v="19/01/1702" u="1"/>
        <s v="19/02/1669" u="1"/>
        <s v="19/06/1632" u="1"/>
        <s v="19/06/1646" u="1"/>
        <s v="19/06/1717" u="1"/>
        <s v="19/08/1631" u="1"/>
        <s v="19/08/1696" u="1"/>
        <s v="19/09/1635" u="1"/>
        <s v="19/10/1697" u="1"/>
        <s v="19/11/1697" u="1"/>
        <s v="20/04/1668" u="1"/>
        <s v="20/04/1700" u="1"/>
        <s v="20/04/1706" u="1"/>
        <s v="20/06/1667" u="1"/>
        <s v="20/08/1715" u="1"/>
        <s v="20/09/1708" u="1"/>
        <s v="20/09/1717" u="1"/>
        <s v="20/11/1635" u="1"/>
        <s v="20/11/1703" u="1"/>
        <s v="20/11/1714" u="1"/>
        <s v="21/02/1702" u="1"/>
        <s v="21/04/1698" u="1"/>
        <s v="21/05/1717" u="1"/>
        <s v="21/06/1706" u="1"/>
        <s v="21/07/1676" u="1"/>
        <s v="21/08/1712" u="1"/>
        <s v="21/09/1668" u="1"/>
        <s v="21/11/1713" u="1"/>
        <s v="22/01/1703" u="1"/>
        <s v="22/02/1656" u="1"/>
        <s v="22/02/1718" u="1"/>
        <s v="22/04/1627" u="1"/>
        <s v="22/05/1703" u="1"/>
        <s v="22/05/1708" u="1"/>
        <s v="22/06/1680" u="1"/>
        <s v="22/06/1717" u="1"/>
        <s v="22/09/1631" u="1"/>
        <s v="22/09/1632" u="1"/>
        <s v="22/09/1637" u="1"/>
        <s v="23/02/1642" u="1"/>
        <s v="23/02/1666" u="1"/>
        <s v="23/04/1682" u="1"/>
        <s v="23/11/1680" u="1"/>
        <s v="23/11/1706" u="1"/>
        <s v="24/01/1634" u="1"/>
        <s v="24/01/1697" u="1"/>
        <s v="24/04/1638" u="1"/>
        <s v="24/04/1714" u="1"/>
        <s v="24/06/1666" u="1"/>
        <s v="24/07/1637" u="1"/>
        <s v="24/09/1711" u="1"/>
        <s v="24/11/1629" u="1"/>
        <s v="24/11/1633" u="1"/>
        <s v="24/11/1676" u="1"/>
        <s v="24/11/1705" u="1"/>
        <s v="25/01/1637" u="1"/>
        <s v="25/02/1629" u="1"/>
        <s v="25/02/1642" u="1"/>
        <s v="25/02/1645" u="1"/>
        <s v="25/02/1699" u="1"/>
        <s v="25/03/1629" u="1"/>
        <s v="25/04/1627" u="1"/>
        <s v="25/06/1718" u="1"/>
        <s v="25/08/1646" u="1"/>
        <s v="25/08/1714" u="1"/>
        <s v="25/09/1639" u="1"/>
        <s v="25/09/1714" u="1"/>
        <s v="25/11/1630" u="1"/>
        <s v="25/11/1698" u="1"/>
        <s v="25/11/1704" u="1"/>
        <s v="26/01/1638" u="1"/>
        <s v="26/01/1706" u="1"/>
        <s v="26/04/1694" u="1"/>
        <s v="26/05/1671" u="1"/>
        <s v="26/05/1705" u="1"/>
        <s v="26/06/1639" u="1"/>
        <s v="26/06/1641" u="1"/>
        <s v="26/06/1697" u="1"/>
        <s v="26/09/1628/" u="1"/>
        <s v="26/10/1676" u="1"/>
        <s v="26/11/1633" u="1"/>
        <s v="26/11/1639" u="1"/>
        <s v="26/11/1644" u="1"/>
        <s v="26/11/1670" u="1"/>
        <s v="27/02/1634" u="1"/>
        <s v="27/02/1642" u="1"/>
        <s v="27/04/1627" u="1"/>
        <s v="27/04/1641" u="1"/>
        <s v="27/06/1628" u="1"/>
        <s v="27/06/1636" u="1"/>
        <s v="27/06/1637" u="1"/>
        <s v="27/07/1676" u="1"/>
        <s v="27/10/1635" u="1"/>
        <s v="27/11/1632" u="1"/>
        <s v="27/11/1694" u="1"/>
        <s v="27/11/1699" u="1"/>
        <s v="27/11/1702" u="1"/>
        <s v="27:07:1641" u="1"/>
        <s v="28/01/1698" u="1"/>
        <s v="28/02/1645" u="1"/>
        <s v="28/04/1637" u="1"/>
        <s v="28/04/1698" u="1"/>
        <s v="28/04/1716" u="1"/>
        <s v="28/06/1699" u="1"/>
        <s v="28/07/1671" u="1"/>
        <s v="28/08/1629" u="1"/>
        <s v="28/11/1634" u="1"/>
        <s v="28/11/1636" u="1"/>
        <s v="28/11/1713" u="1"/>
        <s v="29/01/1669" u="1"/>
        <s v="29/01/1709" u="1"/>
        <s v="29/02/1702" u="1"/>
        <s v="29/04/1698" u="1"/>
        <s v="29/10/1715" u="1"/>
        <s v="29/11/1716" u="1"/>
        <s v="29/12/1668" u="1"/>
        <s v="30/04/1669" u="1"/>
        <s v="30/05/1634" u="1"/>
        <s v="30/05/1711" u="1"/>
        <s v="30/06/1637" u="1"/>
        <s v="30/06/1682" u="1"/>
        <s v="30/06/1696" u="1"/>
        <s v="30/11/1631" u="1"/>
        <s v="31/05/1642" u="1"/>
        <s v="31/07/1646" u="1"/>
        <s v="31/07/1668" u="1"/>
        <s v="..../11/1706" u="1"/>
        <s v="11/01/1706" u="1"/>
        <s v="..../10/1706" u="1"/>
        <s v="07/09/1716" u="1"/>
        <s v="17/07/1707" u="1"/>
        <s v="03/1614" u="1"/>
        <s v="19/01/1707" u="1"/>
        <s v="16/03/1651" u="1"/>
        <s v="02/01/1699" u="1"/>
        <s v="08/10/1701" u="1"/>
        <s v="29/09/1615" u="1"/>
        <s v="25/03/1615" u="1"/>
        <s v="20/01/1638" u="1"/>
        <s v="13/01/1647" u="1"/>
        <s v="27/11/1712" u="1"/>
        <s v="02/04/1714" u="1"/>
        <s v="08/12/1650" u="1"/>
        <s v="16/12/1640" u="1"/>
        <s v="29/03/1710" u="1"/>
        <s v="01/07/1705" u="1"/>
        <s v="01/09/1716" u="1"/>
        <s v="26/01/1634" u="1"/>
        <s v="11/06/1704" u="1"/>
        <s v="18/12/1620" u="1"/>
        <s v="05/11/1621" u="1"/>
        <s v="12/04/1704" u="1"/>
        <s v="01/02/1621" u="1"/>
        <s v="25/07/1698" u="1"/>
        <s v="28/10/1629" u="1"/>
        <s v="08/11/1708" u="1"/>
        <s v="26/01/1698" u="1"/>
        <s v="02/01/1702" u="1"/>
        <s v="07/11/1712" u="1"/>
        <s v="02/07/1705" u="1"/>
        <s v="04/04/1700" u="1"/>
        <s v="03/05/1709" u="1"/>
        <s v="08/12/1716" u="1"/>
        <s v="16/09/1695" u="1"/>
        <s v="23/06/1706" u="1"/>
        <s v="28/08/1711" u="1"/>
        <s v="29/08/1647" u="1"/>
        <s v="10/11/1703" u="1"/>
        <s v="11/11/1619" u="1"/>
        <s v="01/09/1615" u="1"/>
        <s v="02/1614" u="1"/>
        <s v="21/01/1717" u="1"/>
        <s v="21/05/1718" u="1"/>
        <s v="17/04/1702" u="1"/>
        <s v="24/07/1707" u="1"/>
        <s v="20/12/1637" u="1"/>
        <s v="13/03/1628" u="1"/>
        <s v="24:02:1642" u="1"/>
        <s v="10/04/1636" u="1"/>
        <s v="24/08/1650" u="1"/>
        <s v="20/09/1642" u="1"/>
        <s v="17/11/1637" u="1"/>
        <s v="17/06/1640" u="1"/>
        <s v="11/08/1647" u="1"/>
        <s v="14/04/1635" u="1"/>
        <s v="22/04/1714" u="1"/>
        <s v="15/12/1697" u="1"/>
        <s v="23/10/1615" u="1"/>
        <s v="15/11/1619" u="1"/>
        <s v="14/10/1614" u="1"/>
        <s v="23/02/1628" u="1"/>
        <s v="09/02/1628" u="1"/>
        <s v="15/02/1630" u="1"/>
        <s v="27/04/1699" u="1"/>
        <s v="25/04/1696" u="1"/>
        <s v="11/1616" u="1"/>
        <s v="11/11/1635" u="1"/>
        <s v="15/10/1635" u="1"/>
        <s v="05/04/1633" u="1"/>
        <s v="05/01/1621" u="1"/>
        <s v="09/10/1701" u="1"/>
        <s v="01/12/1708" u="1"/>
        <s v="17/08/1704" u="1"/>
        <s v="24/03/1715" u="1"/>
        <s v="04/04/1706" u="1"/>
        <s v="20/03/1717" u="1"/>
        <s v="24/08/1712" u="1"/>
        <s v="06/04/1628" u="1"/>
        <s v="02/12/1714" u="1"/>
        <s v="14/02/1700" u="1"/>
        <s v="20/10/1708" u="1"/>
        <s v="01/12/1699" u="1"/>
        <s v="02/09/1711" u="1"/>
        <s v="02/12/1640" u="1"/>
        <s v="23/03/1652" u="1"/>
        <s v="10/12/1646" u="1"/>
        <s v="01/11/1637" u="1"/>
        <s v="18/07/1652" u="1"/>
        <s v="28/10/1695" u="1"/>
        <s v="07/12/1704" u="1"/>
        <s v="02/03/1705" u="1"/>
        <s v="04/06/1711" u="1"/>
        <s v="02/04/1700" u="1"/>
        <s v="10/02/1635" u="1"/>
        <s v="22/11/1621" u="1"/>
        <s v="03/08/1696" u="1"/>
        <s v="07/02/1699" u="1"/>
        <s v="26/11/1715" u="1"/>
        <s v="25/11/1695" u="1"/>
        <s v="13/03/1651" u="1"/>
        <s v="19/09/1633" u="1"/>
        <s v="27/05/1715" u="1"/>
        <s v="08/11/1717" u="1"/>
        <s v="25/03/1718" u="1"/>
        <s v="21/02/1718" u="1"/>
        <s v="10/04/1714" u="1"/>
        <s v="05/11/1617" u="1"/>
        <s v="26/07/1703" u="1"/>
        <s v="25/07/1647" u="1"/>
        <s v="16/03/1617" u="1"/>
        <s v="17/04/1633" u="1"/>
        <s v="06/10/1628" u="1"/>
        <s v="05/03/1618" u="1"/>
        <s v="28/09/1642" u="1"/>
        <s v="05/07/1614" u="1"/>
        <s v="18/02/1643" u="1"/>
        <s v="14/11/1614" u="1"/>
        <s v="02/01/1615" u="1"/>
        <s v="03/01/1646" u="1"/>
        <s v="01/11/1620" u="1"/>
        <s v="23/09/1652" u="1"/>
        <s v="04/08/1652" u="1"/>
        <s v="06/04/1649" u="1"/>
        <s v="18/11/1646" u="1"/>
        <s v="14/10/1714" u="1"/>
        <s v="25/11/1694" u="1"/>
        <s v="06/05/1650" u="1"/>
        <s v="20/02/1627" u="1"/>
        <s v="08/12/1711" u="1"/>
        <s v="19/02/1718" u="1"/>
        <s v="03/07/1707" u="1"/>
        <s v="20/12/1711" u="1"/>
        <s v="01/04/1715" u="1"/>
        <s v="06/08/1712" u="1"/>
        <s v="09/07/1716" u="1"/>
        <s v="19/11/1632" u="1"/>
        <s v="23/04/1649" u="1"/>
        <s v="31/12/1638" u="1"/>
        <s v="27/03/1705" u="1"/>
        <s v="13/04/1636" u="1"/>
        <s v="27/09/1716" u="1"/>
        <s v="15/03/1638" u="1"/>
        <s v="30/10/1639" u="1"/>
        <s v="27/06/1704" u="1"/>
        <s v="23/12/1638" u="1"/>
        <s v="01/01/1636" u="1"/>
        <s v="29/08/1704" u="1"/>
        <s v="09/04/1699" u="1"/>
        <s v="16/05/1715" u="1"/>
        <s v="07/10/1647" u="1"/>
        <s v="09/10/1650" u="1"/>
        <s v="07/01/1641" u="1"/>
        <s v="13/07/1621" u="1"/>
        <s v="29/01/1634" u="1"/>
        <s v="03/05/1627" u="1"/>
        <s v="30/03/1700" u="1"/>
        <s v="05/03/1641" u="1"/>
        <s v="11/01/1704" u="1"/>
        <s v="23/10/1696" u="1"/>
        <s v="12/11/1701" u="1"/>
        <s v="........./1707" u="1"/>
        <s v="20/09/1618" u="1"/>
        <s v="07/09/1639" u="1"/>
        <s v="02/04/1651" u="1"/>
        <s v="30/08/1627" u="1"/>
        <s v="10/09/1642" u="1"/>
        <s v="23/06/1647" u="1"/>
        <s v="12/07/1640" u="1"/>
        <s v="01/11/1615" u="1"/>
        <s v="29/03/1617" u="1"/>
        <s v="27/07/1638" u="1"/>
        <s v="26/04/1650" u="1"/>
        <s v="04/1621" u="1"/>
        <s v="06/04/1636" u="1"/>
      </sharedItems>
    </cacheField>
    <cacheField name="année" numFmtId="0">
      <sharedItems containsNonDate="0" containsString="0" containsBlank="1"/>
    </cacheField>
    <cacheField name="Nom 1" numFmtId="0">
      <sharedItems containsBlank="1" count="8000">
        <s v="MICHAUD Françoise"/>
        <s v="BERNARD Guillaume "/>
        <s v="DURANT Jean "/>
        <s v="ROY Bernard"/>
        <s v="BOURSIER Eloi"/>
        <s v="PELLETAN Jacques"/>
        <s v="BOUGEASSON Pierre"/>
        <s v="RENOUX Ressioty"/>
        <s v="DUPIN Jean"/>
        <s v="PELLUCHON Alfred"/>
        <s v="ARTIGUE Joseph"/>
        <s v="PORTRAIT Jean"/>
        <s v="CHARLES Marcel"/>
        <s v="MACHEFER Pierre"/>
        <s v="DUPIN Simon"/>
        <s v="SIMON Pierre"/>
        <s v="BRAUD Jean"/>
        <s v="DORSEMERE"/>
        <s v="LATASTE Jean "/>
        <s v="MOTARD Louis"/>
        <s v="PETIT Pétronille"/>
        <s v="CANEAU Michel"/>
        <s v="DUMENIEU "/>
        <s v="BERNAARD Bernard"/>
        <s v="SIBILLAU Jean " u="1"/>
        <s v="LAVANCEAU Thomas" u="1"/>
        <s v="MEDARD Jean" u="1"/>
        <s v="SEGUIN André" u="1"/>
        <s v="DUPUY Jacques" u="1"/>
        <s v="CLARVON Simon" u="1"/>
        <s v="ALLEMAND Jacques" u="1"/>
        <s v="BOISSON Pierre " u="1"/>
        <s v="CHALOU François" u="1"/>
        <s v="Sr LOBIS Gabriel" u="1"/>
        <s v="Sr de TARNEAU Jean " u="1"/>
        <s v="ROY  Guillaume" u="1"/>
        <s v="MANIEN Jean " u="1"/>
        <s v="CHARRUEAU Jean" u="1"/>
        <s v="VIDEAU Mathurin" u="1"/>
        <s v="ARPIN Jean " u="1"/>
        <s v="FUMEAU Pierre" u="1"/>
        <s v="MARCE Jean " u="1"/>
        <s v="SOU Jean " u="1"/>
        <s v="ELIAS Reymon" u="1"/>
        <s v="SINAN Arnaud" u="1"/>
        <s v="VIAUD Jean" u="1"/>
        <s v="GRIMARD Reimon" u="1"/>
        <s v="ALARD Louis" u="1"/>
        <s v="Motard jean" u="1"/>
        <s v="MOREAU Guillaume" u="1"/>
        <s v="GRIMAL Guillaume" u="1"/>
        <s v="ROUTURIER Jean " u="1"/>
        <s v="NEAU Pierre" u="1"/>
        <s v="GARCEAU Mathias" u="1"/>
        <s v="GRENIER Léonard" u="1"/>
        <s v="RABOUTET Pierre" u="1"/>
        <s v="LATASE Jacques" u="1"/>
        <s v="De BRIANCON Jacob" u="1"/>
        <s v="NORMANDIN Jean" u="1"/>
        <s v="PARADIS Guillaume" u="1"/>
        <s v="RENOU Reymond" u="1"/>
        <s v="ROUX Jean " u="1"/>
        <s v="ROY François" u="1"/>
        <s v="BERLAND Pierre" u="1"/>
        <s v="ROY Arnaud" u="1"/>
        <s v="BAYARD Bertrand" u="1"/>
        <s v="BERNARD Antoine" u="1"/>
        <s v="MOUNET Piere" u="1"/>
        <s v="ELIAS Reymond" u="1"/>
        <s v="VALET François" u="1"/>
        <s v="DUBOIS Jean " u="1"/>
        <s v="MONIE Pierre" u="1"/>
        <s v="FAURE François " u="1"/>
        <s v="CLOU Jean " u="1"/>
        <s v="SIMON Isaac" u="1"/>
        <s v="DENNECHAUD pierre" u="1"/>
        <s v="PROLONGEAU Pierre" u="1"/>
        <s v="LANDRAUD Arnaud" u="1"/>
        <s v="LENAU Pierre" u="1"/>
        <s v="JONQUET Jean " u="1"/>
        <s v="LYGER Jean" u="1"/>
        <s v="BOUDAU François" u="1"/>
        <s v="DONIS Antoine " u="1"/>
        <s v="AMBLARD Jean " u="1"/>
        <s v="DURANTON Jean" u="1"/>
        <s v="Mr de BOUCAUT Henry" u="1"/>
        <s v="DUSSON Arnaud " u="1"/>
        <s v="GRIMARD Arnaud" u="1"/>
        <s v="MALLET Gervais " u="1"/>
        <s v="LANDREAU Mathurin" u="1"/>
        <s v="MARIOCHAUD François" u="1"/>
        <s v="JUIN Louis" u="1"/>
        <s v="GABOU Pierre" u="1"/>
        <s v="GUIRAUD Mathieu" u="1"/>
        <s v="GOLFE Jacques" u="1"/>
        <s v="BLOUIN Clément" u="1"/>
        <s v="ROY Jean" u="1"/>
        <s v="PETIT Jean " u="1"/>
        <s v="AUDUREAU Jean " u="1"/>
        <s v="PETIT Raymond" u="1"/>
        <s v="RIDOY Pierre" u="1"/>
        <s v="MALET Laurent" u="1"/>
        <s v="RONDEAU Louise" u="1"/>
        <s v="CONSTANTIN Jean " u="1"/>
        <s v="MOREAU François " u="1"/>
        <s v="ROY Jean " u="1"/>
        <s v="MILLEPIED Michel" u="1"/>
        <s v="DUPEYRAT Louis" u="1"/>
        <s v="LAVANCEAU Jean " u="1"/>
        <s v="PETIT Philippe" u="1"/>
        <s v="GORSE Jean " u="1"/>
        <s v="PEYRUCHE Estienne" u="1"/>
        <s v="GRIMARD Louis" u="1"/>
        <s v="REYNAUD Jean " u="1"/>
        <s v="GRIMARD Jean " u="1"/>
        <s v="MULOT François" u="1"/>
        <s v="RONDEAU Jean " u="1"/>
        <s v="AUDETEAU Jean " u="1"/>
        <s v="BLOUIN Arnaud" u="1"/>
        <s v="LANDREAU Pierre" u="1"/>
        <s v="JONQUET Jean" u="1"/>
        <s v="LATASTE Jacques " u="1"/>
        <s v="CHAGNEAU Martin" u="1"/>
        <s v="JOUIN Jacques " u="1"/>
        <s v="LATASTE Jean" u="1"/>
        <s v="BODAR Jean " u="1"/>
        <s v="GABOU Jean " u="1"/>
        <s v="CARTAU Pierre" u="1"/>
        <s v="ROUBINET Jean" u="1"/>
        <s v="COEGNAN Louis" u="1"/>
        <s v="BARBE Antoine" u="1"/>
        <s v="JONQUET Pierre " u="1"/>
        <s v="GUILLERIE Bernard" u="1"/>
        <s v="AMBLARD Jeanne " u="1"/>
        <s v="BARATEAU Louis" u="1"/>
        <s v="GAGNEAU Martin" u="1"/>
        <s v="SINAN Pierre " u="1"/>
        <s v="TOURNIER Pierre" u="1"/>
        <s v="GORFE Jean " u="1"/>
        <s v="GORSE Jean" u="1"/>
        <s v="VIDAUD Mathurin" u="1"/>
        <s v="DUVIGNAU Jean" u="1"/>
        <s v="BARREYRE Jean" u="1"/>
        <s v="BARATEAU Antoine" u="1"/>
        <s v="PATROUILLEAU Etienne" u="1"/>
        <s v="ROY Léonard " u="1"/>
        <s v="SABOURAU Michel" u="1"/>
        <s v="SOU Jacques" u="1"/>
        <s v="Sr LAHAYE François" u="1"/>
        <s v="JONQUET Antoine" u="1"/>
        <s v="DUPUY Raymond" u="1"/>
        <s v="GUILLERIE Jean " u="1"/>
        <s v="SOU Antoine " u="1"/>
        <s v="SEGUINAU Jean" u="1"/>
        <s v="LANDREAU Bernard" u="1"/>
        <s v="LATASTE Martin " u="1"/>
        <s v="CHARRUAUD Jean " u="1"/>
        <s v="COYTI Léonard" u="1"/>
        <s v="TOUQUET Pierre " u="1"/>
        <s v="PENNEAU Pierre " u="1"/>
        <s v="SOU Guillaume" u="1"/>
        <s v="BOETAN Jean " u="1"/>
        <s v="LANDRAU Antoine" u="1"/>
        <s v="MONROY Jacques" u="1"/>
        <s v="MONROY Denis" u="1"/>
        <s v="ROY Jacques" u="1"/>
        <s v="SEGUIN Jean" u="1"/>
        <s v="RENAUD Antoine " u="1"/>
        <s v="GRENIER Arnaud SEGUIN Marie" u="1"/>
        <s v="GERVAIS Simon" u="1"/>
        <s v="JUIN Julien" u="1"/>
        <s v="MARTIN Hélies" u="1"/>
        <s v="GALETRY Jean " u="1"/>
        <s v="LATASTE Louis" u="1"/>
        <s v="PENEAU Guillaume" u="1"/>
        <s v="GUILLORIT Smon" u="1"/>
        <s v="BAILLARGEAU Jacques" u="1"/>
        <s v="LAVANCEAU Etienne" u="1"/>
        <s v="JONCHERE Jean" u="1"/>
        <s v="ARNAUD Pierre " u="1"/>
        <s v="GRENIER Pierre" u="1"/>
        <s v="GAY Jean " u="1"/>
        <s v="COITI Etienne" u="1"/>
        <s v="GOUJON Pierre" u="1"/>
        <s v="FORMENTIN Jacques" u="1"/>
        <s v="BERARD Nicolas" u="1"/>
        <s v="FERCHAUD Estienne" u="1"/>
        <s v="GABILLARD Jean" u="1"/>
        <s v="ROCHET Jean" u="1"/>
        <s v="EYRAUT Jean" u="1"/>
        <s v="GRIMARD Clément " u="1"/>
        <s v="BROUIN Jean " u="1"/>
        <s v="MILLORIT Louis" u="1"/>
        <s v="GOUION Nicolas" u="1"/>
        <s v="ALARD Jean " u="1"/>
        <s v="CHENIER Pierre" u="1"/>
        <s v="EYTIER Guillaume" u="1"/>
        <s v="RICHET Jean" u="1"/>
        <s v="DERIS Pierre " u="1"/>
        <s v="SOU Pierre" u="1"/>
        <s v="GUILLON Jean " u="1"/>
        <s v="AUGEREAU François" u="1"/>
        <s v="PATROUILLEAU Louis" u="1"/>
        <s v="GRIMARD Hélies" u="1"/>
        <s v="SABI Jacques" u="1"/>
        <s v="FORMENTIN Jean " u="1"/>
        <s v="R de GUILLOCHET" u="1"/>
        <s v="CONDEAU Jean " u="1"/>
        <s v="AUDEY Jean " u="1"/>
        <s v="LYGER Guillaume" u="1"/>
        <s v="ROTURIER Nicolas" u="1"/>
        <s v="VIAUT Pierre" u="1"/>
        <s v="ROI Louis" u="1"/>
        <s v="GLAHET Guillaume" u="1"/>
        <s v="DULAURIE Louis" u="1"/>
        <s v="GRESO Jean" u="1"/>
        <s v="RICHER François" u="1"/>
        <s v="FAURE Jean " u="1"/>
        <s v="CABANE Pierre" u="1"/>
        <s v="DONIS Estienne" u="1"/>
        <s v="DECOLLOMBE François" u="1"/>
        <s v="LEGE Jean " u="1"/>
        <s v="Mr de LAMARTONIE Raymond" u="1"/>
        <s v="ROY Marc" u="1"/>
        <s v="EYMIE Jean " u="1"/>
        <s v="CABANE Jean" u="1"/>
        <s v="DULAURIE Estienne" u="1"/>
        <s v="FLORENCEAU Jean" u="1"/>
        <s v="BARREYRE Jean " u="1"/>
        <s v="BARREYRE Mathurin" u="1"/>
        <s v="SAUTEREAU Estienne" u="1"/>
        <s v="DUPON Louys" u="1"/>
        <s v="GOLFE Estienne" u="1"/>
        <s v="Sr DELAUNAY Guillaume" u="1"/>
        <s v="PEINTRE Jean" u="1"/>
        <s v="DULAURIE Jacques" u="1"/>
        <s v="ROY Pierre" u="1"/>
        <s v="VIDAUD Pierre" u="1"/>
        <s v="LANGEAY François" u="1"/>
        <s v="DURAND Jean" u="1"/>
        <s v="SANS Pierre" u="1"/>
        <s v="CANAU Pierre" u="1"/>
        <s v="GOLFE François" u="1"/>
        <s v="MEYNIE Jean " u="1"/>
        <s v="Sr VENAN Pierre" u="1"/>
        <s v="VIDAUD Jean" u="1"/>
        <s v="GABOU Martin" u="1"/>
        <s v="BEAUDOUIN Jean" u="1"/>
        <s v="GOYEAU Antoine" u="1"/>
        <s v="BLOUIN Jean" u="1"/>
        <s v="RODIE Bertrand" u="1"/>
        <s v="EYRAUT Louys" u="1"/>
        <s v="BOININEAU Mathurin" u="1"/>
        <s v="MALAR Guillaume" u="1"/>
        <s v="OUBRET Jean" u="1"/>
        <s v="PELLETAN Jean" u="1"/>
        <s v="COUTEAU Jean " u="1"/>
        <s v="ROUDIER Pierre" u="1"/>
        <s v="ROUDIER Pierre " u="1"/>
        <s v="ROCDIE François" u="1"/>
        <s v="DOUIT Jacques" u="1"/>
        <s v="BERARD Louis" u="1"/>
        <s v="LAMAYANE François" u="1"/>
        <s v="DE GRANGE Laurens" u="1"/>
        <s v="RANANEY Pierre" u="1"/>
        <s v="JOUY Géllibert" u="1"/>
        <s v="MASSICOT Nicolas" u="1"/>
        <s v="BOUCHET Jean " u="1"/>
        <s v="BLOUIN Marc" u="1"/>
        <s v="SABOURAUD Antoin" u="1"/>
        <s v="FLORENCEAU André" u="1"/>
        <s v="BEYSSON Mathurin" u="1"/>
        <s v="CABANE Jacque" u="1"/>
        <s v="DUMAS Antoine" u="1"/>
        <s v="PARADIS Jean" u="1"/>
        <s v="GLAHET Jean" u="1"/>
        <s v="GAYET Jean" u="1"/>
        <s v="LETU Jean " u="1"/>
        <s v="CADESSEAU  Nicolas" u="1"/>
        <s v="MOREAU François" u="1"/>
        <s v="DUSON Jean " u="1"/>
        <s v="ROBINET Jean" u="1"/>
        <s v="DELORE Pierre" u="1"/>
        <s v="RICHARD  Pierre" u="1"/>
        <s v="Sr MICHEL-DUPLESSIS J.B." u="1"/>
        <s v="GUILLEBOT Raymond" u="1"/>
        <s v="FORTON Jean " u="1"/>
        <s v="MOREAU Martial" u="1"/>
        <s v="MORIN Martin" u="1"/>
        <s v="SALENAVE Louys" u="1"/>
        <s v="DUMAS Jean " u="1"/>
        <s v="PINEAU Jean " u="1"/>
        <s v="BODET Pierre" u="1"/>
        <s v="GIRO Guilhem " u="1"/>
        <s v="LIGIE Jean" u="1"/>
        <s v="BOURGES Guillem" u="1"/>
        <s v="TALBOT Jean" u="1"/>
        <s v="BABIN Jacques" u="1"/>
        <s v="AUDETEAU Antoine" u="1"/>
        <s v="CHAILLOU Arnauld" u="1"/>
        <s v="GUILLERIE Jean" u="1"/>
        <s v="MOUSSICOT Jean" u="1"/>
        <s v="LAVANCEAU Pierre" u="1"/>
        <s v="LETU Pierre" u="1"/>
        <s v="RABOUTET Jean" u="1"/>
        <s v="LATASTE Martin" u="1"/>
        <s v="CAPA Jean" u="1"/>
        <s v="SABOURAUD Laurens" u="1"/>
        <s v="GUILLERY Antoine" u="1"/>
        <s v="MASSICOT Jean" u="1"/>
        <s v="ROY Elie" u="1"/>
        <s v="ROUX Jean" u="1"/>
        <s v="ROY Pierre " u="1"/>
        <s v="ROY André" u="1"/>
        <s v="OUBRET Marc" u="1"/>
        <s v="DANIO Pierre " u="1"/>
        <s v="GUILLORY Charles" u="1"/>
        <s v="ROBERT Pierre" u="1"/>
        <s v="PEYNAU Simon" u="1"/>
        <s v="DUPEYRAT Pierre" u="1"/>
        <s v="SALENAVE Jean " u="1"/>
        <s v="FRADET Jean" u="1"/>
        <s v="RICHET Jean " u="1"/>
        <s v="MILLORY Jean" u="1"/>
        <s v="MALET François" u="1"/>
        <s v="DESCENDIE Jacques" u="1"/>
        <s v="LANUSSE Arnaud" u="1"/>
        <s v="RICHET  Jean" u="1"/>
        <s v="TRUEIL Martin" u="1"/>
        <s v="GUIET François" u="1"/>
        <s v="MORIN Gilles" u="1"/>
        <s v="NAZEREAU Jean " u="1"/>
        <s v="SOU Jacque" u="1"/>
        <s v="BLET Pierre " u="1"/>
        <s v="BERTHO Vincent" u="1"/>
        <s v="AUDETEAU François" u="1"/>
        <s v="ROY Jacque" u="1"/>
        <s v="ULET Guillaume" u="1"/>
        <s v="GIRAUD Pierre" u="1"/>
        <s v="BERTO Jean" u="1"/>
        <s v="SAUNIER Antoine" u="1"/>
        <s v="ROY Jen" u="1"/>
        <s v="FLANCHET Jean" u="1"/>
        <s v="BLOUIN Pierre" u="1"/>
        <s v="ROY Louys" u="1"/>
        <s v="GRAVEREAU Pierre" u="1"/>
        <s v="GRAVEREAU Jean" u="1"/>
        <s v="PRESBONEAU Estienne" u="1"/>
        <s v="LEU François" u="1"/>
        <s v="BRUN Jean " u="1"/>
        <s v="LATASTE Geofre" u="1"/>
        <s v="RETAGUET Pierre" u="1"/>
        <s v="sr de ROSTEGUI Thomas" u="1"/>
        <s v="LATASTE Jacques" u="1"/>
        <s v="GOLFE Louys" u="1"/>
        <s v="RONDEAU Pierre" u="1"/>
        <s v="FORTIN Pierre" u="1"/>
        <s v="TRUEIL Jean" u="1"/>
        <s v="DUMAS Elie" u="1"/>
        <s v="GIRODEAU Pierre" u="1"/>
        <s v="BERE Nicolas" u="1"/>
        <s v="Noble MARIN François" u="1"/>
        <s v="MASSICOT Marc" u="1"/>
        <s v="DANIAU Louys" u="1"/>
        <s v="DROUIN Raymond" u="1"/>
        <s v="SOULIGNAC Pierre" u="1"/>
        <s v="BODARD François" u="1"/>
        <s v="BERNARDEAU Jean " u="1"/>
        <s v="MOREAU Martin" u="1"/>
        <s v="EYMIE Laurent" u="1"/>
        <s v="DUPON Pierre" u="1"/>
        <s v="BODARD Louis" u="1"/>
        <s v="JOBERT Georges" u="1"/>
        <s v="PROLONGEAU Jean " u="1"/>
        <s v="GEY Pierre" u="1"/>
        <s v="GAUDIN Simon" u="1"/>
        <s v="LATASTE Françoise" u="1"/>
        <s v="CANTIN Guillem" u="1"/>
        <s v="AMBLARD Pierre" u="1"/>
        <s v="D'ESGAIL François" u="1"/>
        <s v="LANGEAY Jean-Nicolas" u="1"/>
        <s v="PEYNAUD Charles" u="1"/>
        <s v="LAMBERT Pierre" u="1"/>
        <s v="GUINDON Jean " u="1"/>
        <s v="DUPUY Elie" u="1"/>
        <s v="GILET Raymond" u="1"/>
        <s v="SOUET Claude" u="1"/>
        <s v="CHAUVIN Guillaume" u="1"/>
        <s v="DEMONTEIL Raymond" u="1"/>
        <s v="DEROMA Mathurin" u="1"/>
        <s v="GENTY Antoinz" u="1"/>
        <s v="GUIRAUD ........." u="1"/>
        <s v="ANDRON Peyronne" u="1"/>
        <s v="EYRAUD Bernard" u="1"/>
        <s v="DUPEYRAT Izabeau" u="1"/>
        <s v="MILLEPIED Jeanne" u="1"/>
        <s v="MARTINEAU Jean " u="1"/>
        <s v="AUDEJE Jacques" u="1"/>
        <s v="RICHET Antoine" u="1"/>
        <s v="MASSICOT Louys " u="1"/>
        <s v="LAVANCEAU Marie" u="1"/>
        <s v="BARRAUD Jeanne" u="1"/>
        <s v="DORET Marie" u="1"/>
        <s v="SALENAVE Marie" u="1"/>
        <s v="GUILLORY Jacques" u="1"/>
        <s v="BARRAUD Arnaud" u="1"/>
        <s v="DULAURIE Pierre" u="1"/>
        <s v="AUDEJE Jean" u="1"/>
        <s v="BARATEAU Mathurin" u="1"/>
        <s v="BLOUIN Marie" u="1"/>
        <s v="SOU Jen" u="1"/>
        <s v="MASSICOT Marie" u="1"/>
        <s v="MOREAU......." u="1"/>
        <s v="FAUCON Pierre" u="1"/>
        <s v="RICHET Marie" u="1"/>
        <s v="DUPEYRAT Jacques" u="1"/>
        <s v="RICHET Jeanne" u="1"/>
        <s v="BARRAUD Léonard" u="1"/>
        <s v="LATASTE Toinette" u="1"/>
        <s v="DULAURIER Louys" u="1"/>
        <s v="EYRAUT Anne" u="1"/>
        <s v="AUDETEAU marie" u="1"/>
        <s v="DULAURIER François" u="1"/>
        <s v="GABOU Charles" u="1"/>
        <s v="DULAURIER Jeane" u="1"/>
        <s v="FORTIN François" u="1"/>
        <s v="GUILLORY Catherine" u="1"/>
        <s v="DUMONTEIL Marguerite" u="1"/>
        <s v="LIGIER Jeane" u="1"/>
        <s v="MARCON Jeane" u="1"/>
        <s v="MOREAU Pétronille" u="1"/>
        <s v="BERETO Jean" u="1"/>
        <s v="BASQUE Marie" u="1"/>
        <s v="VALET Pierre" u="1"/>
        <s v="LATASTE François" u="1"/>
        <s v="LATASTE Jofré" u="1"/>
        <s v="PARADIS Raymond" u="1"/>
        <s v="BERTO Jeane" u="1"/>
        <s v="DUPEYRAT Marie" u="1"/>
        <s v="REYNIE Isabeau" u="1"/>
        <s v="SOU Anne" u="1"/>
        <s v="PINAUD Arnaud" u="1"/>
        <s v="EYMIE Jean" u="1"/>
        <s v="DUPEYRAT Martin" u="1"/>
        <s v="GUIRAUD ......" u="1"/>
        <s v="DELACAVE Pétronille" u="1"/>
        <s v="LANGEAY Marguerite" u="1"/>
        <s v="PELEAU Jaquéte" u="1"/>
        <s v="MARCHEZ Isabeau" u="1"/>
        <s v="OUBRET Pierre" u="1"/>
        <s v="FAUCON Marguerite " u="1"/>
        <s v="EYQUEM Louys" u="1"/>
        <s v="SARRAZIN Marie" u="1"/>
        <s v="DEGRANGE Anne" u="1"/>
        <s v="LAVIGNE Matie" u="1"/>
        <s v="DOUCIN Marie" u="1"/>
        <s v="SANS Jeane " u="1"/>
        <s v="CLESSE Jacque" u="1"/>
        <s v="MASSICOT" u="1"/>
        <s v="COURAUT Pierre" u="1"/>
        <s v="OUBRET Antoine" u="1"/>
        <s v="DULAURIER Jacque" u="1"/>
        <s v="LIGIER Anne" u="1"/>
        <s v="DONIS Jeane" u="1"/>
        <s v="BERNON Antoine" u="1"/>
        <s v="GABOU Marguerite" u="1"/>
        <s v="ROY Antoine" u="1"/>
        <s v="SOU Jean" u="1"/>
        <s v="PINAU Marguerite" u="1"/>
        <s v="GUIRAUD Marguerite" u="1"/>
        <s v="SENGRIS......" u="1"/>
        <s v="AUDEGE Guillem" u="1"/>
        <s v="SENGRIS Jean" u="1"/>
        <s v="DULAURIER......" u="1"/>
        <s v="SENGRIS..........." u="1"/>
        <s v="................ Pierre" u="1"/>
        <s v="............... Jean" u="1"/>
        <s v="ROUDIE Jean" u="1"/>
        <s v="FLANCHE Jean" u="1"/>
        <s v="MARIAS......" u="1"/>
        <s v="MARIAS ............" u="1"/>
        <s v="GUIRAUD Jeane" u="1"/>
        <s v="LANGEAY Elisabeth" u="1"/>
        <s v="GABOU Marie" u="1"/>
        <s v="RODIE Daniel" u="1"/>
        <s v="AMBLARD Jean" u="1"/>
        <s v="GRIMARD Raymond" u="1"/>
        <s v="BARRAUD....." u="1"/>
        <s v="BARRAUD Mathurin " u="1"/>
        <s v="GOLFE Guoillaume " u="1"/>
        <s v="GOLFE Marie" u="1"/>
        <s v="GIRAUD Jean" u="1"/>
        <s v="GELINARD Antoine" u="1"/>
        <s v="MARTINEAU Marie" u="1"/>
        <s v="MARCON Jean" u="1"/>
        <s v="COTET Marie" u="1"/>
        <s v="SUDRE Marie" u="1"/>
        <s v="LEAU Jeane" u="1"/>
        <s v="DANIAU Nicolas" u="1"/>
        <s v="LATASTE Jeanne" u="1"/>
        <s v="FAVEREAU bernard" u="1"/>
        <s v="OUBRET Marie" u="1"/>
        <s v="GOYEAU Charles" u="1"/>
        <s v="GOLFE Jacque" u="1"/>
        <s v="GODON Michéle" u="1"/>
        <s v="DUSON Bernard " u="1"/>
        <s v="SOU Piere" u="1"/>
        <s v="DUMAS Mathurin" u="1"/>
        <s v="LEGE Jean" u="1"/>
        <s v="GOYON Marie" u="1"/>
        <s v="GELINARD Louys" u="1"/>
        <s v="GABOU Jeane" u="1"/>
        <s v="GUILLORY Marie" u="1"/>
        <s v="MOREAU Catherine" u="1"/>
        <s v="............Mathurin" u="1"/>
        <s v="RICHET Pierre" u="1"/>
        <s v="ROY Jeane" u="1"/>
        <s v="BARRAUD Marie" u="1"/>
        <s v="VERDON Jean" u="1"/>
        <s v="GALETRY Jean" u="1"/>
        <s v="BODRY Pierre" u="1"/>
        <s v="DEROMA Jean" u="1"/>
        <s v="OUBRET Jacques" u="1"/>
        <s v="ROY Marguerite" u="1"/>
        <s v="ARNAUD Pierre" u="1"/>
        <s v="SEGUIN Jeanne" u="1"/>
        <s v="GUILLORY Jean" u="1"/>
        <s v="DEGONDIE" u="1"/>
        <s v="MOREAU Raymond" u="1"/>
        <s v="BODARD Pétronille" u="1"/>
        <s v=".............Marie" u="1"/>
        <s v="RETOUIL François" u="1"/>
        <s v="DUMAS Marie" u="1"/>
        <s v="MORIN Marguerite" u="1"/>
        <s v="BENOIST Pétronille" u="1"/>
        <s v="ROY Mathurin" u="1"/>
        <s v="CARMAGNAC Françoise" u="1"/>
        <s v="AMBLARD Marguerite" u="1"/>
        <s v="ARNAUD Jacques" u="1"/>
        <s v="ARTUS Jean" u="1"/>
        <s v="BARRAUD Guillaume" u="1"/>
        <s v="BLANC N." u="1"/>
        <s v="BLOUIN Clément " u="1"/>
        <s v="BLOUIN François" u="1"/>
        <s v="BLOUIN Jeane" u="1"/>
        <s v="BODARD Antoine" u="1"/>
        <s v="BODARD Jeane" u="1"/>
        <s v="BODARD Yves" u="1"/>
        <s v="BODOIN Marie" u="1"/>
        <s v="BREUIL Ausanne" u="1"/>
        <s v="CANAU Marie" u="1"/>
        <s v="CHALAUD Jean" u="1"/>
        <s v="CHARLOT Pierre" u="1"/>
        <s v="CHARRUAUD Jean" u="1"/>
        <s v="CHARRUAUD Marie" u="1"/>
        <s v="CHARRUEL Michel" u="1"/>
        <s v="CHARRUET Arnauld" u="1"/>
        <s v="CONSTANTIN Jean" u="1"/>
        <s v="DELAROQUE François" u="1"/>
        <s v="DELORIER Louis" u="1"/>
        <s v="DONIS Pétronille" u="1"/>
        <s v="DUPON Jeanne" u="1"/>
        <s v="DUTIL Jean" u="1"/>
        <s v="FARFAL Antoine" u="1"/>
        <s v="GABOU Jean" u="1"/>
        <s v="GALETRY  (enfant)" u="1"/>
        <s v="GAUDEIN Simon" u="1"/>
        <s v="GERVAISE Bernardine" u="1"/>
        <s v="GLAHET Louis" u="1"/>
        <s v="GORFE Françoise" u="1"/>
        <s v="GOUION Jean" u="1"/>
        <s v="GOUTAY Elisabeth" u="1"/>
        <s v="GRIMARD Anne" u="1"/>
        <s v="GRIMARD Jean" u="1"/>
        <s v="GUILLERIE Antoine" u="1"/>
        <s v="LAFON Jean" u="1"/>
        <s v="LANDREAU Guillaume" u="1"/>
        <s v="LAROCQUE M." u="1"/>
        <s v="LAROQUE (de) d'EYQUEM Louis" u="1"/>
        <s v="LAUNE Guillaume" u="1"/>
        <s v="LAVANCEAU Jean" u="1"/>
        <s v="MARCON Jeanne" u="1"/>
        <s v="MARIAS (de) Jean" u="1"/>
        <s v="MARTINAU Marie" u="1"/>
        <s v="MERIC Marguerite" u="1"/>
        <s v="MEYNARD Pierre" u="1"/>
        <s v="MICHEU Marie" u="1"/>
        <s v="MILHAU Jean" u="1"/>
        <s v="MILHAU Pétronille" u="1"/>
        <s v="MOREAU Martial " u="1"/>
        <s v="PETIT Jean" u="1"/>
        <s v="PEYCHAUD Luc" u="1"/>
        <s v="PLANCHETTE Jeanne" u="1"/>
        <s v="RANSE Marie" u="1"/>
        <s v="RENAUD Catherine" u="1"/>
        <s v="RENAUD Elisabeth" u="1"/>
        <s v="RICHET Raymond" u="1"/>
        <s v="ROBIN Jean" u="1"/>
        <s v="ROTURIER Jeane" u="1"/>
        <s v="ROUCHET Antoine" u="1"/>
        <s v="ROUCHET Méric" u="1"/>
        <s v="ROY Catherine" u="1"/>
        <s v="ROY Françoise" u="1"/>
        <s v="ROY Guillaume" u="1"/>
        <s v="ROY Marie" u="1"/>
        <s v="SALET Jean" u="1"/>
        <s v="SAUTEREAU Etienne" u="1"/>
        <s v="SOU Marie" u="1"/>
        <s v="STEBE Jeanne" u="1"/>
        <s v="TORNIQUET Antoine" u="1"/>
        <s v="TOURNIER Jean" u="1"/>
        <s v="TRUEIL Jeane" u="1"/>
        <s v="............... Catherine" u="1"/>
        <s v="............... Michel" u="1"/>
        <s v="................ Catherine" u="1"/>
        <s v=".................. Etienne" u="1"/>
        <s v=".................. Joseph" u="1"/>
        <s v="................... Jean" u="1"/>
        <s v="..................Marie" u="1"/>
        <s v="...............Martin" u="1"/>
        <s v="..........Nicolas" u="1"/>
        <s v="AIME Michel" u="1"/>
        <s v="ALARD Jean" u="1"/>
        <s v="ALEXANDRE Pierre" u="1"/>
        <s v="AMBLARD" u="1"/>
        <s v="AMBLARD Antoine" u="1"/>
        <s v="AMBLARD Elisabeth" u="1"/>
        <s v="AMBLARD Guillaume" u="1"/>
        <s v="AMBLARD Jeanne" u="1"/>
        <s v="AMBLARD Marie" u="1"/>
        <s v="AMBLARD Martial " u="1"/>
        <s v="ANDRAU Susanne" u="1"/>
        <s v="ANDRIEUX.........." u="1"/>
        <s v="ARBOUIN Mathurin" u="1"/>
        <s v="ARBOUIN Pierre" u="1"/>
        <s v="ARNAUD Catherine" u="1"/>
        <s v="ARNAUD Guillaume" u="1"/>
        <s v="ARNAUD Jean" u="1"/>
        <s v="ARNAUD Marguerite" u="1"/>
        <s v="ARNAUD Marie" u="1"/>
        <s v="ARNAUDEAU Marie" u="1"/>
        <s v="ARNAULT Jean" u="1"/>
        <s v="ARNAULT Marc" u="1"/>
        <s v="AUBERT Marie" u="1"/>
        <s v="AUBIN Judith" u="1"/>
        <s v="AUBIN Marie" u="1"/>
        <s v="AUDEGE Louis" u="1"/>
        <s v="AUDEGE Pierre" u="1"/>
        <s v="AUDEJE Jeanne" u="1"/>
        <s v="AUDEJE Louys" u="1"/>
        <s v="AUDEJE Pétronille" u="1"/>
        <s v="AUDETEAU jean" u="1"/>
        <s v="AUDEY Marguerite" u="1"/>
        <s v="AUDOUIN Marguerite" u="1"/>
        <s v="AUDUREAU Catherine" u="1"/>
        <s v="AUDUREAU Charles" u="1"/>
        <s v="AUDUTEAU Jean" u="1"/>
        <s v="AUGEREAU Anne" u="1"/>
        <s v="BADARD Jean" u="1"/>
        <s v="BAILLET (Sr) Jean" u="1"/>
        <s v="BAILLOU Andrée" u="1"/>
        <s v="BALE Jeane" u="1"/>
        <s v="BARATEAU François" u="1"/>
        <s v="BARBARIN Marie" u="1"/>
        <s v="BARBE Marie " u="1"/>
        <s v="BARDELLE Philippe" u="1"/>
        <s v="BARONNET Louis" u="1"/>
        <s v="BARONNET Marie" u="1"/>
        <s v="BARRAUD Elisabeth" u="1"/>
        <s v="BARRAUD Jeane" u="1"/>
        <s v="BARRAUD Marc" u="1"/>
        <s v="BARRAUD Mathurin" u="1"/>
        <s v="BARRAUD Pierre" u="1"/>
        <s v="BARREAU Marie" u="1"/>
        <s v="BAUDARD Louis" u="1"/>
        <s v="BAUDOUIN Jean" u="1"/>
        <s v="BELUE Mathias" u="1"/>
        <s v="BELUE Pierre" u="1"/>
        <s v="BERE Elie" u="1"/>
        <s v="BERGON Suzanne" u="1"/>
        <s v="BERNARD Catherine" u="1"/>
        <s v="BERNARD Jeanne" u="1"/>
        <s v="BERNARD Pierre" u="1"/>
        <s v="BERNARD Susanne" u="1"/>
        <s v="BERNIARD Catherine" u="1"/>
        <s v="BERTHON Gérard" u="1"/>
        <s v="BERTIN Françoise" u="1"/>
        <s v="BERTON Pétronille" u="1"/>
        <s v="BIARNES Antoine" u="1"/>
        <s v="BIARNES Julien " u="1"/>
        <s v="BICHON Denise" u="1"/>
        <s v="BICHON jeanne" u="1"/>
        <s v="BICHON Marie" u="1"/>
        <s v="BLANCHEREAU Jacques " u="1"/>
        <s v="BLANCHET Elisabeth" u="1"/>
        <s v="BLAY Anne" u="1"/>
        <s v="BLOUIN Jacques" u="1"/>
        <s v="BLOUIN Marguerite" u="1"/>
        <s v="BLOUIN Marquet" u="1"/>
        <s v="BLOUIN Martin" u="1"/>
        <s v="BLOUIN Mette" u="1"/>
        <s v="BLOUIN Nicolas" u="1"/>
        <s v="BLOUIN Pierre " u="1"/>
        <s v="BODAR Jean" u="1"/>
        <s v="BODARD Jean" u="1"/>
        <s v="BODARD Louys " u="1"/>
        <s v="BODARD Marie" u="1"/>
        <s v="BODART Marie" u="1"/>
        <s v="BOISSON Jean" u="1"/>
        <s v="BOISSON Jeanne" u="1"/>
        <s v="BOISSON Louise" u="1"/>
        <s v="BOISSON Marie" u="1"/>
        <s v="BONASTRE Jean" u="1"/>
        <s v="BORDE Charles" u="1"/>
        <s v="BORDE Nicolas" u="1"/>
        <s v="BOUIN Marie" u="1"/>
        <s v="BOURCEREAU Martin" u="1"/>
        <s v="BOURCEREAU Pétronille" u="1"/>
        <s v="BOURET Pierre" u="1"/>
        <s v="BOURGES Pierre" u="1"/>
        <s v="BRAUD Pierre" u="1"/>
        <s v="BROQUERE Jean " u="1"/>
        <s v="BRUEIL Pétronille" u="1"/>
        <s v="BRUN ........;" u="1"/>
        <s v="BUSSON Marie" u="1"/>
        <s v="CABANE Alexandre" u="1"/>
        <s v="CABANE Jeane" u="1"/>
        <s v="CABANE Louis" u="1"/>
        <s v="CABANE Marie" u="1"/>
        <s v="CABEYRIN Marie" u="1"/>
        <s v="CABUT Gaillardine" u="1"/>
        <s v="CABUT Peyronne" u="1"/>
        <s v="CADET Jean" u="1"/>
        <s v="CANTIN Guilhem" u="1"/>
        <s v="CANTIN Guillaume" u="1"/>
        <s v="CANTIN Jacques " u="1"/>
        <s v="CANTIN Jeane" u="1"/>
        <s v="CAPA Jeane" u="1"/>
        <s v="CARPENAT Pétronille" u="1"/>
        <s v="CARRIOU Catherine" u="1"/>
        <s v="CARRIOU Jeanne" u="1"/>
        <s v="CARRIOU Michel " u="1"/>
        <s v="CARTAU Susanne" u="1"/>
        <s v="CASTERA Elie" u="1"/>
        <s v="CASTERA Elisabeth" u="1"/>
        <s v="CASTERA François" u="1"/>
        <s v="CASTERA Martin " u="1"/>
        <s v="CASTERA Pierre" u="1"/>
        <s v="CHAGNEAU Marie" u="1"/>
        <s v="CHAGNEAU Pétronille" u="1"/>
        <s v="CHAILLOU François" u="1"/>
        <s v="CHALAUD François" u="1"/>
        <s v="CHAMAILLARD Jeanne" u="1"/>
        <s v="CHAMAILLAUD Marie" u="1"/>
        <s v="CHARLES Jeane" u="1"/>
        <s v="CHARPANTIE Marguerite" u="1"/>
        <s v="CHARRUAU Jacques" u="1"/>
        <s v="CHARRUAU Jeane" u="1"/>
        <s v="CHARRUAU Marie" u="1"/>
        <s v="CHARRUAUD Catherine" u="1"/>
        <s v="CHARRUAUD Jeanne" u="1"/>
        <s v="CHASSIN Marguerite" u="1"/>
        <s v="CHAUVIN Gyuillaume " u="1"/>
        <s v="CHAUVIN Marguerite" u="1"/>
        <s v="CHAUVIN Pierre" u="1"/>
        <s v="CHAUVIN Pierre " u="1"/>
        <s v="CLAVEREAU Marguerite" u="1"/>
        <s v="CLEMENCEAU Antoine" u="1"/>
        <s v="CLESSE Françoise" u="1"/>
        <s v="CLESSE Pierre" u="1"/>
        <s v="CLOU Anne" u="1"/>
        <s v="CLOU JEANE" u="1"/>
        <s v="CLOU Marie" u="1"/>
        <s v="CLOU Pierre" u="1"/>
        <s v="CODOIN Pierre" u="1"/>
        <s v="COLARD Marie " u="1"/>
        <s v="COLENDELLE Jeanne" u="1"/>
        <s v="COT Jeanne" u="1"/>
        <s v="COTIT Léonard" u="1"/>
        <s v="COTTERE Richard" u="1"/>
        <s v="COUILLANDEAU Laurent" u="1"/>
        <s v="COULERIE Fiacre" u="1"/>
        <s v="COURPON Jacques" u="1"/>
        <s v="COURPON Marie" u="1"/>
        <s v="COURREGES Jean" u="1"/>
        <s v="COURROUET Catherine" u="1"/>
        <s v="COURTADE" u="1"/>
        <s v="COUTEREAU Michèle " u="1"/>
        <s v="CRAMON Jeanne" u="1"/>
        <s v="DAMADE Arnaud" u="1"/>
        <s v="DANIAU Jeanne" u="1"/>
        <s v="DANIAU Pétronille" u="1"/>
        <s v="DANIAUD Louys" u="1"/>
        <s v="DANO Marguerite" u="1"/>
        <s v="DANO Marie" u="1"/>
        <s v="DAVID François" u="1"/>
        <s v="DAVID Jacques" u="1"/>
        <s v="DAVID Martial" u="1"/>
        <s v="DEBOT Magdleine" u="1"/>
        <s v="DECOLLOMP François" u="1"/>
        <s v="DECOULOMBE Françoise" u="1"/>
        <s v="DEGRANGE Jean" u="1"/>
        <s v="DEGRANGE Jean " u="1"/>
        <s v="DEGRANGE Laurens" u="1"/>
        <s v="DEGRANGE Marie" u="1"/>
        <s v="DEHAUT Martial" u="1"/>
        <s v="DELAUNAY Françoise" u="1"/>
        <s v="DELAUNAY Guillaume" u="1"/>
        <s v="DELAUNAY Marie" u="1"/>
        <s v="DELAUNAY Marie-Anne" u="1"/>
        <s v="DELAURIE ........" u="1"/>
        <s v="DELAURIE Guillaume" u="1"/>
        <s v="DELAURIE Marguerite" u="1"/>
        <s v="DELAURIE Marie " u="1"/>
        <s v="DELAURIE Pierre" u="1"/>
        <s v="DELORE Guillaume" u="1"/>
        <s v="DELORE Marie" u="1"/>
        <s v="DEMANDE Marie" u="1"/>
        <s v="DEMELE Henry " u="1"/>
        <s v="DEMELE Jeane" u="1"/>
        <s v="DEMONTEIL Jean" u="1"/>
        <s v="DEROMA Pierre" u="1"/>
        <s v="DESANDIE Antoine" u="1"/>
        <s v="DESANGES Jacquette" u="1"/>
        <s v="DESCURNIEUX François" u="1"/>
        <s v="DESSANDIE ..........." u="1"/>
        <s v="DESSENDIE Jacques" u="1"/>
        <s v="DESSENDIE Pierre" u="1"/>
        <s v="Dlle LABORDE Françoise" u="1"/>
        <s v="DONIS Bernard" u="1"/>
        <s v="DONIS Jacquette" u="1"/>
        <s v="DONIS Jean" u="1"/>
        <s v="DONIS Marie" u="1"/>
        <s v="DONIS Pierre" u="1"/>
        <s v="DONIS Raymonde" u="1"/>
        <s v="DORET Marguerite" u="1"/>
        <s v="DROUILLARD (fille)" u="1"/>
        <s v="DROUILLARD Jeane" u="1"/>
        <s v="DUBOIS Jeane" u="1"/>
        <s v="DUBREUIL Marguerite" u="1"/>
        <s v="DUCARPENAS Marguerite" u="1"/>
        <s v="DULAURIE Guillaume" u="1"/>
        <s v="DULAURIE Guillaume " u="1"/>
        <s v="DULAURIE Jacques " u="1"/>
        <s v="DULAURIE Jean" u="1"/>
        <s v="DULAURIE Jeanne" u="1"/>
        <s v="DULAURIE Magdeleine" u="1"/>
        <s v="DULAURIE Marguerite" u="1"/>
        <s v="DULAURIE Marie" u="1"/>
        <s v="DULAURIE Pierre " u="1"/>
        <s v="DUMAS ........" u="1"/>
        <s v="DUMAS Jean" u="1"/>
        <s v="DUMAS Jeanne" u="1"/>
        <s v="DUMAS Martial " u="1"/>
        <s v="DUMAS............" u="1"/>
        <s v="DUMONTEIL Barbe" u="1"/>
        <s v="DUMONTEIL Jacques" u="1"/>
        <s v="DUMONTEIL Raymond" u="1"/>
        <s v="DUPAS Philippe" u="1"/>
        <s v="DUPEYRAT François" u="1"/>
        <s v="DUPEYRAT Gaillardine" u="1"/>
        <s v="DUPEYRAT Jean " u="1"/>
        <s v="DUPEYRAT Martine" u="1"/>
        <s v="DUPEYRAT Mathieu" u="1"/>
        <s v="DUPEYRAT Pétronille" u="1"/>
        <s v="DUPEYRAT Séverine " u="1"/>
        <s v="DUPLESSIS (garçon)" u="1"/>
        <s v="DUPON Estienne" u="1"/>
        <s v="DUPON Jean" u="1"/>
        <s v="DUPON Louis" u="1"/>
        <s v="DUPON Marie" u="1"/>
        <s v="DUPRE Jean" u="1"/>
        <s v="DUPUS Louys" u="1"/>
        <s v="DUPUY Estienne" u="1"/>
        <s v="DUPUY Juliane" u="1"/>
        <s v="DUPUY Marguerite" u="1"/>
        <s v="DUPUY Marie" u="1"/>
        <s v="DUPUY Reymon" u="1"/>
        <s v="DURAN Pierre" u="1"/>
        <s v="DURAND Marguerite" u="1"/>
        <s v="DURANT Joseph" u="1"/>
        <s v="DUSAULT Jean" u="1"/>
        <s v="DUSSON Catherine" u="1"/>
        <s v="DUTHIL Jean" u="1"/>
        <s v="DUTIL Jean " u="1"/>
        <s v="DUTRUEIL Jean" u="1"/>
        <s v="ELET Jean" u="1"/>
        <s v="ELIAS Elisabeth" u="1"/>
        <s v="ELIAS François" u="1"/>
        <s v="EMERIC" u="1"/>
        <s v="EMERIC Magdelaine" u="1"/>
        <s v="EMERY Jeanne" u="1"/>
        <s v="enfant de Louis ROY" u="1"/>
        <s v="ERIT Antoine" u="1"/>
        <s v="ETIE Pétronille" u="1"/>
        <s v="ETOURNEAU Catherine" u="1"/>
        <s v="EYMARD Magdeleine" u="1"/>
        <s v="EYQUEM (d') Anne" u="1"/>
        <s v="EYQUEM (d') dE Latour Fr;" u="1"/>
        <s v="EYRAUD Marie" u="1"/>
        <s v="EYRAUT Guillaume " u="1"/>
        <s v="EYRAUT Marquéze" u="1"/>
        <s v="EYRIM Pierre" u="1"/>
        <s v="FABRAU Jeanne" u="1"/>
        <s v="FARFAL Esienne" u="1"/>
        <s v="FARFAL Gaillard" u="1"/>
        <s v="FARGEAT Jean" u="1"/>
        <s v="FARSIE Jacques " u="1"/>
        <s v="FARSIE Léone" u="1"/>
        <s v="FAUCON François" u="1"/>
        <s v="FAUCON Gervais" u="1"/>
        <s v="FAUCON Jacque" u="1"/>
        <s v="FAUCON Jacques" u="1"/>
        <s v="FAUCON Jean " u="1"/>
        <s v="FAUCON Marguerite" u="1"/>
        <s v="FAUCON Marie" u="1"/>
        <s v="FAUCON Raymond" u="1"/>
        <s v="FAUGERE Guillemette" u="1"/>
        <s v="FAURE Marie" u="1"/>
        <s v="FAVEREAU Marie" u="1"/>
        <s v="FAVEREAU Pierre " u="1"/>
        <s v="FAYDEL Jean" u="1"/>
        <s v="FERCHAUD Jeane" u="1"/>
        <s v="FERE Pierre" u="1"/>
        <s v="FEUILLET Jean" u="1"/>
        <s v="FILLON Jean" u="1"/>
        <s v="FLANCHET Catherine" u="1"/>
        <s v="FLANCHET Jacqu" u="1"/>
        <s v="FLANCHET Pierre" u="1"/>
        <s v="FLANCHET.........." u="1"/>
        <s v="FLORENCEAU Pierre" u="1"/>
        <s v="FLOURET Ozanne" u="1"/>
        <s v="FONTENEAU Marie" u="1"/>
        <s v="FORGEON Pierre" u="1"/>
        <s v="FORTIN Marie" u="1"/>
        <s v="FOUCAUT Gervaise" u="1"/>
        <s v="FOURNEL de Tayac Jean" u="1"/>
        <s v="FOURNEL de Tayac Livie " u="1"/>
        <s v="FOURQUET Catherine" u="1"/>
        <s v="FRANCOEUR" u="1"/>
        <s v="FRAPIE Colette" u="1"/>
        <s v="GABOU Antoine" u="1"/>
        <s v="GABOU Catherine" u="1"/>
        <s v="GABOU Elisabeth" u="1"/>
        <s v="GABOU Jacques " u="1"/>
        <s v="GABOU Louys " u="1"/>
        <s v="GABOU Peyronne" u="1"/>
        <s v="GAIET Jean" u="1"/>
        <s v="GARCEAU Marie" u="1"/>
        <s v="GARCEAU Pétronille" u="1"/>
        <s v="GARNIE Magdeleine" u="1"/>
        <s v="GASQUET Jean" u="1"/>
        <s v="GAUCHE Jean " u="1"/>
        <s v="GAUCHER Marie" u="1"/>
        <s v="GAUTIE Maurice" u="1"/>
        <s v="GAUTIER Claude" u="1"/>
        <s v="GAY Nicolas" u="1"/>
        <s v="GAYET Antoine" u="1"/>
        <s v="GAYET Guillemette" u="1"/>
        <s v="GAYET Jeanne" u="1"/>
        <s v="GAZILLON Elisabeth" u="1"/>
        <s v="GAZILLON Louis" u="1"/>
        <s v="GAZILLON Marie" u="1"/>
        <s v="GERMAIN Antoine" u="1"/>
        <s v="GERVAIS Guillaume" u="1"/>
        <s v="GILET Anne" u="1"/>
        <s v="GILET Raymond " u="1"/>
        <s v="GILLET Catherine" u="1"/>
        <s v="GIRARD Bernard " u="1"/>
        <s v="GIRARD Pierre" u="1"/>
        <s v="GIRODEAU Catherine" u="1"/>
        <s v="GIRODEAU fille)" u="1"/>
        <s v="GLAHET Guillem" u="1"/>
        <s v="GLAHET Marie" u="1"/>
        <s v="GLAHET Martin " u="1"/>
        <s v="GLHET Marie " u="1"/>
        <s v="GOLPHE Estienne" u="1"/>
        <s v="GOLPHE Jeanne" u="1"/>
        <s v="GOMBAUD Marie" u="1"/>
        <s v="GORFE Jean" u="1"/>
        <s v="GORRY Jean" u="1"/>
        <s v="GORSE Aloysine" u="1"/>
        <s v="GORSE Françoise" u="1"/>
        <s v="GORSE Jacques" u="1"/>
        <s v="GORSE Jacques " u="1"/>
        <s v="GORSE Jeanne" u="1"/>
        <s v="GOUJON Anne" u="1"/>
        <s v="GOUJON Jean" u="1"/>
        <s v="GOUJON Marie" u="1"/>
        <s v="GOURDET Marguerite" u="1"/>
        <s v="GOURDET Marie" u="1"/>
        <s v="GOYEAU Jean" u="1"/>
        <s v="GRENIE Catherine" u="1"/>
        <s v="GRENIER Léonard " u="1"/>
        <s v="GRESE Pierre" u="1"/>
        <s v="GRESO Marie" u="1"/>
        <s v="GRILLET Anne" u="1"/>
        <s v="GRILLET Pierre" u="1"/>
        <s v="GRILLET................" u="1"/>
        <s v="GRIMAL Arnaud" u="1"/>
        <s v="GRIMAL Jean" u="1"/>
        <s v="GRIMAL Marie" u="1"/>
        <s v="GRIMAL Reymon" u="1"/>
        <s v="GRIMAL Reymon " u="1"/>
        <s v="GRIMARD Arnauld" u="1"/>
        <s v="GRIMARD Guillaume" u="1"/>
        <s v="GRIMARD Guillaume " u="1"/>
        <s v="GRIMARD Jeanne" u="1"/>
        <s v="GRIMARD Louys" u="1"/>
        <s v="GRIMARD Marguerite" u="1"/>
        <s v="GRIMARD Marie" u="1"/>
        <s v="GRIMARD Petronne" u="1"/>
        <s v="GRIMART Jean" u="1"/>
        <s v="GRIMART Louis" u="1"/>
        <s v="GRINGO Roland" u="1"/>
        <s v="GUILHORYE Jean" u="1"/>
        <s v="GUILLERIE Jeane" u="1"/>
        <s v="GUILLERIE Marguerite" u="1"/>
        <s v="GUILLON " u="1"/>
        <s v="GUILLON Catherine" u="1"/>
        <s v="GUILLON Isaac" u="1"/>
        <s v="GUILLORI Louis" u="1"/>
        <s v="GUILLORY Pierre" u="1"/>
        <s v="GUINDON Jean" u="1"/>
        <s v="GUIRAU Jacques" u="1"/>
        <s v="GUIRAUD (fille)" u="1"/>
        <s v="GUIRAUD Jacquette " u="1"/>
        <s v="GUIRAUD Jean" u="1"/>
        <s v="GUIRAUD Pierre" u="1"/>
        <s v="GUIRAUD Vincent" u="1"/>
        <s v="HAUSTIN Marie" u="1"/>
        <s v="HAUSTIN Pierre" u="1"/>
        <s v="HERAUD Jacquette" u="1"/>
        <s v="Homme inconnu" u="1"/>
        <s v="HOSTAIN Marie" u="1"/>
        <s v="HOSTIN Marguerite" u="1"/>
        <s v="HUBERT Pierre" u="1"/>
        <s v="JARNAUD Louis" u="1"/>
        <s v="JAUFFROY Euxtelle" u="1"/>
        <s v="JOLY Pierre" u="1"/>
        <s v="JONQUET François" u="1"/>
        <s v="JONQUET Marie" u="1"/>
        <s v="JONQUET Nicolas" u="1"/>
        <s v="JOUIN Jean" u="1"/>
        <s v="JOUTET ......" u="1"/>
        <s v="JUONET Marie " u="1"/>
        <s v="LABADIE Catherine" u="1"/>
        <s v="LABROUSSE Marguerite" u="1"/>
        <s v="LACHERPATHIOU Magde." u="1"/>
        <s v="LAMBERT Jean" u="1"/>
        <s v="LAMBERT Jeanne" u="1"/>
        <s v="LAMBERT Martial" u="1"/>
        <s v="LAMOTE Gervais" u="1"/>
        <s v="LAMOUROUX Jean" u="1"/>
        <s v="LANDARD Marie" u="1"/>
        <s v="LANDEREAU Jean" u="1"/>
        <s v="LANDOYER Colette" u="1"/>
        <s v="LANDRAU Radegonde" u="1"/>
        <s v="LANDRAUT Jean" u="1"/>
        <s v="LANDREAU Antoinette" u="1"/>
        <s v="LANDREAU Guillemette " u="1"/>
        <s v="LANDREAU Jeanne" u="1"/>
        <s v="LANDREAU Louis" u="1"/>
        <s v="LANDREAU Marguerite" u="1"/>
        <s v="LANDREL Louyse" u="1"/>
        <s v="LANGEAY Philippe" u="1"/>
        <s v="LANUSSE Martin" u="1"/>
        <s v="LANUSSE Peyronne" u="1"/>
        <s v="LAPORTE Pierre" u="1"/>
        <s v="LATASTE Barbe " u="1"/>
        <s v="LATASTE Bernard " u="1"/>
        <s v="LATASTE Guillaume" u="1"/>
        <s v="LATASTE Guillemette" u="1"/>
        <s v="LATASTE Jeane" u="1"/>
        <s v="LATASTE Jeanne " u="1"/>
        <s v="LATASTE Marguerite" u="1"/>
        <s v="LATASTE Marie" u="1"/>
        <s v="LATASTE Marie " u="1"/>
        <s v="LATASTE Michel" u="1"/>
        <s v="LAUNAY Antoine" u="1"/>
        <s v="LAUNE François" u="1"/>
        <s v="LAVANCEAU Charles " u="1"/>
        <s v="LAVANCEAU Marguerite" u="1"/>
        <s v="LEAU François" u="1"/>
        <s v="LEAU Gratiane" u="1"/>
        <s v="LEAU Jean" u="1"/>
        <s v="LEAU Jean " u="1"/>
        <s v="LEAU Louys " u="1"/>
        <s v="LEGER Pétronille" u="1"/>
        <s v="LETU" u="1"/>
        <s v="LETU Arnaude " u="1"/>
        <s v="LETU Guillaume " u="1"/>
        <s v="LETU Jeane" u="1"/>
        <s v="LETU Ozane" u="1"/>
        <s v="LIGE Bernardine" u="1"/>
        <s v="LIGE Pierre" u="1"/>
        <s v="LIGE Pierre " u="1"/>
        <s v="LIGER Jean" u="1"/>
        <s v="LIGIE Jeane" u="1"/>
        <s v="LIGIER Guillem" u="1"/>
        <s v="LUQUET Marie" u="1"/>
        <s v="LYGER Marie" u="1"/>
        <s v="MALARD Jean" u="1"/>
        <s v="MALET Marie" u="1"/>
        <s v="MALLET Marie " u="1"/>
        <s v="MANSIRE Alexandre" u="1"/>
        <s v="MARCHAND Jeanne" u="1"/>
        <s v="MARCHEZ Marguerite" u="1"/>
        <s v="MARCOMBE Françoise " u="1"/>
        <s v="MARCOMBE Jean" u="1"/>
        <s v="MARCOMBE Pierre" u="1"/>
        <s v="MARCOMBE Pierre " u="1"/>
        <s v="Marcon jacques" u="1"/>
        <s v="MARCON Louis" u="1"/>
        <s v="MARCON Marie" u="1"/>
        <s v="MARCON Nicolas" u="1"/>
        <s v="MARIAS (de) J. François" u="1"/>
        <s v="MARIAS (de) Marie" u="1"/>
        <s v="MARTIN Marie" u="1"/>
        <s v="MARTIN Marie " u="1"/>
        <s v="MARTIN Pierre" u="1"/>
        <s v="MARTINEAU Arnauld" u="1"/>
        <s v="MARTINEAU Jean" u="1"/>
        <s v="MARTINEAU Pierre" u="1"/>
        <s v="MASSE Elisabeth" u="1"/>
        <s v="MASSE Marie" u="1"/>
        <s v="MASSICOT André " u="1"/>
        <s v="MASSICOT Anne" u="1"/>
        <s v="MASSICOT Pierre " u="1"/>
        <s v="MASSICOT Thérèse" u="1"/>
        <s v="MAZIERE Jeanne" u="1"/>
        <s v="MAZIERE Marie " u="1"/>
        <s v="MAZIERE Pierre" u="1"/>
        <s v="MENADIER Magdelaine" u="1"/>
        <s v="MERCIER Jean " u="1"/>
        <s v="MERIT Marie" u="1"/>
        <s v="MERLET Hortense" u="1"/>
        <s v="METAYER Jeanne" u="1"/>
        <s v="MEYNAR Jeanne" u="1"/>
        <s v="MEYNARD Arnaudine" u="1"/>
        <s v="MEYNARD François" u="1"/>
        <s v="MEYNARD Guillaume" u="1"/>
        <s v="MEYNARD Jean" u="1"/>
        <s v="MEYNARD Jean " u="1"/>
        <s v="MEYNARD Jeane" u="1"/>
        <s v="MEYNARD Magdeleine" u="1"/>
        <s v="MEYNARD Marc" u="1"/>
        <s v="MEYNARD Marguerite " u="1"/>
        <s v="MEYNIE Laurens" u="1"/>
        <s v="MEYNIE Nicolas" u="1"/>
        <s v="MICHAUD Marguerite" u="1"/>
        <s v="MICHEAU Jean" u="1"/>
        <s v="MICHEAU Marguerite" u="1"/>
        <s v="MILHAU" u="1"/>
        <s v="MILIORIT Marie" u="1"/>
        <s v="MILLEPIED Catherine" u="1"/>
        <s v="MILLO Antoine" u="1"/>
        <s v="MILLO Jean" u="1"/>
        <s v="MILLORY" u="1"/>
        <s v="MILLORY Jeanne" u="1"/>
        <s v="MINAUT Marie" u="1"/>
        <s v="MONGENAY Jean Dominique" u="1"/>
        <s v="MONROY Marie" u="1"/>
        <s v="MONSOULET Marguerite" u="1"/>
        <s v="MONSOULET Pierre " u="1"/>
        <s v="MONTIGNAC Bernard" u="1"/>
        <s v="MOQUET Raymond" u="1"/>
        <s v="MORAN ................" u="1"/>
        <s v="MOREAU Jean" u="1"/>
        <s v="MOREAU Jeane" u="1"/>
        <s v="MOREAU Marie" u="1"/>
        <s v="MOREAU Pierre" u="1"/>
        <s v="MORIN Marie" u="1"/>
        <s v="MORIN Pétronille" u="1"/>
        <s v="MORIN Pierre" u="1"/>
        <s v="MORPIN Jean" u="1"/>
        <s v="MOULIN Jean" u="1"/>
        <s v="MOUNICOT Antoine" u="1"/>
        <s v="MOUNICOT Marguerite" u="1"/>
        <s v="MOUSSICOT Léonarde" u="1"/>
        <s v="MOUYNET Jean" u="1"/>
        <s v="NEU Anne" u="1"/>
        <s v="NEVEU Marie" u="1"/>
        <s v="OBERT Marie" u="1"/>
        <s v="OCCUPE Jean " u="1"/>
        <s v="OCCUPE Jeanne" u="1"/>
        <s v="OCCUPE Martin" u="1"/>
        <s v="OSTEN Jean " u="1"/>
        <s v="OUBRET Gaspard" u="1"/>
        <s v="OUBRET Jacques " u="1"/>
        <s v="OUBRET Marc " u="1"/>
        <s v="PARADIS François" u="1"/>
        <s v="PARADIS Françoise" u="1"/>
        <s v="PARADIS Guillaume " u="1"/>
        <s v="PARADIS Marguerite" u="1"/>
        <s v="PARADIS Marie" u="1"/>
        <s v="PARQUIER Isaac" u="1"/>
        <s v="PASTUREAU Louis" u="1"/>
        <s v="PASTUREAU Pierre" u="1"/>
        <s v="PEERIER Marie" u="1"/>
        <s v="PERIE Jean" u="1"/>
        <s v="PERIE Marie" u="1"/>
        <s v="PERIER Marguerite " u="1"/>
        <s v="PERIER Marie " u="1"/>
        <s v="PERREAU Jeanne" u="1"/>
        <s v="PERSOUILLE Marguerite" u="1"/>
        <s v="PETIT ( fille)" u="1"/>
        <s v="PETIT Catherine" u="1"/>
        <s v="PETIT Marie" u="1"/>
        <s v="PETIT PLESSIS" u="1"/>
        <s v="PEYCHAUD Pétronille" u="1"/>
        <s v="PEYNAUD Jeane" u="1"/>
        <s v="PEYNAUD Marie" u="1"/>
        <s v="PHILIPON Peyronne" u="1"/>
        <s v="PIN Heureuse" u="1"/>
        <s v="PINEAU Anne" u="1"/>
        <s v="PINEAU Guillaume" u="1"/>
        <s v="PINEAU Jacquette" u="1"/>
        <s v="PINEAU Jean" u="1"/>
        <s v="PINEAU Jeanne" u="1"/>
        <s v="PINEAU Marie " u="1"/>
        <s v="PINEAU Pétronille" u="1"/>
        <s v="PLANTIN Catherine" u="1"/>
        <s v="POINEAU Janne" u="1"/>
        <s v="POIRIE Antoine" u="1"/>
        <s v="POMIEZ" u="1"/>
        <s v="POMIEZ Marguerite" u="1"/>
        <s v="PREBONEAU Andrée" u="1"/>
        <s v="PRINCE Françoise " u="1"/>
        <s v="PROLONGEAU Catherine" u="1"/>
        <s v="PROLONGEAU Françoise" u="1"/>
        <s v="PROLONGEAU Jean" u="1"/>
        <s v="PROLONGEAU Jeane" u="1"/>
        <s v="PROLONGEAU Marie" u="1"/>
        <s v="RABOUTET Arnaud" u="1"/>
        <s v="RABOUTET Françoise" u="1"/>
        <s v="RABOUTET Jacques " u="1"/>
        <s v="RABOUTET Michel " u="1"/>
        <s v="RAYMOND Jean" u="1"/>
        <s v="RENARD Jean" u="1"/>
        <s v="RENARD Pierre" u="1"/>
        <s v="RENEILLO ............" u="1"/>
        <s v="RENO Philippe" u="1"/>
        <s v="REYNARD Bernard" u="1"/>
        <s v="REYNARD Nicolas" u="1"/>
        <s v="REYNAUD Marie" u="1"/>
        <s v="RICHARD Anne" u="1"/>
        <s v="RICHARD Jeane" u="1"/>
        <s v="RICHARD Marguerite" u="1"/>
        <s v="RICHE François" u="1"/>
        <s v="RICHE Jeane" u="1"/>
        <s v="RICHET Laurens " u="1"/>
        <s v="RIGAUD Arnaud" u="1"/>
        <s v="RIGAUD Catherine" u="1"/>
        <s v="ROBERT Antoine" u="1"/>
        <s v="ROBIN Catherine" u="1"/>
        <s v="ROBINET Magdeleine" u="1"/>
        <s v="ROCHE Jacquette" u="1"/>
        <s v="ROCHERON Anne" u="1"/>
        <s v="ROCHERON Jean" u="1"/>
        <s v="ROCHERON Louis" u="1"/>
        <s v="ROCQUILLE Jeanne" u="1"/>
        <s v="RODIE Catherine" u="1"/>
        <s v="RODIE Marie" u="1"/>
        <s v="RODIERE Jeane" u="1"/>
        <s v="ROMA Pierre" u="1"/>
        <s v="RONDEAU Berthomée" u="1"/>
        <s v="RONDEAU Catherine" u="1"/>
        <s v="RONDEAU Jean" u="1"/>
        <s v="ROTURIE Catherine" u="1"/>
        <s v="ROTURIE Guillaume" u="1"/>
        <s v="ROTURIE Guillemette" u="1"/>
        <s v="ROTURIE Marguerite" u="1"/>
        <s v="ROTURIE Marie" u="1"/>
        <s v="ROUILLARD Antoine" u="1"/>
        <s v="ROUILLARD Jacques" u="1"/>
        <s v="ROUILLARD Jeane" u="1"/>
        <s v="ROUILLON Marie" u="1"/>
        <s v="ROUS Elisabeth" u="1"/>
        <s v="ROUTIE Jeanne" u="1"/>
        <s v="ROUX Anne" u="1"/>
        <s v="ROUX Jeanne" u="1"/>
        <s v="ROUX Marguerite" u="1"/>
        <s v="ROUX Pierre" u="1"/>
        <s v="ROY ............" u="1"/>
        <s v="ROY Barbe " u="1"/>
        <s v="ROY Elisabeth" u="1"/>
        <s v="ROY Gaillard " u="1"/>
        <s v="ROY Jeanne" u="1"/>
        <s v="ROY Magdeleine" u="1"/>
        <s v="ROY Marc " u="1"/>
        <s v="ROY Marguerite " u="1"/>
        <s v="ROY Michel" u="1"/>
        <s v="ROY Pétronille" u="1"/>
        <s v="ROY Pétronille " u="1"/>
        <s v="ROY Raymond" u="1"/>
        <s v="ROY Vincent " u="1"/>
        <s v="RYMBERT Jacquette" u="1"/>
        <s v="SABOURAU Laurent" u="1"/>
        <s v="SABOURAU Pierre" u="1"/>
        <s v="SABOURAUD Bertrand" u="1"/>
        <s v="SALENAVE Bernard" u="1"/>
        <s v="SALENAVE Françoise" u="1"/>
        <s v="SALENAVE Jeane" u="1"/>
        <s v="SALENAVE Louis" u="1"/>
        <s v="SALENAVE Pierre" u="1"/>
        <s v="SAN Michel" u="1"/>
        <s v="SANS Jean" u="1"/>
        <s v="SANS Louys " u="1"/>
        <s v="SANS Marguerite" u="1"/>
        <s v="SANS Marie" u="1"/>
        <s v="SANS Mathurin" u="1"/>
        <s v="SAUNIE .........." u="1"/>
        <s v="SAUNIE Isabeau " u="1"/>
        <s v="SAUNIE Jeane" u="1"/>
        <s v="SAUNIE Marie" u="1"/>
        <s v="SAUNIE Marie " u="1"/>
        <s v="SAUNIE Martin" u="1"/>
        <s v="SAUNIE Pierre" u="1"/>
        <s v="SEGUIN Anne" u="1"/>
        <s v="SEGUIN Elisabeth" u="1"/>
        <s v="SEGUIN Jacques" u="1"/>
        <s v="SEGUIN Louis" u="1"/>
        <s v="SEGUIN Louys" u="1"/>
        <s v="SEGUIN Marie" u="1"/>
        <s v="SEGUIN Martin " u="1"/>
        <s v="SEGUIN Peyronne" u="1"/>
        <s v="SEGUIN Pierre" u="1"/>
        <s v="SEGUIN Thomas" u="1"/>
        <s v="SEIGNEURIN Jacquette" u="1"/>
        <s v="SEIGNEURIN Jean" u="1"/>
        <s v="SENGRIS Marie" u="1"/>
        <s v="SERQUIN Jean" u="1"/>
        <s v="SEURE Jeanne" u="1"/>
        <s v="SIBILEAU Marie" u="1"/>
        <s v="SIBILEAU Pierre" u="1"/>
        <s v="SINAN Jeanne" u="1"/>
        <s v="SINAN Marguerite" u="1"/>
        <s v="SOLET Jean" u="1"/>
        <s v="SORIN Catherine" u="1"/>
        <s v="SOU François " u="1"/>
        <s v="SOU Françoise " u="1"/>
        <s v="SOU Gaspar" u="1"/>
        <s v="SOU Jeanne" u="1"/>
        <s v="SOU Magdeleine" u="1"/>
        <s v="SOU Marguerite" u="1"/>
        <s v="SOU Marie " u="1"/>
        <s v="SOU Raymond" u="1"/>
        <s v="SOU Seurine" u="1"/>
        <s v="STEBE Marie" u="1"/>
        <s v="STEBECHOU Pierre" u="1"/>
        <s v="TALBOT Pétronille" u="1"/>
        <s v="TALET Anne" u="1"/>
        <s v="TALET Marie" u="1"/>
        <s v="TASTA Marie" u="1"/>
        <s v="TEYSONNEAU Guillaume" u="1"/>
        <s v="TEYSSONNEAU Guillaume" u="1"/>
        <s v="THIBAUD Marie" u="1"/>
        <s v="TIBAUT Jean" u="1"/>
        <s v="TIFERELE Françoise" u="1"/>
        <s v="TISSIE Antoine" u="1"/>
        <s v="TOURNEBOEUF Jeanne" u="1"/>
        <s v="TRUEIL Laurent" u="1"/>
        <s v="TRUEIL Marie" u="1"/>
        <s v="TRUEIL Martin " u="1"/>
        <s v="TRUEIL Mathurin " u="1"/>
        <s v="ULET Louis" u="1"/>
        <s v="ULET Marie" u="1"/>
        <s v="VALET Marie" u="1"/>
        <s v="VIAUD Marguerite" u="1"/>
        <s v="VIAUT Jen" u="1"/>
        <s v="VIDAU Mathurin" u="1"/>
        <s v="VIDAUD Andrée" u="1"/>
        <s v="VIDAUD Anne" u="1"/>
        <s v="VIDAUD Jean " u="1"/>
        <s v="VIDAUD Jeane" u="1"/>
        <s v="VIDAUD Luc" u="1"/>
        <s v="VIDAUD Nicolas" u="1"/>
        <s v="VIDAUT Jeanne" u="1"/>
        <s v="VIDAUT Marguerite" u="1"/>
        <s v="VIDEAU Jean" u="1"/>
        <s v="VIDEAUD Jeane" u="1"/>
        <s v="VIGOUROUX Raymond " u="1"/>
        <s v="VIRTON Jacques" u="1"/>
        <s v="ALARD Marie" u="1"/>
        <s v="AMBLARD Reymond" u="1"/>
        <s v="AMBLARD Suzanne" u="1"/>
        <s v="AUDURAU Bertrand" u="1"/>
        <s v="AUDURAU Marie" u="1"/>
        <s v="AUDURAU Pierre" u="1"/>
        <s v="AUDUREAU Marie" u="1"/>
        <s v="BABIN Martin" u="1"/>
        <s v="BAILLARDEAU Jean" u="1"/>
        <s v="BARATAU Jean" u="1"/>
        <s v="BARBE Catherine" u="1"/>
        <s v="BARBE Jeanne" u="1"/>
        <s v="BAYARD Jeanne" u="1"/>
        <s v="BAYARD Magdelaine" u="1"/>
        <s v="BAYARD Pierre" u="1"/>
        <s v="BENNETAU Simon" u="1"/>
        <s v="BERARD Marie" u="1"/>
        <s v="BERARD Pierre" u="1"/>
        <s v="BERNARD Arnaud" u="1"/>
        <s v="BERNARD François" u="1"/>
        <s v="BERTAU François" u="1"/>
        <s v="BERTIN Jean" u="1"/>
        <s v="BERTIN Marie" u="1"/>
        <s v="BLANC Jean" u="1"/>
        <s v="BLANC Louise" u="1"/>
        <s v="BLANCAN Marie" u="1"/>
        <s v="BLANCAN Romain" u="1"/>
        <s v="BLOUIN Pétronille" u="1"/>
        <s v="CANAU Jacques" u="1"/>
        <s v="CANAU Jean" u="1"/>
        <s v="CHAILLOU Anne" u="1"/>
        <s v="CHAILLOU Antoine" u="1"/>
        <s v="CHAILLOU Pierre" u="1"/>
        <s v="CHARRUAUD Marguerite" u="1"/>
        <s v="CLOU Louis" u="1"/>
        <s v="COIQUAU Jacques" u="1"/>
        <s v="COITTIT Jeanne" u="1"/>
        <s v="DAVID Pétronille" u="1"/>
        <s v="DENECHAUD Mathurin" u="1"/>
        <s v="DERROMA Jean" u="1"/>
        <s v="DERROMA Marie" u="1"/>
        <s v="DERROMA Pétronille" u="1"/>
        <s v="DUPEYRAT Jeanne" u="1"/>
        <s v="DUPUY Françoise" u="1"/>
        <s v="DURANTHON Marie" u="1"/>
        <s v="FAURE Françoise" u="1"/>
        <s v="FORMANTIN Jean" u="1"/>
        <s v="FORMENTIN Elisabeth" u="1"/>
        <s v="GABOU Louis" u="1"/>
        <s v="GALTRY Catherine" u="1"/>
        <s v="GLENISSON Marie" u="1"/>
        <s v="GOLPHE Jean" u="1"/>
        <s v="GOLPHE Marie" u="1"/>
        <s v="GORSE Bertrand" u="1"/>
        <s v="GOUJON Louise" u="1"/>
        <s v="GREGOIRE Jean" u="1"/>
        <s v="GREGOIRE Michel" u="1"/>
        <s v="GRIMARD Antoinette" u="1"/>
        <s v="GRIMARD Dominique" u="1"/>
        <s v="GRIMARD Maurice" u="1"/>
        <s v="GUILLORI Elisabeth" u="1"/>
        <s v="GUILLORIT Jeanne" u="1"/>
        <s v="GUIRAUD Françoise" u="1"/>
        <s v="JOLY Marie" u="1"/>
        <s v="JUET Jean" u="1"/>
        <s v="JUIN Jean" u="1"/>
        <s v="JUIN Marguerite" u="1"/>
        <s v="LANDRAU Jean" u="1"/>
        <s v="LANDRAU Jeanne" u="1"/>
        <s v="LANDRAU Louise" u="1"/>
        <s v="LANDRAU Marie" u="1"/>
        <s v="LATASTE Anne" u="1"/>
        <s v="LATASTE Antoine" u="1"/>
        <s v="LATASTE Estienne" u="1"/>
        <s v="LAVANCEAU Anne" u="1"/>
        <s v="MACE Magdeleine" u="1"/>
        <s v="MARCE Arnaud" u="1"/>
        <s v="MARIOCHAUD Jacques" u="1"/>
        <s v="MASSE Arnaud" u="1"/>
        <s v="MASSE Jean" u="1"/>
        <s v="MASSICOT Guillaume" u="1"/>
        <s v="MORAU Catherine" u="1"/>
        <s v="MORAU Louis" u="1"/>
        <s v="MORPIN Anne" u="1"/>
        <s v="Noël Pierre" u="1"/>
        <s v="PENNAU Pierre" u="1"/>
        <s v="PENNEAU Jean" u="1"/>
        <s v="PEZAT Marguerite" u="1"/>
        <s v="PLAIGNE Marie" u="1"/>
        <s v="PLENAU Etienne" u="1"/>
        <s v="PLENEAU Jean" u="1"/>
        <s v="RABOUTET Marie" u="1"/>
        <s v="RABOUTET Martin" u="1"/>
        <s v="REYNAUD François" u="1"/>
        <s v="REYNAUD Jacques" u="1"/>
        <s v="REYNAUD Jeanne" u="1"/>
        <s v="RIDOY François" u="1"/>
        <s v="SABOURAU Mathieu" u="1"/>
        <s v="SEGUINAU Catherine" u="1"/>
        <s v="SIMON Jacquette" u="1"/>
        <s v="SOU Magdelaine" u="1"/>
        <s v="SUET Nicolas" u="1"/>
        <s v="ULLET (garçon)" u="1"/>
        <s v="ULLET Anne" u="1"/>
        <s v="VIAUD Pierre" u="1"/>
        <s v="ALARD Anne" u="1"/>
        <s v="ALARD Jeanne" u="1"/>
        <s v="BECHERAU Jean " u="1"/>
        <s v="BENASSIT Françoise" u="1"/>
        <s v="BLANCAN Suzanne" u="1"/>
        <s v="BLOUIN Jean " u="1"/>
        <s v="BLOUIN Jeanne" u="1"/>
        <s v="BODARD Marie " u="1"/>
        <s v="BODARD Susanne" u="1"/>
        <s v="BODICHON - POUCHET" u="1"/>
        <s v="BOUTEILLER Emmanuel" u="1"/>
        <s v="CANAU Jeanne" u="1"/>
        <s v="CANAU Marie " u="1"/>
        <s v="CHAPPEAU Marie" u="1"/>
        <s v="CHARRUAUD Jeanne " u="1"/>
        <s v="CHARRUAUD Pierre" u="1"/>
        <s v="COITTIT Marie" u="1"/>
        <s v="CRAMON Marguerite" u="1"/>
        <s v="DAUTAN Pétronille" u="1"/>
        <s v="DUBOIS Jacques " u="1"/>
        <s v="DUBOIS Martin" u="1"/>
        <s v="DUPA Marie" u="1"/>
        <s v="DUPUI Catherine" u="1"/>
        <s v="DURANTHON Pierre" u="1"/>
        <s v="FAURE Magdelaine" u="1"/>
        <s v="FONTENAU Michel" u="1"/>
        <s v="GABOU Anne" u="1"/>
        <s v="GABOU Jeanne" u="1"/>
        <s v="GALTRY Jean " u="1"/>
        <s v="GAY Jean" u="1"/>
        <s v="GODINEAU Jeanne" u="1"/>
        <s v="GORFE Pierre" u="1"/>
        <s v="GORSE Marie " u="1"/>
        <s v="GUILLON Jeanne" u="1"/>
        <s v="GUILLORIT Henriette" u="1"/>
        <s v="GUILLORIT Jean " u="1"/>
        <s v="GUILLORIT Pierre" u="1"/>
        <s v="GUIRAUD Marie" u="1"/>
        <s v="GUIRAUD Marie " u="1"/>
        <s v="HIVON Jeanne" u="1"/>
        <s v="ITIER Jean" u="1"/>
        <s v="JOLY Arnauld" u="1"/>
        <s v="JOLY Jean" u="1"/>
        <s v="JOLY Martin" u="1"/>
        <s v="LANDRAU Bernard" u="1"/>
        <s v="LANDRAU Elisabeth" u="1"/>
        <s v="LANDRAU Jean " u="1"/>
        <s v="LANDRAU Pierre " u="1"/>
        <s v="LATASTE Pierre" u="1"/>
        <s v="MALLAMBIC Gervais" u="1"/>
        <s v="MARTINEAU Vincent" u="1"/>
        <s v="MASSE Jean " u="1"/>
        <s v="MELON Jean " u="1"/>
        <s v="MERIT Jean " u="1"/>
        <s v="MERIT Jeanne" u="1"/>
        <s v="Noël Jeanne" u="1"/>
        <s v="NORMANDIN Marie " u="1"/>
        <s v="PETIT Jeanne" u="1"/>
        <s v="PLANTIN Jeanne" u="1"/>
        <s v="QUIMAUD Antoine" u="1"/>
        <s v="RABOUTET Marie " u="1"/>
        <s v="RABOUTET Pétronille" u="1"/>
        <s v="RENAUD Pierre" u="1"/>
        <s v="REYMOND Jean" u="1"/>
        <s v="RICHARD Jean" u="1"/>
        <s v="RICHARD Marguerite " u="1"/>
        <s v="RIORTE Marie" u="1"/>
        <s v="ROUX Marie" u="1"/>
        <s v="ROY Reymond" u="1"/>
        <s v="SABOURAU Jean " u="1"/>
        <s v="SEGUINAUD Jean" u="1"/>
        <s v="SUET Jacques" u="1"/>
        <s v="SUET Jean" u="1"/>
        <s v="SUET Marie" u="1"/>
        <s v="SUET Marie " u="1"/>
        <s v="TOURTEAU" u="1"/>
        <s v="VERDOY Michel " u="1"/>
        <s v="VIAUD Jean " u="1"/>
        <s v="VIAUD Michel" u="1"/>
        <s v="AMBLARD Catherine" u="1"/>
        <s v="AMBLARD Philippe" u="1"/>
        <s v="AMBLARD Susanne" u="1"/>
        <s v="AUDURAU Catherine" u="1"/>
        <s v="AUDURAU Jean " u="1"/>
        <s v="AUDURAU Jeanne" u="1"/>
        <s v="AZAMBAT André" u="1"/>
        <s v="AZAMBAT Jeanne" u="1"/>
        <s v="AZAMBAT Marie" u="1"/>
        <s v="AZAMBAT Mrie" u="1"/>
        <s v="BABIN Anne" u="1"/>
        <s v="BABIN Jeanne" u="1"/>
        <s v="BABIN Marie" u="1"/>
        <s v="BABIN Martin " u="1"/>
        <s v="BARATEAU Simon" u="1"/>
        <s v="BARBE Bertrand" u="1"/>
        <s v="BARBE Marguerite" u="1"/>
        <s v="BAYARD Christophe" u="1"/>
        <s v="BAYARD Guillaume " u="1"/>
        <s v="BECHERAU Pierre" u="1"/>
        <s v="BECHERAU Simon" u="1"/>
        <s v="BECHEREAU Jeanne" u="1"/>
        <s v="BELLUE Jean" u="1"/>
        <s v="BELUE Catherine" u="1"/>
        <s v="BELUE Marie" u="1"/>
        <s v="BENASSIT Marie " u="1"/>
        <s v="BENESSIT Guillaume " u="1"/>
        <s v="BENETTAU Jean" u="1"/>
        <s v="BERARD Bibiane" u="1"/>
        <s v="BERARD jeanne" u="1"/>
        <s v="BERETHAU Jean" u="1"/>
        <s v="BERNARD Jean" u="1"/>
        <s v="BERNARD Simon" u="1"/>
        <s v="BERTAU Jean" u="1"/>
        <s v="BERTAU Pierre " u="1"/>
        <s v="BERTIN Pierre" u="1"/>
        <s v="BESI Marie " u="1"/>
        <s v="BEZIERS Jeanne" u="1"/>
        <s v="BLANCAN Anne" u="1"/>
        <s v="BLANCAN Romain " u="1"/>
        <s v="BLOUIN Louisse" u="1"/>
        <s v="BLOUIN Marie " u="1"/>
        <s v="BLOUIN Mathurin" u="1"/>
        <s v="BODARD André" u="1"/>
        <s v="BONNEFON François" u="1"/>
        <s v="BOUCHET Jeanne" u="1"/>
        <s v="BOUCHET Léone " u="1"/>
        <s v="BOUCHET Marie" u="1"/>
        <s v="BOUDAU Jeanne" u="1"/>
        <s v="BOUDAU Magdelaine" u="1"/>
        <s v="BOUTEILLER François" u="1"/>
        <s v="BOUTEILLER Jeanne" u="1"/>
        <s v="BOUTEILLER Pierre " u="1"/>
        <s v="CANAU Anne " u="1"/>
        <s v="CANAU Catherine" u="1"/>
        <s v="CANAU François" u="1"/>
        <s v="CANAU Marguerite" u="1"/>
        <s v="CARRAU Michel" u="1"/>
        <s v="CARRAU Michel " u="1"/>
        <s v="CHAIGNEAU Jacques" u="1"/>
        <s v="CHAILLOU Arnaud" u="1"/>
        <s v="CHAILLOU François " u="1"/>
        <s v="CHAILLOU Jean" u="1"/>
        <s v="CHAILLOU Marguerite" u="1"/>
        <s v="CHAILLOU Susanne " u="1"/>
        <s v="CHARRUAUD Antoinette " u="1"/>
        <s v="CHARRUAUD Françoise " u="1"/>
        <s v="CHARRUAUD Guillaume" u="1"/>
        <s v="CHARRUAUD Jacques" u="1"/>
        <s v="CHARRUAUD Magdelaine" u="1"/>
        <s v="CHARRUAUD Marie " u="1"/>
        <s v="CHARRUAUD Mathurin" u="1"/>
        <s v="CHASTRES Jean" u="1"/>
        <s v="CHASTRES Joseph" u="1"/>
        <s v="COURPON François" u="1"/>
        <s v="COURPON Jacques " u="1"/>
        <s v="DERROMA Antoine" u="1"/>
        <s v="DERROMA Catherine" u="1"/>
        <s v="DERROMA Jeanne" u="1"/>
        <s v="DERROMA Marie " u="1"/>
        <s v="DESBATS Marguerite" u="1"/>
        <s v="DIE Louise" u="1"/>
        <s v="DOUTAU Marie" u="1"/>
        <s v="DUBOIS Benoîte" u="1"/>
        <s v="DUBOIS Louis" u="1"/>
        <s v="DUBOIS Louise " u="1"/>
        <s v="DUBOIS Pierre" u="1"/>
        <s v="DUPA Jean" u="1"/>
        <s v="DUPA Mathias" u="1"/>
        <s v="DUPA Philippe" u="1"/>
        <s v="DUPAS Marie" u="1"/>
        <s v="DUPEYRAT Jean" u="1"/>
        <s v="DUPEYRAT Marie " u="1"/>
        <s v="DUPUI Marie " u="1"/>
        <s v="DURANTHON Jacques " u="1"/>
        <s v="DURANTHON Jean" u="1"/>
        <s v="DURANTHON Jean " u="1"/>
        <s v="DURANTHON Marguerite " u="1"/>
        <s v="DURANTHON Michel" u="1"/>
        <s v="ELIE Marie " u="1"/>
        <s v="EMERIT Marie" u="1"/>
        <s v="EMERIT Pierre - Antoine" u="1"/>
        <s v="ETIE Anne " u="1"/>
        <s v="FAURE Antoine" u="1"/>
        <s v="FAURE Estienne" u="1"/>
        <s v="FAURE Guillaume " u="1"/>
        <s v="FAURE Marguerite " u="1"/>
        <s v="FAURE Pierre" u="1"/>
        <s v="FONTENAU Jean " u="1"/>
        <s v="GABOU Jeanne " u="1"/>
        <s v="GABOU Pierre " u="1"/>
        <s v="GABOU Reymond" u="1"/>
        <s v="GAIET Catherine" u="1"/>
        <s v="GALTRY Marie" u="1"/>
        <s v="GODINAU Catherine" u="1"/>
        <s v="GODINAU Marie" u="1"/>
        <s v="GODINAUD Raymond" u="1"/>
        <s v="GOLPHE François" u="1"/>
        <s v="GOLPHE Marie " u="1"/>
        <s v="GORFE Martin" u="1"/>
        <s v="GORSE Elisabeth " u="1"/>
        <s v="GORSE Magdelaine " u="1"/>
        <s v="GORSE Pierre" u="1"/>
        <s v="GOUJON Etienne " u="1"/>
        <s v="GOUJON Jean " u="1"/>
        <s v="GOYAU Françoise" u="1"/>
        <s v="GOYAU Jeanne" u="1"/>
        <s v="GOYEAU Jean " u="1"/>
        <s v="GRIMARD Anne " u="1"/>
        <s v="GRIMARD Elisabeth" u="1"/>
        <s v="GRIMARD Françoise" u="1"/>
        <s v="GRIMARD Jacques" u="1"/>
        <s v="GRIMARD Marie " u="1"/>
        <s v="GRIMARD Pierre " u="1"/>
        <s v="GRIMARD Reymond" u="1"/>
        <s v="GUILLORI Bernard" u="1"/>
        <s v="GUILLORI Marguerite" u="1"/>
        <s v="GUILLORIE Simon" u="1"/>
        <s v="GUILLORIT Antoine" u="1"/>
        <s v="GUILLORIT Catherine" u="1"/>
        <s v="GUILLORIT Marie" u="1"/>
        <s v="GUILLORIT Marie " u="1"/>
        <s v="GUIRAUD Jean " u="1"/>
        <s v="GUIRAUD Jeanne" u="1"/>
        <s v="GUIRAUD Pierre " u="1"/>
        <s v="HIVON Marguerite" u="1"/>
        <s v="HUBERT François" u="1"/>
        <s v="HUBERT Jeanne " u="1"/>
        <s v="HUBERT Martin " u="1"/>
        <s v="ITIE François" u="1"/>
        <s v="ITIE Jean" u="1"/>
        <s v="JOLY Marguerite " u="1"/>
        <s v="JOLY Marie " u="1"/>
        <s v="JOLY Simone" u="1"/>
        <s v="JUIN Catherine" u="1"/>
        <s v="JUIN Elisabeth" u="1"/>
        <s v="JUIN Jacques" u="1"/>
        <s v="JUIN Marie" u="1"/>
        <s v="LANDRAU Anne" u="1"/>
        <s v="LANDRAU Catherine" u="1"/>
        <s v="LANDRAU Françoise " u="1"/>
        <s v="LANDRAU Jacques" u="1"/>
        <s v="LANDRAU Marguerite" u="1"/>
        <s v="LANDRAU Mathurin" u="1"/>
        <s v="LANDRAUD Jacques" u="1"/>
        <s v="LATASTE André" u="1"/>
        <s v="LATASTE Elisabeth" u="1"/>
        <s v="LATASTE Louise " u="1"/>
        <s v="LATASTE Pierre " u="1"/>
        <s v="LAUQUEY Jean" u="1"/>
        <s v="MAGNEN Jacques" u="1"/>
        <s v="MALLAMBIT Marguerite" u="1"/>
        <s v="MARCOMBE Estienne" u="1"/>
        <s v="MARCOMBE Jeanne" u="1"/>
        <s v="MARCOMBE Martin " u="1"/>
        <s v="MARTIN Marguerite" u="1"/>
        <s v="MASSE Jeanne" u="1"/>
        <s v="MASSE Marguerite" u="1"/>
        <s v="MASSE Martin" u="1"/>
        <s v="MASSICOT Jacques" u="1"/>
        <s v="MELIER Marie" u="1"/>
        <s v="MENAU Maurice" u="1"/>
        <s v="MENAUD Pierre" u="1"/>
        <s v="MERIT Arnaud" u="1"/>
        <s v="MICHEAU Guillaume" u="1"/>
        <s v="MONROY Jean " u="1"/>
        <s v="MORAU Marie" u="1"/>
        <s v="MORAU Pierre" u="1"/>
        <s v="MORPIN Jacques" u="1"/>
        <s v="MORPIN Pierre" u="1"/>
        <s v="Noël Jean" u="1"/>
        <s v="Noël Marc" u="1"/>
        <s v="Noël Pierre " u="1"/>
        <s v="PARADIS Anne" u="1"/>
        <s v="PENAU François" u="1"/>
        <s v="PENAU Jean" u="1"/>
        <s v="PENAU martin" u="1"/>
        <s v="PENNAU Marie " u="1"/>
        <s v="PENNAU Martin" u="1"/>
        <s v="PENNAU Pierre " u="1"/>
        <s v="PETIT Elisabeth" u="1"/>
        <s v="PETIT Françoise" u="1"/>
        <s v="PETIT Guillaume " u="1"/>
        <s v="PETIT Marguerite" u="1"/>
        <s v="PETIT Marie " u="1"/>
        <s v="PLAIGNE Estienne" u="1"/>
        <s v="PLAIGNE Suzanne" u="1"/>
        <s v="PLANTIN Jean" u="1"/>
        <s v="PLANTIN Léonard " u="1"/>
        <s v="PLENAU Pierre" u="1"/>
        <s v="PROLONGEAU Sébastien" u="1"/>
        <s v="QUIMORD Jacques " u="1"/>
        <s v="QUIMORD Martin " u="1"/>
        <s v="RAMBAUD Antoine" u="1"/>
        <s v="RENAUD Marie " u="1"/>
        <s v="REYMOND Jeanne" u="1"/>
        <s v="REYMOND Pierre" u="1"/>
        <s v="RIDOY Anne" u="1"/>
        <s v="RIDOY Jean" u="1"/>
        <s v="ROCHET Anne" u="1"/>
        <s v="ROCHET Jean " u="1"/>
        <s v="ROCHET Reymond" u="1"/>
        <s v="ROY André " u="1"/>
        <s v="ROY Anne" u="1"/>
        <s v="ROY François " u="1"/>
        <s v="ROY Louis" u="1"/>
        <s v="SABOURAU Catherine" u="1"/>
        <s v="SABOURAU Pierre " u="1"/>
        <s v="SABOURAUD Martin" u="1"/>
        <s v="SEGUINAU Jean " u="1"/>
        <s v="SEGUINAUT Marguerite" u="1"/>
        <s v="SEGUINOT Louis " u="1"/>
        <s v="SERNEN Pétronille" u="1"/>
        <s v="SERVEN Jean" u="1"/>
        <s v="SIMON Jean" u="1"/>
        <s v="SIMON Jeanne" u="1"/>
        <s v="SIMON Marie " u="1"/>
        <s v="SOU Susanne" u="1"/>
        <s v="SUET Jeanne" u="1"/>
        <s v="ULET Marie " u="1"/>
        <s v="VERDOIS Marie" u="1"/>
        <s v="VERDOY Elisabeth" u="1"/>
        <s v="VERDOY Estienne" u="1"/>
        <s v="AIME Arnaud" u="1"/>
        <s v="ALARD François " u="1"/>
        <s v="AMBLARD Marie " u="1"/>
        <s v="BARATAU Marguerite" u="1"/>
        <s v="BARATEAU Marie" u="1"/>
        <s v="BARATEAU Marie " u="1"/>
        <s v="BARBE Françoise " u="1"/>
        <s v="BARBE Jacques " u="1"/>
        <s v="BARBE Jean-Bertrand" u="1"/>
        <s v="BARRAU Elisabeth" u="1"/>
        <s v="BARREAU Marie " u="1"/>
        <s v="BELLUE Marie " u="1"/>
        <s v="BELLUE Nicolas " u="1"/>
        <s v="BELLUE Pierre " u="1"/>
        <s v="BELU Alexandre" u="1"/>
        <s v="BERARD Marguerite" u="1"/>
        <s v="BERNARD Elisabeth " u="1"/>
        <s v="BERNARD Jeanne " u="1"/>
        <s v="BERNARD Marie" u="1"/>
        <s v="BERNARD Marie " u="1"/>
        <s v="BERNARD Susanne " u="1"/>
        <s v="BERTIN Marie " u="1"/>
        <s v="BLOUIN Mathurin " u="1"/>
        <s v="BOURDEILLE Pierre " u="1"/>
        <s v="CHAMAILLARD Guillaume" u="1"/>
        <s v="CHARRIAU Marie " u="1"/>
        <s v="CHARRUAU Pierre " u="1"/>
        <s v="CINNAN Anne" u="1"/>
        <s v="CLOU Marguerite" u="1"/>
        <s v="CLOU Martin" u="1"/>
        <s v="CLOU Martin " u="1"/>
        <s v="COITIT Jean " u="1"/>
        <s v="COITIT Jeanne " u="1"/>
        <s v="COITIT Léonard" u="1"/>
        <s v="CORSIN Jacques " u="1"/>
        <s v="COURPON Jean-François " u="1"/>
        <s v="COUYAUD Jeanne" u="1"/>
        <s v="DAMADE Jean " u="1"/>
        <s v="DAMADE Marie " u="1"/>
        <s v="DAVID Antoine " u="1"/>
        <s v="DAVID Marie " u="1"/>
        <s v="DENAU Marie " u="1"/>
        <s v="DEROMA Marie " u="1"/>
        <s v="DESROMA Pierre" u="1"/>
        <s v="DEVIGNEAU Pierre" u="1"/>
        <s v="DIMINU Marie" u="1"/>
        <s v="DUMEYNIEU Jean " u="1"/>
        <s v="DUPEYRAT  Louis" u="1"/>
        <s v="DUPUI Marie" u="1"/>
        <s v="DUPUY Estienne " u="1"/>
        <s v="ELIAS Arnaud " u="1"/>
        <s v="ELIAS Jean " u="1"/>
        <s v="FORMENTIN Jeanne" u="1"/>
        <s v="FORMENTIN Marguerite" u="1"/>
        <s v="FROMENTIN Jacques " u="1"/>
        <s v="GABOU Louis " u="1"/>
        <s v="GABOU Marie " u="1"/>
        <s v="GADIOT Arnaud " u="1"/>
        <s v="GALIOT Jean " u="1"/>
        <s v="GALLIOT François" u="1"/>
        <s v="GALLIOT Louis" u="1"/>
        <s v="GAY Marie " u="1"/>
        <s v="GAY Nicolas " u="1"/>
        <s v="GOLPHE Jean " u="1"/>
        <s v="GOUJON Catherine " u="1"/>
        <s v="GOUJON Marie " u="1"/>
        <s v="GOYIAU Jean " u="1"/>
        <s v="GRENIER Louise " u="1"/>
        <s v="GRIMARD François " u="1"/>
        <s v="GRIMARD Louis " u="1"/>
        <s v="GRIMARD Thérèse" u="1"/>
        <s v="GUIARD marguerite " u="1"/>
        <s v="GUILLON Jeanne " u="1"/>
        <s v="HOSTEIN Marguerite" u="1"/>
        <s v="HOSTEIN Marie " u="1"/>
        <s v="HUBERT François " u="1"/>
        <s v="HUBET Martin " u="1"/>
        <s v="JOLI Marie " u="1"/>
        <s v="JOLY Jean-Baptiste" u="1"/>
        <s v="JOLY Pierre " u="1"/>
        <s v="JONQUET Anne " u="1"/>
        <s v="JONQUET Marie " u="1"/>
        <s v="JOUIN Jean " u="1"/>
        <s v="LANDRAU Martin" u="1"/>
        <s v="LANDREAU Jean" u="1"/>
        <s v="LANDREAU Jean " u="1"/>
        <s v="LANDREAU Louis " u="1"/>
        <s v="LANDREAU Marie " u="1"/>
        <s v="LAPORTE Jean " u="1"/>
        <s v="LAPORTE Pierre " u="1"/>
        <s v="LATASTE Catherine " u="1"/>
        <s v="LATASTE Françoise " u="1"/>
        <s v="LAVANCEAU Suzanne" u="1"/>
        <s v="Les registres commencent en Août" u="1"/>
        <s v="LIGER Pierre " u="1"/>
        <s v="MARCE François" u="1"/>
        <s v="MARIOCHAUD Marie" u="1"/>
        <s v="MASSE Françoise " u="1"/>
        <s v="MASSE Michel" u="1"/>
        <s v="MASSICOT Jeanne " u="1"/>
        <s v="MENAU Jean " u="1"/>
        <s v="MENAUD Jean " u="1"/>
        <s v="MERIT Jeanne " u="1"/>
        <s v="METAYER Philippe" u="1"/>
        <s v="MICHEAU marguerite " u="1"/>
        <s v="MILLORIT Elisabeth " u="1"/>
        <s v="MONROY Catherine " u="1"/>
        <s v="MONROY Louise " u="1"/>
        <s v="MORAU Jean" u="1"/>
        <s v="MORAU Jean " u="1"/>
        <s v="MORAU Marie " u="1"/>
        <s v="MOREAU Marie " u="1"/>
        <s v="MORPIN Catherine " u="1"/>
        <s v="MORPIN Jean " u="1"/>
        <s v="MORPIN Jeanne " u="1"/>
        <s v="MORPIN Marie" u="1"/>
        <s v="MOTARD Paul " u="1"/>
        <s v="MOUTARD Pierre" u="1"/>
        <s v="Pas de baptêmes en 1942" u="1"/>
        <s v="PENISSOU Jacques" u="1"/>
        <s v="PLANTIN Jean " u="1"/>
        <s v="QUIMAUD Jean-Joseph" u="1"/>
        <s v="QUIMAUT Jean " u="1"/>
        <s v="RABOUTET Estienne" u="1"/>
        <s v="RABOUTET Guillaume " u="1"/>
        <s v="RABOUTET Jean " u="1"/>
        <s v="RABOUTET Jeanne" u="1"/>
        <s v="RABOUTET Luc" u="1"/>
        <s v="RAYNAUD Jean" u="1"/>
        <s v="REYNAUD Marie " u="1"/>
        <s v="RIDOY Catherine " u="1"/>
        <s v="RIDOY Jean " u="1"/>
        <s v="ROY Catherine " u="1"/>
        <s v="ROY Estienne " u="1"/>
        <s v="ROY Etienne" u="1"/>
        <s v="ROY Françoise " u="1"/>
        <s v="ROY Jeanne " u="1"/>
        <s v="ROY Marie " u="1"/>
        <s v="ROY Mathurin " u="1"/>
        <s v="ROY Nicolas " u="1"/>
        <s v="SABOURAU Raymond" u="1"/>
        <s v="SEGUIN Jean " u="1"/>
        <s v="SEGUIN Raymond " u="1"/>
        <s v="SEGUINAU Marie" u="1"/>
        <s v="SEGUINAU Pierre" u="1"/>
        <s v="SERNEN Pierre " u="1"/>
        <s v="SEVERIN Pétronille " u="1"/>
        <s v="SIMON Jean " u="1"/>
        <s v="SIMON Jeanne " u="1"/>
        <s v="SINAN Jeanne " u="1"/>
        <s v="SINAN Marie " u="1"/>
        <s v="SOU Françoise" u="1"/>
        <s v="SOU Guillaume " u="1"/>
        <s v="SUEF Jean " u="1"/>
        <s v="TIBAUD Jean " u="1"/>
        <s v="VERDOY Jean " u="1"/>
        <s v="VIAUD Antoine " u="1"/>
        <s v="VIAUD Catherine" u="1"/>
        <s v="VIAUD Guillaume" u="1"/>
        <s v="VIAUD Marguerite " u="1"/>
        <s v="VIAUD Raymond" u="1"/>
        <s v="ALARD Arnauld" u="1"/>
        <s v="AMBLARD Jacques" u="1"/>
        <s v="AMBLARD Suzanne " u="1"/>
        <s v="ARPIN Jeanne" u="1"/>
        <s v="AUDETEAU Anne " u="1"/>
        <s v="AUDUTEAU Jacques" u="1"/>
        <s v="BIDEAU Marie " u="1"/>
        <s v="BLANCHARD Raymond" u="1"/>
        <s v="BLOUIN Anne" u="1"/>
        <s v="BLOUIN Susanne" u="1"/>
        <s v="BODARD Jeanne " u="1"/>
        <s v="BONIN Anne" u="1"/>
        <s v="CARRIOU Catherine " u="1"/>
        <s v="CARRIOU Marie" u="1"/>
        <s v="CHARRUAUD Madeleine " u="1"/>
        <s v="CLOU Guillaume" u="1"/>
        <s v="CLOU Isaac" u="1"/>
        <s v="CLOU Jacques " u="1"/>
        <s v="CLOU Matrie " u="1"/>
        <s v="COULENE Marguerite " u="1"/>
        <s v="COULENE Marie " u="1"/>
        <s v="COULERIE Catherine" u="1"/>
        <s v="COULERIE Jean " u="1"/>
        <s v="DERIT Catherine" u="1"/>
        <s v="DONIS Bernard " u="1"/>
        <s v="DONIS Catherine" u="1"/>
        <s v="DONIS Jean " u="1"/>
        <s v="DUPEYRAT Catherine" u="1"/>
        <s v="DUPUY Martin " u="1"/>
        <s v="DUPUY Mathieu " u="1"/>
        <s v="DURAND Marie " u="1"/>
        <s v="ELIAS Charles" u="1"/>
        <s v="EOITIT Marguerite" u="1"/>
        <s v="FAURE Pierre " u="1"/>
        <s v="FLENIS Marguerite" u="1"/>
        <s v="FLENIS Marie" u="1"/>
        <s v="FLORENCEAU Marguerite " u="1"/>
        <s v="GABOU Antoine " u="1"/>
        <s v="GABOU Raymond" u="1"/>
        <s v="GOUION Marie " u="1"/>
        <s v="GRIMARD Elies" u="1"/>
        <s v="GRIMARD Guillemette " u="1"/>
        <s v="JOLIT Martin" u="1"/>
        <s v="JOLIT Pierre " u="1"/>
        <s v="JONQUET Jeanne" u="1"/>
        <s v="JONQUET Radegonde" u="1"/>
        <s v="LANDREAU Jacques" u="1"/>
        <s v="LATASTE Pétronille " u="1"/>
        <s v="LAUNE Marie" u="1"/>
        <s v="LAVANCEAU Jeanne" u="1"/>
        <s v="LAVANCEAU Louis" u="1"/>
        <s v="LAVANCEAU Marie " u="1"/>
        <s v="LAVANCEAU Michel" u="1"/>
        <s v="LIGIER Arnauld" u="1"/>
        <s v="LIGIER Jeanne" u="1"/>
        <s v="LIGIER Marie" u="1"/>
        <s v="LIGIER Pétronille " u="1"/>
        <s v="MALET Pierre " u="1"/>
        <s v="MARCE Marie " u="1"/>
        <s v="MARCOMBE Jean " u="1"/>
        <s v="MARCOMBE Marie" u="1"/>
        <s v="MARSE Jean" u="1"/>
        <s v="MARSE Magdeleine" u="1"/>
        <s v="MARTIN Jean" u="1"/>
        <s v="MOREAU Jean " u="1"/>
        <s v="MOREAU Jeanne" u="1"/>
        <s v="NEVEU Marguerite" u="1"/>
        <s v="NONCHERE Urbain" u="1"/>
        <s v="ODETEAU Jean" u="1"/>
        <s v="ODOIN Pierre" u="1"/>
        <s v="ODOUIN Jean" u="1"/>
        <s v="ODOUIN Marguerite" u="1"/>
        <s v="PAYSAN Elies" u="1"/>
        <s v="PETIT Marguerite " u="1"/>
        <s v="PEYRANT Jean" u="1"/>
        <s v="PEYRAU Guillemette" u="1"/>
        <s v="PLANTIN Antoine " u="1"/>
        <s v="PLANTIN Cathreine" u="1"/>
        <s v="PLANTIN Marie" u="1"/>
        <s v="RABOUTET Elisabeth" u="1"/>
        <s v="REYNAU Jean " u="1"/>
        <s v="ROCHET Louise " u="1"/>
        <s v="ROUX Martin" u="1"/>
        <s v="SABIT Marie" u="1"/>
        <s v="SEGUIN Marguerite " u="1"/>
        <s v="SEGUIN Marie " u="1"/>
        <s v="SERQUIN Marie " u="1"/>
        <s v="SIMON Antoine" u="1"/>
        <s v="SOU Louis" u="1"/>
        <s v="TOQUET Anne" u="1"/>
        <s v="VALET Jean" u="1"/>
        <s v="VALET Louis" u="1"/>
        <s v="VIO Etienne " u="1"/>
        <s v="VIO Marguerite " u="1"/>
        <s v="ALAR Jeanne " u="1"/>
        <s v="ALART Louis " u="1"/>
        <s v="AMBLAR Guillaume" u="1"/>
        <s v="AMBLAR Jean " u="1"/>
        <s v="AMBLARD André " u="1"/>
        <s v="ARNAULT Marie" u="1"/>
        <s v="ARPIN Marguerite" u="1"/>
        <s v="AUDOUIN Jean " u="1"/>
        <s v="AUDUEAU Pierre " u="1"/>
        <s v="AUDUREAU  Catherine" u="1"/>
        <s v="AUDUREAU Elisabeth " u="1"/>
        <s v="AUDUREAU Jean" u="1"/>
        <s v="AUDUTEAU Marie" u="1"/>
        <s v="AUSTIN Arnaud " u="1"/>
        <s v="BAYARD Françoise" u="1"/>
        <s v="BAYART Jean " u="1"/>
        <s v="BODAR Marie" u="1"/>
        <s v="BODAR marie " u="1"/>
        <s v="BODARD Elisabeth" u="1"/>
        <s v="BOISSON Jean " u="1"/>
        <s v="BOISSON Marie " u="1"/>
        <s v="BOUDEAU Marie" u="1"/>
        <s v="BROUIN Nicolas" u="1"/>
        <s v="CARRIOU Elisabeth" u="1"/>
        <s v="CARTAU Arnaud " u="1"/>
        <s v="CARTAU Aymée" u="1"/>
        <s v="CARTAU Mathias" u="1"/>
        <s v="CHAGNEAU Jean" u="1"/>
        <s v="CHARRUAU Magdeleine" u="1"/>
        <s v="CHARRUAUT Pierre " u="1"/>
        <s v="CLOU Marguerite " u="1"/>
        <s v="DAMADE Louis" u="1"/>
        <s v="DAVID Mathias" u="1"/>
        <s v="DENIS Martin" u="1"/>
        <s v="DERIT Jeanne" u="1"/>
        <s v="DEROMAT Marie " u="1"/>
        <s v="DERRIT Pétronille" u="1"/>
        <s v="DERY Jean " u="1"/>
        <s v="DORIS Marie " u="1"/>
        <s v="DUBOIS Jeanne " u="1"/>
        <s v="DUPUY Jean " u="1"/>
        <s v="ETIE Marie" u="1"/>
        <s v="GABOU Estienne" u="1"/>
        <s v="GARCeau arnaud" u="1"/>
        <s v="GARCEAU Brice" u="1"/>
        <s v="GERVE Jacques" u="1"/>
        <s v="GIRAUD Pierre " u="1"/>
        <s v="GOLFE Françoise" u="1"/>
        <s v="GOLFE Jacques " u="1"/>
        <s v="GORSE Gille " u="1"/>
        <s v="GORSE Nicolas" u="1"/>
        <s v="GORSE Raymond" u="1"/>
        <s v="GOUIAU Pierre" u="1"/>
        <s v="GOUION Simone" u="1"/>
        <s v="GOUJON Catherine" u="1"/>
        <s v="GOUJON Pierre " u="1"/>
        <s v="GRAVEREAU Elisabeth" u="1"/>
        <s v="GRAVEREAU Marguerite" u="1"/>
        <s v="GRIMAL Guillaume " u="1"/>
        <s v="GRIMAL Louis" u="1"/>
        <s v="GRIMAL Marie " u="1"/>
        <s v="GRIMAL Mathias" u="1"/>
        <s v="GRIMAL Pétronille" u="1"/>
        <s v="GRIMAL Reimon" u="1"/>
        <s v="GRIMAR Jean " u="1"/>
        <s v="GRIMARD Léonard" u="1"/>
        <s v="GRIMARD Marguerite " u="1"/>
        <s v="GRIMARD Susanne" u="1"/>
        <s v="GRIMART Estienne" u="1"/>
        <s v="GRIMART Marie " u="1"/>
        <s v="GUILHERIE Martin" u="1"/>
        <s v="GUILHORY Louis" u="1"/>
        <s v="GUILHORY Louise" u="1"/>
        <s v="GUILHORY Marie " u="1"/>
        <s v="GUILHOU Bernard" u="1"/>
        <s v="GUILLHORYE Marguerite" u="1"/>
        <s v="GUILLORI Jean " u="1"/>
        <s v="GUILLORYE Félix" u="1"/>
        <s v="GUIRAUD Martin" u="1"/>
        <s v="GUIRAUT Louis" u="1"/>
        <s v="HAUSTIN Marie " u="1"/>
        <s v="JOLIT Françoise" u="1"/>
        <s v="JOLIT Toinette" u="1"/>
        <s v="JONQUET Etienne" u="1"/>
        <s v="JONQUET Pierre" u="1"/>
        <s v="LALANDE Catherine" u="1"/>
        <s v="LALANDE François" u="1"/>
        <s v="LALANDE Jean " u="1"/>
        <s v="LANDAR Jeanne" u="1"/>
        <s v="LARTIGUE Catherine" u="1"/>
        <s v="LARTIGUE Guillaume " u="1"/>
        <s v="LATASTE ........" u="1"/>
        <s v="LATASTE Antoine " u="1"/>
        <s v="LATASTE Elie " u="1"/>
        <s v="LATASTE Marie-Claire" u="1"/>
        <s v="LATASTE Nicolas " u="1"/>
        <s v="LATASTE Pétronille" u="1"/>
        <s v="LAVANCEAU Guillaume " u="1"/>
        <s v="LAVANCEAU Jeanne " u="1"/>
        <s v="LYGER Jeanne" u="1"/>
        <s v="LYGER Magdeleine" u="1"/>
        <s v="MANIEN Marie " u="1"/>
        <s v="MARCE Marguerite" u="1"/>
        <s v="MARCON Jean " u="1"/>
        <s v="MILIORIT Marie " u="1"/>
        <s v="MILIORIT Pierre" u="1"/>
        <s v="MILLOURIT Jean " u="1"/>
        <s v="MOREAU Marguerite " u="1"/>
        <s v="MOUREAU Marguerite" u="1"/>
        <s v="MOUROYS Jean" u="1"/>
        <s v="PARADIS Jean " u="1"/>
        <s v="PARADIS louis " u="1"/>
        <s v="PARADIS Marie " u="1"/>
        <s v="PENNAU Jean " u="1"/>
        <s v="PENNAU Marie" u="1"/>
        <s v="PENNEAU Jacques" u="1"/>
        <s v="PETIT Arnaud " u="1"/>
        <s v="PETIT Jean - Baptiste" u="1"/>
        <s v="PROLONGEAU Jacques" u="1"/>
        <s v="RENAU Jean " u="1"/>
        <s v="RENAU Marie -Madeleine" u="1"/>
        <s v="RIDOY Marie" u="1"/>
        <s v="ROUBINET Marie" u="1"/>
        <s v="ROY Louis " u="1"/>
        <s v="SANI Elie" u="1"/>
        <s v="SANY Marguerite" u="1"/>
        <s v="SEGUIN Estienne " u="1"/>
        <s v="SOU Antoine" u="1"/>
        <s v="SOU Elisabeth " u="1"/>
        <s v="SOU Jeanne " u="1"/>
        <s v="SOU Martin " u="1"/>
        <s v="TANESSE (de) Hiacinthe" u="1"/>
        <s v="VIAU Marie" u="1"/>
        <s v="AMBLARD Anroine" u="1"/>
        <s v="AMBLARD Pétronille" u="1"/>
        <s v="ARNAULD Jean" u="1"/>
        <s v="ARNAULT Marie " u="1"/>
        <s v="ARNAULT Philippe" u="1"/>
        <s v="BARREYRE Marie" u="1"/>
        <s v="BAUDOUIN Michel" u="1"/>
        <s v="BILLET Elie" u="1"/>
        <s v="BODARD Jeanne" u="1"/>
        <s v="BODART Jean" u="1"/>
        <s v="BODART Louis" u="1"/>
        <s v="CABANE Catherine" u="1"/>
        <s v="CABEYRON Marie" u="1"/>
        <s v="CADET Jean " u="1"/>
        <s v="DELAURIE Alexandre" u="1"/>
        <s v="DELAURIE Jacques" u="1"/>
        <s v="DELAURIE Jean" u="1"/>
        <s v="DELORIE Pierre" u="1"/>
        <s v="DOUIT Jeanne" u="1"/>
        <s v="DULAURIER Marie" u="1"/>
        <s v="DUMAS Pierre " u="1"/>
        <s v="DUPON Etienne" u="1"/>
        <s v="DUPUY Jacquette" u="1"/>
        <s v="DURAND Elisabeth" u="1"/>
        <s v="ELIAS Estienne" u="1"/>
        <s v="EYMA Jean " u="1"/>
        <s v="FERCHAUD Pierre" u="1"/>
        <s v="FLORENCEAU Marie " u="1"/>
        <s v="GAZILLON Anne" u="1"/>
        <s v="GODARD Marguerite" u="1"/>
        <s v="GORFE Jeanne" u="1"/>
        <s v="GOUJON Jacques" u="1"/>
        <s v="GUILLEBOT Catherine" u="1"/>
        <s v="GUILLEMOT Jacques" u="1"/>
        <s v="GUIRAUD Jacques " u="1"/>
        <s v="LABANCEAU Jean" u="1"/>
        <s v="LANDEREAU Pierre" u="1"/>
        <s v="LANGEAY Luc" u="1"/>
        <s v="LANUSSE Jean" u="1"/>
        <s v="LAUNAY (de) Jean - Baptiste" u="1"/>
        <s v="LEGE Bernardine" u="1"/>
        <s v="LIGE Jean " u="1"/>
        <s v="MALAR Jeanne" u="1"/>
        <s v="MALARD Marianne" u="1"/>
        <s v="MALARD Pétronille" u="1"/>
        <s v="MALART Marie" u="1"/>
        <s v="MARIAS Marie" u="1"/>
        <s v="MARIAS Sr Jean-François" u="1"/>
        <s v="MILHAU (enf. mort né)" u="1"/>
        <s v="OUBRET Marie " u="1"/>
        <s v="PETIT Philippe " u="1"/>
        <s v="PEYNAUD Catherine" u="1"/>
        <s v="PEYNAUD Jean" u="1"/>
        <s v="PEYNEU François" u="1"/>
        <s v="PRADE Pierre" u="1"/>
        <s v="PREBONNAU Andrée" u="1"/>
        <s v="PREBONNEAU Anne" u="1"/>
        <s v="PROLONGEAU Jeanne" u="1"/>
        <s v="RADIE Jeanne" u="1"/>
        <s v="RICHET Elisabeth" u="1"/>
        <s v="RICHET Michel" u="1"/>
        <s v="ROBERT Jeanne" u="1"/>
        <s v="RONDEAU Berthomé" u="1"/>
        <s v="RONDEAU Marie" u="1"/>
        <s v="ROY Jacquette" u="1"/>
        <s v="TALBOT Pierre" u="1"/>
        <s v="TAYAC (de) Guillaume" u="1"/>
        <s v="AMBLARD Marguerite " u="1"/>
        <s v="ARNAUD Françoise" u="1"/>
        <s v="ARNAUD Jeanne" u="1"/>
        <s v="AUGEREAU Jean " u="1"/>
        <s v="AUGEREAU Léonarde" u="1"/>
        <s v="BARATEAU Guillaume" u="1"/>
        <s v="BARATEAU Jeanne" u="1"/>
        <s v="BARRAU Louis" u="1"/>
        <s v="BARREIRE Guillaume" u="1"/>
        <s v="BENETEAU Andrée" u="1"/>
        <s v="BERNARD Jean " u="1"/>
        <s v="BERNIARD Jean" u="1"/>
        <s v="BERNIARD Jean " u="1"/>
        <s v="BERTIN Antoine " u="1"/>
        <s v="BLOUIN Aranud" u="1"/>
        <s v="BODARD Catherine" u="1"/>
        <s v="BRUNET (enf. naturel)" u="1"/>
        <s v="CATHELINEAU Marie" u="1"/>
        <s v="CHARRUEAUD Marguerite" u="1"/>
        <s v="CLOU Antoine" u="1"/>
        <s v="CLOU Jeanne" u="1"/>
        <s v="CONSTANTIN Alexandre" u="1"/>
        <s v="COUILLARDEAU Jean" u="1"/>
        <s v="DELORIE Jean" u="1"/>
        <s v="DONIS Marthe" u="1"/>
        <s v="DUMONTEIL Elisabeth" u="1"/>
        <s v="DUPEYRAT Marguerite" u="1"/>
        <s v="DUPUY Jeanne " u="1"/>
        <s v="DUPUY Marie " u="1"/>
        <s v="ELIAS Jean" u="1"/>
        <s v="FAURE Anne" u="1"/>
        <s v="FERCHAUD Catherine" u="1"/>
        <s v="FLORENCEAU Françoise" u="1"/>
        <s v="FLORENCEAU Jeanne" u="1"/>
        <s v="FLORENCEAU Pétronille" u="1"/>
        <s v="Fouchet de Tayac Henri" u="1"/>
        <s v="FUMEAU Louis" u="1"/>
        <s v="FUMEAU Louise" u="1"/>
        <s v="GABOU Guillaume" u="1"/>
        <s v="GABOU Pétronille" u="1"/>
        <s v="GALETRY Huguette" u="1"/>
        <s v="GANTOY Jeanne" u="1"/>
        <s v="GAYET marie" u="1"/>
        <s v="GAYET Marie " u="1"/>
        <s v="GORFE Catherine" u="1"/>
        <s v="GORSE Marie" u="1"/>
        <s v="GRIMARD Estienne" u="1"/>
        <s v="GRIMARD Raymond " u="1"/>
        <s v="GUILLON François" u="1"/>
        <s v="JOUET Marie" u="1"/>
        <s v="LANDREAU Elisabeth" u="1"/>
        <s v="LANDREAU Gullaume " u="1"/>
        <s v="LANDREAU Marie" u="1"/>
        <s v="LIGIER Guillaume" u="1"/>
        <s v="LIGIER Jean" u="1"/>
        <s v="MARIAS Louis " u="1"/>
        <s v="MARSE Catherine" u="1"/>
        <s v="MARTINAUD Elisabeth" u="1"/>
        <s v="MEDARD Guillemette" u="1"/>
        <s v="MERIC Pétronille" u="1"/>
        <s v="PEINEU Jean" u="1"/>
        <s v="PELET Arnaud" u="1"/>
        <s v="PELET Jeanne" u="1"/>
        <s v="PERISSON Jean" u="1"/>
        <s v="PETIT  Marguerite" u="1"/>
        <s v="PEYNES Pierre" u="1"/>
        <s v="PEYNEU Antoine" u="1"/>
        <s v="PEYNEU Jean" u="1"/>
        <s v="PLANTIN Elisabeth" u="1"/>
        <s v="PLANTIN Pétronille" u="1"/>
        <s v="PLANTIN Pierre" u="1"/>
        <s v="PROLONGEAU Marie-Aymée" u="1"/>
        <s v="RABOUTET Louise" u="1"/>
        <s v="RENAUD Jeanne " u="1"/>
        <s v="RICHET Jeanne " u="1"/>
        <s v="ROUILLARD Jean" u="1"/>
        <s v="ROY Joseph" u="1"/>
        <s v="SEGUIN André " u="1"/>
        <s v="SEGUIN Bertrand" u="1"/>
        <s v="SEGUIN Etienne" u="1"/>
        <s v="SERQUIN Louis" u="1"/>
        <s v="SERQUIN Suzanne" u="1"/>
        <s v="TOURNIE Jean" u="1"/>
        <s v="VALET Marie " u="1"/>
        <s v="VIAUD Marie" u="1"/>
        <s v="VIO Jean" u="1"/>
        <s v="VIO Pierre" u="1"/>
        <s v="ALAR Pierre " u="1"/>
        <s v="ALLARD Jean " u="1"/>
        <s v="AMBLARD ean " u="1"/>
        <s v="ARNAUD Jean " u="1"/>
        <s v="AUBRET Antoinette" u="1"/>
        <s v="AUDOUIN Marie " u="1"/>
        <s v="AUDURAU Charles " u="1"/>
        <s v="AUDUTEAU Catherine " u="1"/>
        <s v="AUGE Marie" u="1"/>
        <s v="BARREAU Jeanne" u="1"/>
        <s v="BELLUE Jean " u="1"/>
        <s v="BELLUE Mathias " u="1"/>
        <s v="BENAUD Pierre" u="1"/>
        <s v="BERNIARD Marie " u="1"/>
        <s v="BLOUIN Elisabeth" u="1"/>
        <s v="BLOUIN Jeanne " u="1"/>
        <s v="BLOUIN Jeazn " u="1"/>
        <s v="BLOUIN Louise " u="1"/>
        <s v="BODAR Marguerite" u="1"/>
        <s v="BODARD Jean " u="1"/>
        <s v="BODART Jeanne" u="1"/>
        <s v="BODART Jeanne " u="1"/>
        <s v="BOISSON Arnaud" u="1"/>
        <s v="BRIANCON (de) J. Baptiste" u="1"/>
        <s v="BROUIN Louise " u="1"/>
        <s v="CARTAU Marie " u="1"/>
        <s v="CARTEAU Suzanne " u="1"/>
        <s v="CHAGNAU Jeanne" u="1"/>
        <s v="CHAGNAU Marie " u="1"/>
        <s v="CHAGNEAU Catherine" u="1"/>
        <s v="CHAGNEAU Jeanne " u="1"/>
        <s v="CHAILLOU Jacques " u="1"/>
        <s v="CHAILLOU Jean " u="1"/>
        <s v="CHAILLOU Marie" u="1"/>
        <s v="CHALIAU Etienne " u="1"/>
        <s v="CHARRON Françoise" u="1"/>
        <s v="CHARRON Marie " u="1"/>
        <s v="CHARRUAUD Guillaume " u="1"/>
        <s v="CHARRUAUD Martin " u="1"/>
        <s v="CHARRUAUT Jacques " u="1"/>
        <s v="CHARRUAUT Michel" u="1"/>
        <s v="CLOU Catherine " u="1"/>
        <s v="COURPON Elie" u="1"/>
        <s v="COURPON Jean " u="1"/>
        <s v="COURPON Martin " u="1"/>
        <s v="COURREGE Anne " u="1"/>
        <s v="COURREGE Françoise" u="1"/>
        <s v="DAMADE Catherine " u="1"/>
        <s v="DAMADE Elisabeth" u="1"/>
        <s v="DAMADE Pierre" u="1"/>
        <s v="DAVID Pierre " u="1"/>
        <s v="DEMUSAU Anne" u="1"/>
        <s v="DERIT Françoise" u="1"/>
        <s v="DERIT Françoise " u="1"/>
        <s v="DERIT Marie" u="1"/>
        <s v="DERRIT Marie " u="1"/>
        <s v="DROUILLARD Antoine" u="1"/>
        <s v="DUBOIS Elisabeth " u="1"/>
        <s v="DUPAS marguerite " u="1"/>
        <s v="DUPUY Catherine" u="1"/>
        <s v="DUPUY Etienne " u="1"/>
        <s v="DUROGIER Anne" u="1"/>
        <s v="ELIAS Elisabeth " u="1"/>
        <s v="EMERIC Arnaud" u="1"/>
        <s v="EMERIC Marguerite" u="1"/>
        <s v="ETIE Jean " u="1"/>
        <s v="FLEURANCEAU Jeanne" u="1"/>
        <s v="FLORANCEAU Jeanne" u="1"/>
        <s v="FROMENTIN Elie" u="1"/>
        <s v="GABARROCHE Jacquette " u="1"/>
        <s v="GABOU Catherine " u="1"/>
        <s v="GABOU Raymond " u="1"/>
        <s v="GABOU Suzanne " u="1"/>
        <s v="GADIOT Louis" u="1"/>
        <s v="GARCEAU Brice " u="1"/>
        <s v="GARCEAU Pétronille " u="1"/>
        <s v="GAY Joseph" u="1"/>
        <s v="GOLFE Marie " u="1"/>
        <s v="GORCE Elisabeth" u="1"/>
        <s v="GORCE Estienne" u="1"/>
        <s v="GORCE Jeanne" u="1"/>
        <s v="GOUION Jeanne " u="1"/>
        <s v="GOUYAUD Michel " u="1"/>
        <s v="GOYAU Pierre " u="1"/>
        <s v="GRILLET Jean " u="1"/>
        <s v="GRIMAL Jean " u="1"/>
        <s v="GRIMAL Marguerite" u="1"/>
        <s v="GRIMAL Pierre" u="1"/>
        <s v="GRIMAL Suzanne " u="1"/>
        <s v="GRIMAR Anne" u="1"/>
        <s v="GRIMARD Jeanne " u="1"/>
        <s v="GRIMARD Martin " u="1"/>
        <s v="GUAY Marguerite" u="1"/>
        <s v="GUILHORYE Jean " u="1"/>
        <s v="GUILLON Brune Vincent" u="1"/>
        <s v="GUILLORIT  Antoinette" u="1"/>
        <s v="HOSTAIN Françoise " u="1"/>
        <s v="HUBERT Marie" u="1"/>
        <s v="JOLLY Jean " u="1"/>
        <s v="JOLLY Jeanne " u="1"/>
        <s v="JOLLY Pierre" u="1"/>
        <s v="JONQUET Antoine " u="1"/>
        <s v="JOUIN Catherine " u="1"/>
        <s v="JUIN Antoine " u="1"/>
        <s v="LA RIVIERE Marie" u="1"/>
        <s v="LANDREAU Elisabeth " u="1"/>
        <s v="LANDREAU Jeanne " u="1"/>
        <s v="LANDREAU Pierre " u="1"/>
        <s v="LATASTE André " u="1"/>
        <s v="LATASTE Marguerite " u="1"/>
        <s v="LAVANCEAU  Jean " u="1"/>
        <s v="LAVANCEAU  Pierre" u="1"/>
        <s v="LAVANCEAU Guillaume" u="1"/>
        <s v="LAVANCEAU Reimon" u="1"/>
        <s v="LEPAS Mathias " u="1"/>
        <s v="LIBAU Marie" u="1"/>
        <s v="LIBEAU Anne" u="1"/>
        <s v="LIBEAU François " u="1"/>
        <s v="LIBEAU Françoise " u="1"/>
        <s v="LIGER Jeanne" u="1"/>
        <s v="LIGER Jeanne " u="1"/>
        <s v="LIGIER jeanne " u="1"/>
        <s v="LIGIER Marie " u="1"/>
        <s v="MARCE Françoise" u="1"/>
        <s v="MARTINAU Pierre " u="1"/>
        <s v="MASSE Elisabeth " u="1"/>
        <s v="MASSICOT Michel " u="1"/>
        <s v="MERIC Marie" u="1"/>
        <s v="MONROY Antoinette " u="1"/>
        <s v="MONROY Jeanne" u="1"/>
        <s v="MONROY Marie " u="1"/>
        <s v="MOREAU Elisabeth " u="1"/>
        <s v="MOTARD Marie" u="1"/>
        <s v="PENAU Nicolas" u="1"/>
        <s v="PENEAU Catherine " u="1"/>
        <s v="PENEAU Jean" u="1"/>
        <s v="PENNAU Martin " u="1"/>
        <s v="PETIT Arnaud" u="1"/>
        <s v="PEYNAUD François" u="1"/>
        <s v="PEYNAUD Jean " u="1"/>
        <s v="PEYNAUD Martin " u="1"/>
        <s v="PLANTIN Françoise" u="1"/>
        <s v="PLANTIN Jean -Baptiste" u="1"/>
        <s v="RABOUTET  Jean " u="1"/>
        <s v="RENAU Martin" u="1"/>
        <s v="RICHET Marguerite" u="1"/>
        <s v="RIMBERT Jacquette " u="1"/>
        <s v="ROBINET Joseph " u="1"/>
        <s v="ROBINET magdelaine" u="1"/>
        <s v="ROBINET Marie " u="1"/>
        <s v="RONDEAU Jacques " u="1"/>
        <s v="ROUX Catherine" u="1"/>
        <s v="ROY Anne " u="1"/>
        <s v="ROY Elisabeth " u="1"/>
        <s v="ROY Jacques " u="1"/>
        <s v="ROY Martin " u="1"/>
        <s v="SANI François" u="1"/>
        <s v="SEGUIN Antoine " u="1"/>
        <s v="SEGUIN Mathias " u="1"/>
        <s v="SEGUIN Pierre " u="1"/>
        <s v="SEURIN Nicolas" u="1"/>
        <s v="SIMEAU Marie" u="1"/>
        <s v="SINAN Nicolas " u="1"/>
        <s v="SOU Pétronille" u="1"/>
        <s v="VIAUD Jeanne" u="1"/>
        <s v="VIAUD Louis " u="1"/>
        <s v="VIAUD Marie " u="1"/>
        <s v="VIAUD Michel " u="1"/>
        <s v="VIAUT Jeanne " u="1"/>
        <s v="……….. (fille)" u="1"/>
        <s v="……….CHET Françoise" u="1"/>
        <s v="…………(fille)" u="1"/>
        <s v="…………. Jeanne" u="1"/>
        <s v="………….. Jeanne" u="1"/>
        <s v="…………… Marie" u="1"/>
        <s v="……………. Catherine" u="1"/>
        <s v="……………. François" u="1"/>
        <s v="……………. Jeanne" u="1"/>
        <s v="……………. Marie" u="1"/>
        <s v="……………. Peyronne" u="1"/>
        <s v="………………. Manon" u="1"/>
        <s v="ACHART Françoise" u="1"/>
        <s v="ALARDE Françoise" u="1"/>
        <s v="ALEXANDRE Catherine" u="1"/>
        <s v="ALIS (de) Barthélémy" u="1"/>
        <s v="ALLARD Léonard" u="1"/>
        <s v="AMELIN Andrée" u="1"/>
        <s v="ANDRY Léonard " u="1"/>
        <s v="ARNAUD Antoine" u="1"/>
        <s v="ARNAUD Arnaud" u="1"/>
        <s v="ARNAUD Elizabeth" u="1"/>
        <s v="ARNAUD Emmanuel" u="1"/>
        <s v="ARNAUD Louis" u="1"/>
        <s v="ARNAUD Marguerite " u="1"/>
        <s v="ARNAUDIN Marguerite" u="1"/>
        <s v="ARNAULT Arnault" u="1"/>
        <s v="ARNAULT Catherine" u="1"/>
        <s v="ARNAULT Jeanne" u="1"/>
        <s v="ARNAUT Jean" u="1"/>
        <s v="ARNEAUD Jeanne" u="1"/>
        <s v="ARNEAUT Jean" u="1"/>
        <s v="ARNOUIL Jacques" u="1"/>
        <s v="ARNOUILH Aleysson" u="1"/>
        <s v="ARNOUILH Mingot" u="1"/>
        <s v="ARRIVE Jeanne" u="1"/>
        <s v="ARRIVE Margueriete" u="1"/>
        <s v="ARRIVE Maria" u="1"/>
        <s v="AUDAT François" u="1"/>
        <s v="AUDEREAU Guillaume" u="1"/>
        <s v="AUDETEAU Clément" u="1"/>
        <s v="AUDEYRE Marguerite" u="1"/>
        <s v="AUDOUIN Marie" u="1"/>
        <s v="AUDUREAU Anne " u="1"/>
        <s v="AUDUREAU Guillaume" u="1"/>
        <s v="AUDUREAU Louys" u="1"/>
        <s v="AUDUTEAU Michel" u="1"/>
        <s v="AUGE Arnaud " u="1"/>
        <s v="AUGE Catherine" u="1"/>
        <s v="AUGE Marie " u="1"/>
        <s v="AUGE Martin" u="1"/>
        <s v="AVOUTURIER Laurent" u="1"/>
        <s v="AYMAS Pierre" u="1"/>
        <s v="AYRAUD Jean" u="1"/>
        <s v="AYRAUD Marie" u="1"/>
        <s v="AYRAUD Raymond" u="1"/>
        <s v="AYRIT Jean" u="1"/>
        <s v="AYTIER Julien" u="1"/>
        <s v="BAIAN Jean" u="1"/>
        <s v="BAION Jeanne" u="1"/>
        <s v="BARBE Jean" u="1"/>
        <s v="BARIEU André" u="1"/>
        <s v="BARIEU Catherine" u="1"/>
        <s v="BARJEAUS Jean" u="1"/>
        <s v="BARON Marie Anne" u="1"/>
        <s v="BARON Pierre" u="1"/>
        <s v="BARONET Anthoine" u="1"/>
        <s v="BARONET Antoine" u="1"/>
        <s v="BARONET Jean" u="1"/>
        <s v="BARONET Pierre" u="1"/>
        <s v="BARONNET Anthoine" u="1"/>
        <s v="BARONNET Antoine" u="1"/>
        <s v="BARONNET François" u="1"/>
        <s v="BARONNET Pierre" u="1"/>
        <s v="BARRE Pierre" u="1"/>
        <s v="BARRIEU Jean" u="1"/>
        <s v="BARRIOU Anne" u="1"/>
        <s v="BARRIOU Marie" u="1"/>
        <s v="BARRONET Jeanne" u="1"/>
        <s v="BAUNE Marie" u="1"/>
        <s v="BEGUIN Madeleine" u="1"/>
        <s v="BELLUE Antoine " u="1"/>
        <s v="BELLUE Jacques " u="1"/>
        <s v="BELLUE Jehan" u="1"/>
        <s v="BELUE Jean" u="1"/>
        <s v="BELUE Jean " u="1"/>
        <s v="BENETAU Estienne" u="1"/>
        <s v="BERLAN Marguerite" u="1"/>
        <s v="BERLAN Martin" u="1"/>
        <s v="BERLAN Pierre" u="1"/>
        <s v="BERMLAND Jean" u="1"/>
        <s v="BERNAD Jean" u="1"/>
        <s v="BERNAR Jeanne" u="1"/>
        <s v="BERNARD Pierre " u="1"/>
        <s v="BERTAU Jeanne" u="1"/>
        <s v="BERTAU Marguerite" u="1"/>
        <s v="BERTAU Marie" u="1"/>
        <s v="BERTAU Pierre" u="1"/>
        <s v="BERTEAU Catherine" u="1"/>
        <s v="BERTEAU François" u="1"/>
        <s v="BERTEAU Jean" u="1"/>
        <s v="BERTEAU Jeanne" u="1"/>
        <s v="BERTEAU Marie" u="1"/>
        <s v="BERTIN Reine" u="1"/>
        <s v="BERTUS Marie" u="1"/>
        <s v="BESLE M. Madeleine" u="1"/>
        <s v="BIGHAUDE Guillem" u="1"/>
        <s v="BILLAUD Marie" u="1"/>
        <s v="BLAN Sophie " u="1"/>
        <s v="BLANC Marie" u="1"/>
        <s v="BLANCHEREAU Guillaume" u="1"/>
        <s v="BLANCHEREAU Louys " u="1"/>
        <s v="BLANCHET Marie" u="1"/>
        <s v="BLAYAC Bernard" u="1"/>
        <s v="BODIN Jeanne" u="1"/>
        <s v="BODIN Martial" u="1"/>
        <s v="BOISSETEAUT Mathelin" u="1"/>
        <s v="BOISSON Arnaud " u="1"/>
        <s v="BONHOMME Jean" u="1"/>
        <s v="BORDIER François" u="1"/>
        <s v="BOSCO Andrine" u="1"/>
        <s v="BOUCHE Marguerite" u="1"/>
        <s v="BOUDIN Catherine" u="1"/>
        <s v="BOUDIN François" u="1"/>
        <s v="BOUDIN Françoise" u="1"/>
        <s v="BOUDIN mort-né" u="1"/>
        <s v="BOUDIN Pierre" u="1"/>
        <s v="BOUDIN Raymond" u="1"/>
        <s v="BOULAIRNE (enfant)" u="1"/>
        <s v="BOULERNE Estienne" u="1"/>
        <s v="BOULERNE Marie" u="1"/>
        <s v="BOULEYRE Estelle" u="1"/>
        <s v="BOURSAUDE Marguerite" u="1"/>
        <s v="BOURSAUDE Marie" u="1"/>
        <s v="BOYER Jeanne" u="1"/>
        <s v="BRACHET Jean" u="1"/>
        <s v="BRIDAU Jean" u="1"/>
        <s v="BROQUAIRE Pierre" u="1"/>
        <s v="BRUNE Jeanne" u="1"/>
        <s v="CALMEIL (de) Catherine" u="1"/>
        <s v="CANO Marie" u="1"/>
        <s v="CANO Pierre" u="1"/>
        <s v="CANTIN Catherine" u="1"/>
        <s v="CANTIN Jean" u="1"/>
        <s v="CANTIN Pierre" u="1"/>
        <s v="CARAU Michel " u="1"/>
        <s v="CARPON Pierre" u="1"/>
        <s v="CARTAU Marie" u="1"/>
        <s v="CARTET Jeanne" u="1"/>
        <s v="CASSE Guillaume" u="1"/>
        <s v="CASTIN Pierre" u="1"/>
        <s v="CAUSSADE Pétronille" u="1"/>
        <s v="CEPEAU Jeanne " u="1"/>
        <s v="CEPEAUX Marie" u="1"/>
        <s v="CERQUIN Antoine" u="1"/>
        <s v="CHAIGNAU Jean" u="1"/>
        <s v="CHAIGNAU Martin " u="1"/>
        <s v="CHAIGNEAU Estienne" u="1"/>
        <s v="CHAIGNEAU Jean" u="1"/>
        <s v="CHAIGNEAU Marguerite" u="1"/>
        <s v="CHAIGNEAU Marguerite " u="1"/>
        <s v="CHAILLOU Catherine" u="1"/>
        <s v="CHAILLOU Jeanne" u="1"/>
        <s v="CHANIAU Pierre" u="1"/>
        <s v="CHANIER Pierre" u="1"/>
        <s v="CHAPEAUBLAN Martin" u="1"/>
        <s v="CHAPEAUBLANC François" u="1"/>
        <s v="CHAPEAUBLANC Jeanne" u="1"/>
        <s v="CHAPEAUBLANC Marie " u="1"/>
        <s v="CHAPEAUBLANC Vincent" u="1"/>
        <s v="CHARIER Laurens" u="1"/>
        <s v="CHARUEAU Marie" u="1"/>
        <s v="CHATIOU Jean" u="1"/>
        <s v="CHAUDERON Jean" u="1"/>
        <s v="CHAUDERON Philippe" u="1"/>
        <s v="CHEMINAU Jean" u="1"/>
        <s v="CHEMINEAU François " u="1"/>
        <s v="CHEMINEAU Jacqueqs " u="1"/>
        <s v="CHEMINEAU Jeanne" u="1"/>
        <s v="CHEMINEAU Marfuerite " u="1"/>
        <s v="CHEMINEAU Marie" u="1"/>
        <s v="CHEMINEAU Mathé" u="1"/>
        <s v="CHENI François" u="1"/>
        <s v="CHETY Jean" u="1"/>
        <s v="CHEVALIER Arnaud" u="1"/>
        <s v="CHIRON Guillaume" u="1"/>
        <s v="CLAVERIE Pierre" u="1"/>
        <s v="COACAU Marie" u="1"/>
        <s v="COITI Léonard" u="1"/>
        <s v="COITY Marguerite " u="1"/>
        <s v="CONSTANTIN Arnaud" u="1"/>
        <s v="CONSTANTIN Guillaume" u="1"/>
        <s v="CONSTANTIN Guillaume " u="1"/>
        <s v="CONSTANTIN Hélie" u="1"/>
        <s v="CONSTANTIN Jacques" u="1"/>
        <s v="CONSTANTIN Jeanne" u="1"/>
        <s v="CONSTANTIN Léonard" u="1"/>
        <s v="CONSTANTIN Marie" u="1"/>
        <s v="CONSTANTIN Marie " u="1"/>
        <s v="CONSTANTIN Pierre" u="1"/>
        <s v="CONSTANTIN Simon" u="1"/>
        <s v="CONTE Marie " u="1"/>
        <s v="CORNU ………….." u="1"/>
        <s v="COTTEREAU Marguerite" u="1"/>
        <s v="COUDOUIN Catherine" u="1"/>
        <s v="COURPON  Sr Hélie" u="1"/>
        <s v="COURPON ……….." u="1"/>
        <s v="COURPON André" u="1"/>
        <s v="COURPON Bernard" u="1"/>
        <s v="COURPON Cathreine" u="1"/>
        <s v="COURPON Françoise" u="1"/>
        <s v="COURPON Jean" u="1"/>
        <s v="COURPON Jeanne" u="1"/>
        <s v="COURPON Jehanne" u="1"/>
        <s v="COURPON Louise" u="1"/>
        <s v="COURPON Marie Madeleine" u="1"/>
        <s v="COURPON Niotte" u="1"/>
        <s v="COURPON Pierre" u="1"/>
        <s v="CUGNAUD Jeanne" u="1"/>
        <s v="CUGNIAU Marie " u="1"/>
        <s v="DAGANET Marguerite" u="1"/>
        <s v="D'ANGUITAR Virginie" u="1"/>
        <s v="DAURIOL Guillemette" u="1"/>
        <s v="DAVANCEAU André" u="1"/>
        <s v="DAVANCEAU Jehan" u="1"/>
        <s v="DAVID Catherine" u="1"/>
        <s v="DAVID Jean" u="1"/>
        <s v="DAVID Pierre" u="1"/>
        <s v="DECHAMP Charles" u="1"/>
        <s v="DECHAMP Jean" u="1"/>
        <s v="DECHAMP Pierre" u="1"/>
        <s v="DECHAMPS Alexine" u="1"/>
        <s v="DECHANS Marie" u="1"/>
        <s v="DECOUX Pierre " u="1"/>
        <s v="DEGARAT Jeanne" u="1"/>
        <s v="DEGUEE Marie" u="1"/>
        <s v="DEHALIS  Jean Luc" u="1"/>
        <s v="DELARDAGE Louis" u="1"/>
        <s v="DELORIE Françoise" u="1"/>
        <s v="DELORIER Andrée" u="1"/>
        <s v="DELORIER Jean" u="1"/>
        <s v="DELORIER Marie" u="1"/>
        <s v="DEMONTEIL Jeanne" u="1"/>
        <s v="DEROMAS Marguerite" u="1"/>
        <s v="DESCHAMPS Hélie" u="1"/>
        <s v="DESCHAMPS Jean" u="1"/>
        <s v="DESTORRE Marie" u="1"/>
        <s v="DINAN Jeannette" u="1"/>
        <s v="DONYS Marie " u="1"/>
        <s v="DORIOL Jean" u="1"/>
        <s v="DROUILLARD Jeanne" u="1"/>
        <s v="DROUILLARD Louys" u="1"/>
        <s v="Du MONTEIL Jehan" u="1"/>
        <s v="DUBOIS Guillaume" u="1"/>
        <s v="DUBOIS Jeanne" u="1"/>
        <s v="DUBOIS Louys" u="1"/>
        <s v="DUBOIS Marguerite" u="1"/>
        <s v="DUBOIS Marie" u="1"/>
        <s v="DUBOIS Marie " u="1"/>
        <s v="DUBOUIL Jean" u="1"/>
        <s v="DUBREUIL Jean" u="1"/>
        <s v="DUBURGUET Marie" u="1"/>
        <s v="DUCHANS Marie" u="1"/>
        <s v="DUFRENE Jean" u="1"/>
        <s v="DUMET Marguerite" u="1"/>
        <s v="DUMINIEU Jean" u="1"/>
        <s v="DUMONTHEIL Toumiet" u="1"/>
        <s v="DUNOIS Jean" u="1"/>
        <s v="DUPA Elizabeth" u="1"/>
        <s v="DUPA Jeanne" u="1"/>
        <s v="DUPAIRAT François" u="1"/>
        <s v="DUPERA Jeanne" u="1"/>
        <s v="DUPERAT Arnaut " u="1"/>
        <s v="DUPERAT Guilliem" u="1"/>
        <s v="DUPEYRAT Roman" u="1"/>
        <s v="DUPORTE Jean " u="1"/>
        <s v="DUPORTE Marie" u="1"/>
        <s v="DUPUY ……………" u="1"/>
        <s v="DUPUY Anne" u="1"/>
        <s v="DUPUY Antoine" u="1"/>
        <s v="DUPUY Jean" u="1"/>
        <s v="DUPUY Julienne" u="1"/>
        <s v="DUPUY Simone" u="1"/>
        <s v="DURAN Jean" u="1"/>
        <s v="DURAN Jeanne" u="1"/>
        <s v="DURANTEAU Marie" u="1"/>
        <s v="DURET François" u="1"/>
        <s v="DURET Marthe" u="1"/>
        <s v="DURET Pierre " u="1"/>
        <s v="DUSAISON Guillaume" u="1"/>
        <s v="DUTAY Claude" u="1"/>
        <s v="DUTHIL Antoine" u="1"/>
        <s v="DUTHIL Jeanne" u="1"/>
        <s v="DUTHIL Marie" u="1"/>
        <s v="DUVERGIER Anselme" u="1"/>
        <s v="DUVERGIER François" u="1"/>
        <s v="EMERIT Antoine" u="1"/>
        <s v="ETIE Antoine" u="1"/>
        <s v="ETIE Catherine" u="1"/>
        <s v="ETIE Guillaume" u="1"/>
        <s v="ETIE Jean" u="1"/>
        <s v="ETIE Louys" u="1"/>
        <s v="ETIER Jacques " u="1"/>
        <s v="ETIER Jeanne" u="1"/>
        <s v="ETIER Marguerite " u="1"/>
        <s v="ETIER Marie" u="1"/>
        <s v="EYMERIE Marie" u="1"/>
        <s v="EYRAUD Jean" u="1"/>
        <s v="EYTIER Jeanne" u="1"/>
        <s v="FALLOU Marie" u="1"/>
        <s v="FALOU Antoine" u="1"/>
        <s v="FALOU Madelaine" u="1"/>
        <s v="FALOU……………" u="1"/>
        <s v="FAUCHET …………." u="1"/>
        <s v="FAURE ………….." u="1"/>
        <s v="FAURE Jean" u="1"/>
        <s v="FILLION Pierre" u="1"/>
        <s v="FLORANCEAU Marie" u="1"/>
        <s v="FLORENCEAU Jacquette" u="1"/>
        <s v="FONTENBELLE Catherine" u="1"/>
        <s v="FOREAUX Jeanne" u="1"/>
        <s v="FRADET Andrée" u="1"/>
        <s v="FRADIN Anne" u="1"/>
        <s v="FRADIN Elie" u="1"/>
        <s v="FRANCHET Philippe" u="1"/>
        <s v="FRAPERIE Marie " u="1"/>
        <s v="FRAPERIE Pierre" u="1"/>
        <s v="FRENAY Jean" u="1"/>
        <s v="GAGNEREAU Jacques" u="1"/>
        <s v="GAGNEROT François" u="1"/>
        <s v="GAIGNEROT Jacques" u="1"/>
        <s v="GALET Marie" u="1"/>
        <s v="GALETRIS Marthe" u="1"/>
        <s v="GARCONNEAU Catherine" u="1"/>
        <s v="GARNIER Guillemette" u="1"/>
        <s v="GAUTIER Renée " u="1"/>
        <s v="GAYE Antoine" u="1"/>
        <s v="GEORGET Anne" u="1"/>
        <s v="GEORGET Jacques " u="1"/>
        <s v="GEORGET Louis" u="1"/>
        <s v="GERNIE Pierre" u="1"/>
        <s v="GERY Marguerite" u="1"/>
        <s v="GIREAU Radegonde" u="1"/>
        <s v="GIREAUD Arnaud" u="1"/>
        <s v="GLAEST Jeanne" u="1"/>
        <s v="GLAET Jean" u="1"/>
        <s v="GLAHET Arnaud" u="1"/>
        <s v="GLAHET Barbe " u="1"/>
        <s v="GLAHET Françoise" u="1"/>
        <s v="GLAHET Jacques" u="1"/>
        <s v="GLAHET Jacquette" u="1"/>
        <s v="GLAHET Jean " u="1"/>
        <s v="GLAHET Marguerite" u="1"/>
        <s v="GLAHETTE Jeanne" u="1"/>
        <s v="GLORIAS Antoine" u="1"/>
        <s v="GLORIAS Marguerite" u="1"/>
        <s v="GODON Jean" u="1"/>
        <s v="GODUN Jacques" u="1"/>
        <s v="GOLFE Pierre" u="1"/>
        <s v="GOMBAU Jean" u="1"/>
        <s v="GORANNE Marie" u="1"/>
        <s v="GOYET ……………." u="1"/>
        <s v="GRAVEREAU  Pierre " u="1"/>
        <s v="GRAVEREAU André" u="1"/>
        <s v="GRAVEREAU Arnaud" u="1"/>
        <s v="GRAVEREAU Claude" u="1"/>
        <s v="GRAVEREAU Elizabeth" u="1"/>
        <s v="GRAVEREAU Elizabeth " u="1"/>
        <s v="GRAVEREAU Guillaume" u="1"/>
        <s v="GRAVEREAU Guillaume " u="1"/>
        <s v="GRAVEREAU Jeanne" u="1"/>
        <s v="GRAVEREAU Léonard " u="1"/>
        <s v="GRAVEREAU Marie" u="1"/>
        <s v="GRAVEROS Jean" u="1"/>
        <s v="GREGOIRE Jeanne" u="1"/>
        <s v="GREGOIRE Marie" u="1"/>
        <s v="GRELIER Pierre" u="1"/>
        <s v="GRELOUCHE Marguerite" u="1"/>
        <s v="GRELY Marguerite" u="1"/>
        <s v="GRENET Catherin" u="1"/>
        <s v="GRENIER Etienne" u="1"/>
        <s v="GRENIER Jeanne" u="1"/>
        <s v="GRENIER Louis" u="1"/>
        <s v="GRENIER Marguerite " u="1"/>
        <s v="GRENIER Maurisse" u="1"/>
        <s v="GRESAU Jean" u="1"/>
        <s v="GRIET Jeanne" u="1"/>
        <s v="GRILLET _DUPUY" u="1"/>
        <s v="GRILLET Elizabeth" u="1"/>
        <s v="GRILLET Pétronille" u="1"/>
        <s v="GRILLIET Anne" u="1"/>
        <s v="GRILLIET Marie " u="1"/>
        <s v="GRILLIET Suzanne" u="1"/>
        <s v="GRIMARD Guillemette" u="1"/>
        <s v="GRIMART Marguerite" u="1"/>
        <s v="GUEDON Marie" u="1"/>
        <s v="GUILHON Vincens" u="1"/>
        <s v="GUILLEBOT Michel" u="1"/>
        <s v="GUILLORIT Jean" u="1"/>
        <s v="GUIMARD François" u="1"/>
        <s v="GUIMARD Jeanne" u="1"/>
        <s v="GUIRAUD Bastien" u="1"/>
        <s v="GUIRAUT Jeanne " u="1"/>
        <s v="GUISHART Elie" u="1"/>
        <s v="GUITET Jacques " u="1"/>
        <s v="GUITET Jean" u="1"/>
        <s v="GUYMART Ramon" u="1"/>
        <s v="GUYMART Roubin" u="1"/>
        <s v="HALARD Marie" u="1"/>
        <s v="HALIER (de) Isaac" u="1"/>
        <s v="HELLIE Marie" u="1"/>
        <s v="HERAT Arnau" u="1"/>
        <s v="HERAUD Louis" u="1"/>
        <s v="HERAUD Pierre " u="1"/>
        <s v="HERBE Lissandre" u="1"/>
        <s v="HEREAU Jean " u="1"/>
        <s v="HEREAU Pierre" u="1"/>
        <s v="HERVE Jean" u="1"/>
        <s v="HERVE Jeanne " u="1"/>
        <s v="HERVE Laurent" u="1"/>
        <s v="HERVE Louis" u="1"/>
        <s v="HERVE Marie " u="1"/>
        <s v="HETEAUS Pierre" u="1"/>
        <s v="HOQUELET Pierre" u="1"/>
        <s v="HORTREVE Hysabeau" u="1"/>
        <s v="HOUSSAR (de) " u="1"/>
        <s v="JEAN Anne" u="1"/>
        <s v="JEAN Marie" u="1"/>
        <s v="JEANTOT Jean" u="1"/>
        <s v="JOIN Andrée" u="1"/>
        <s v="JOLET Jeanne" u="1"/>
        <s v="JOLI René" u="1"/>
        <s v="JONCQUET Etienne" u="1"/>
        <s v="JORGETTE Marguerite" u="1"/>
        <s v="JOUGUELIN Marie" u="1"/>
        <s v="JOUIN Mondon" u="1"/>
        <s v="JOUSSAUME Marie" u="1"/>
        <s v="JUIN Bernard" u="1"/>
        <s v="JUIN Félicité" u="1"/>
        <s v="JUIN Martin" u="1"/>
        <s v="LABERTETE Françoise" u="1"/>
        <s v="LACHAISE Elizabeth" u="1"/>
        <s v="LACHAISE Marie" u="1"/>
        <s v="LACHEZE Jacques" u="1"/>
        <s v="LAFONTAN Jean" u="1"/>
        <s v="LAGARDE…………." u="1"/>
        <s v="LAMBERT Guillaume " u="1"/>
        <s v="LANAU Jean" u="1"/>
        <s v="LANDARD Jacques" u="1"/>
        <s v="LANDRAU André" u="1"/>
        <s v="LAPOUSSIERE Anthoine" u="1"/>
        <s v="LARDONNAU Jacques" u="1"/>
        <s v="LARDONNEAU Pierre" u="1"/>
        <s v="LARIBAU Jeanne" u="1"/>
        <s v="LAROCHE Mathieu" u="1"/>
        <s v="LASOUTIERE Isabeau" u="1"/>
        <s v="LATASTE ……………" u="1"/>
        <s v="LATOUCHE Marie" u="1"/>
        <s v="LAURENCAU Aimée" u="1"/>
        <s v="LAVANCEAU Bernard" u="1"/>
        <s v="LAVANCEAU Cécile " u="1"/>
        <s v="LAVANCEAU Estienne" u="1"/>
        <s v="LAVANCEAU Madeleine" u="1"/>
        <s v="LAVANCEAU Marc" u="1"/>
        <s v="LAVANSEAU Jeanne" u="1"/>
        <s v="LAVANSEAU Marie" u="1"/>
        <s v="LAVANSEAU Pierre" u="1"/>
        <s v="LAVAUD Michel" u="1"/>
        <s v="LAVERY (de) Jean" u="1"/>
        <s v="LAVIDALIE" u="1"/>
        <s v="LAVIDALIE François" u="1"/>
        <s v="LAVIDALIE…………" u="1"/>
        <s v="LEBERTON Jean" u="1"/>
        <s v="LEBRAUD Jacques" u="1"/>
        <s v="LEGER Emeric" u="1"/>
        <s v="LEGER François" u="1"/>
        <s v="LEGER Isabeau" u="1"/>
        <s v="LEGER Jeanne" u="1"/>
        <s v="LEGER Marie" u="1"/>
        <s v="LEGER Raymond" u="1"/>
        <s v="LEGRANT Catherine" u="1"/>
        <s v="LEROT Lionne" u="1"/>
        <s v="LEVRAUD Anne" u="1"/>
        <s v="LIBAUT Jeanne" u="1"/>
        <s v="LUBET François" u="1"/>
        <s v="MACAU Jeanne" u="1"/>
        <s v="MAGNAIN Marie" u="1"/>
        <s v="MAGNEN Marie" u="1"/>
        <s v="MAGNEN Marie " u="1"/>
        <s v="MAGNEN Raymond" u="1"/>
        <s v="MAGNIEN Jacques" u="1"/>
        <s v="MAIGNAIN Marie " u="1"/>
        <s v="MAIGNEAU Louyse" u="1"/>
        <s v="MAIGNEN Elizabeth" u="1"/>
        <s v="MAIGNIEN Jean" u="1"/>
        <s v="MAIGNIN Pierre" u="1"/>
        <s v="MAINAR Jean" u="1"/>
        <s v="MAINAR Jeanne" u="1"/>
        <s v="MAISONNEUVE Catherine" u="1"/>
        <s v="MANDOSSE (de) Gabriel " u="1"/>
        <s v="MANDOSSE (de) Henriette" u="1"/>
        <s v="MANON Jacques" u="1"/>
        <s v="MANON Jean" u="1"/>
        <s v="MANON Jeanne" u="1"/>
        <s v="MANON Marc" u="1"/>
        <s v="MANON Marguerite" u="1"/>
        <s v="MANON Marie" u="1"/>
        <s v="MANSICOT Marie" u="1"/>
        <s v="MARANGE Antoine" u="1"/>
        <s v="MARCHES Guillaume" u="1"/>
        <s v="MARECHAM Bertrand" u="1"/>
        <s v="MARTHINNE Marie" u="1"/>
        <s v="MARTIN Ramon" u="1"/>
        <s v="MARTINEAU Anne" u="1"/>
        <s v="MATE Rémon" u="1"/>
        <s v="MATELINEAU Clément" u="1"/>
        <s v="MATHELIN Pierre" u="1"/>
        <s v="MATHELINEAU Pierre" u="1"/>
        <s v="MAURET Arnaud" u="1"/>
        <s v="MAYNAR Yvonne " u="1"/>
        <s v="MAYNARD Jeanne" u="1"/>
        <s v="MEINAR Jeanne" u="1"/>
        <s v="MEINARD Jacques" u="1"/>
        <s v="MENAR Catherine" u="1"/>
        <s v="MENAR Jacques" u="1"/>
        <s v="MENARD Catherine " u="1"/>
        <s v="MENARD François" u="1"/>
        <s v="MENARD Jeanne" u="1"/>
        <s v="MENARD Marie" u="1"/>
        <s v="MENARD Pierre " u="1"/>
        <s v="MENARD Simon " u="1"/>
        <s v="MENART Jean" u="1"/>
        <s v="MENDOCE (de) François" u="1"/>
        <s v="MENIER Jean" u="1"/>
        <s v="MERIC Jean" u="1"/>
        <s v="MERSEAU Catherine" u="1"/>
        <s v="MERSEAU Jean" u="1"/>
        <s v="MERSEAU Louis" u="1"/>
        <s v="MERSEAU Pierre" u="1"/>
        <s v="MERYGAU Martin" u="1"/>
        <s v="MERZEAU Pierre" u="1"/>
        <s v="MEYNAR Arnaud" u="1"/>
        <s v="MEYNAR Marie" u="1"/>
        <s v="MEYNARD Martin" u="1"/>
        <s v="MEYNARD Pierre " u="1"/>
        <s v="MEYNARD Raymond" u="1"/>
        <s v="MEYNARD Raymond " u="1"/>
        <s v="MEYNART François" u="1"/>
        <s v="MEYNART Jean" u="1"/>
        <s v="MEYRIC Jean" u="1"/>
        <s v="MIGNEAU François" u="1"/>
        <s v="MILIORIT Françoise" u="1"/>
        <s v="MOGUET Marin" u="1"/>
        <s v="MOMMAULON (de) François" u="1"/>
        <s v="MONERE Jean" u="1"/>
        <s v="MONIER Marie" u="1"/>
        <s v="MONSOULET Louise" u="1"/>
        <s v="MONTHUYS André" u="1"/>
        <s v="MOQUET Anne" u="1"/>
        <s v="MOQUET Marie" u="1"/>
        <s v="MORAIN Pierre" u="1"/>
        <s v="MOROINE Marie " u="1"/>
        <s v="MORPAIN Anne" u="1"/>
        <s v="NOEL Jacques " u="1"/>
        <s v="NOEL Jean" u="1"/>
        <s v="NOEL Jeanne" u="1"/>
        <s v="NOEL Louise" u="1"/>
        <s v="NORMAN Catherine" u="1"/>
        <s v="OLIVIE Guillaume" u="1"/>
        <s v="OLIVIE Hélie" u="1"/>
        <s v="OLIVIE Jeanne" u="1"/>
        <s v="OLIVIE Madeleine " u="1"/>
        <s v="OQUIERE Catherine" u="1"/>
        <s v="PAÏS Guillemette" u="1"/>
        <s v="PANDELET Catherine" u="1"/>
        <s v="PATINET Pierre" u="1"/>
        <s v="PAVAJEAU Jean" u="1"/>
        <s v="PAVANEAU Raymond" u="1"/>
        <s v="PECHAU Marie" u="1"/>
        <s v="PECHESSON Marie" u="1"/>
        <s v="PELLEAU Marie" u="1"/>
        <s v="PERIER Pierre" u="1"/>
        <s v="PERROTON Jean" u="1"/>
        <s v="PIET Marie" u="1"/>
        <s v="PINAU Pierre" u="1"/>
        <s v="PINAUD Madeleine" u="1"/>
        <s v="PINCHAU Louise" u="1"/>
        <s v="PITEAU Jeanne" u="1"/>
        <s v="POIRIER Marie" u="1"/>
        <s v="POITEVIN Marie" u="1"/>
        <s v="PONCHARAIL (de) M. Anne" u="1"/>
        <s v="PORRIE Marie" u="1"/>
        <s v="PORTIE Jean" u="1"/>
        <s v="PORTIE Pierre" u="1"/>
        <s v="PORTIER Arnaut" u="1"/>
        <s v="PRABONNAU Jeanne" u="1"/>
        <s v="PRABONNEAU Léonard " u="1"/>
        <s v="PRADINE (de) Marguerite" u="1"/>
        <s v="PRADINE Jeanne " u="1"/>
        <s v="PRADINE Marie" u="1"/>
        <s v="PRAT Arnaud" u="1"/>
        <s v="PREMONTIER Isabeau" u="1"/>
        <s v="PROLONGEAU Marguerite" u="1"/>
        <s v="QUANTIN Jean" u="1"/>
        <s v="QUANTIN Marc" u="1"/>
        <s v="QUERION Françoise " u="1"/>
        <s v="QUERION Jacques" u="1"/>
        <s v="QUERION Jacques " u="1"/>
        <s v="QUERION Jean" u="1"/>
        <s v="QUERION Pierre" u="1"/>
        <s v="QUIETIN Jacquette" u="1"/>
        <s v="QUILLET MARIE " u="1"/>
        <s v="QUIMO Marguerite " u="1"/>
        <s v="QUIMOR Pierre" u="1"/>
        <s v="QUITET Jean" u="1"/>
        <s v="QUITET Marie" u="1"/>
        <s v="QUITTET Jean" u="1"/>
        <s v="QUITTET Louis" u="1"/>
        <s v="QUITTET Marguerite" u="1"/>
        <s v="RABION Estelle" u="1"/>
        <s v="RABION François" u="1"/>
        <s v="RABION Jean" u="1"/>
        <s v="RABION Marguerite" u="1"/>
        <s v="RABOTTET Catherine" u="1"/>
        <s v="RABOUTEAU Marie" u="1"/>
        <s v="RABOUTET Anne" u="1"/>
        <s v="RABOUTET Antoine" u="1"/>
        <s v="RABOUTET François " u="1"/>
        <s v="RABOUTET Guillemette" u="1"/>
        <s v="RAFFIN Bernard" u="1"/>
        <s v="RAIMON Anne" u="1"/>
        <s v="RAIMON Françoise" u="1"/>
        <s v="RAINAUD Jeanne" u="1"/>
        <s v="RAINAUD Marie" u="1"/>
        <s v="RAJON Louise" u="1"/>
        <s v="RALLIER Jacques" u="1"/>
        <s v="RANDON Catherine" u="1"/>
        <s v="RATION Jean" u="1"/>
        <s v="RAYNAU Jeanne" u="1"/>
        <s v="RAYNAUD Guillemette" u="1"/>
        <s v="RENAU Jean" u="1"/>
        <s v="RENAU Jeanne" u="1"/>
        <s v="RENAUD Jean" u="1"/>
        <s v="RENAUD Peronne" u="1"/>
        <s v="RENAUT Thomas" u="1"/>
        <s v="RENAUX Jacques" u="1"/>
        <s v="RENE Hélie" u="1"/>
        <s v="RENE Marc" u="1"/>
        <s v="REYNIER Peyronne" u="1"/>
        <s v="RICAUT François" u="1"/>
        <s v="RICHARD Antoine" u="1"/>
        <s v="RICHARD Guillaume" u="1"/>
        <s v="RICHARD Jeanne" u="1"/>
        <s v="RICHARD Louis" u="1"/>
        <s v="RICHARD Michel" u="1"/>
        <s v="RICHARD Pierre" u="1"/>
        <s v="RIEUTIER Marie" u="1"/>
        <s v="RIGAUT Mitheau" u="1"/>
        <s v="RIGAUT Ramon" u="1"/>
        <s v="RIMBAT François" u="1"/>
        <s v="RIMBERT Jean" u="1"/>
        <s v="RIMBERT Pierre" u="1"/>
        <s v="RINGAUT Arnaut" u="1"/>
        <s v="RIVETON Guillaume" u="1"/>
        <s v="RIVETON Martin" u="1"/>
        <s v="ROBERT Marie" u="1"/>
        <s v="ROBERT……" u="1"/>
        <s v="ROBIN François" u="1"/>
        <s v="ROBIN Jacques" u="1"/>
        <s v="ROBIN Jeanne" u="1"/>
        <s v="ROBIN Marthe " u="1"/>
        <s v="ROBIN Pierre" u="1"/>
        <s v="ROBINET Guillemette" u="1"/>
        <s v="ROBOAN Gervaise" u="1"/>
        <s v="ROBOAN Jacques" u="1"/>
        <s v="ROCHEREAU Anne" u="1"/>
        <s v="RODE Jeanne " u="1"/>
        <s v="ROI Simone" u="1"/>
        <s v="ROQUET Jean" u="1"/>
        <s v="ROQUIER Pierre" u="1"/>
        <s v="ROTURIER Jacques" u="1"/>
        <s v="ROTURIER Pierre" u="1"/>
        <s v="ROTURIER Thérèse " u="1"/>
        <s v="ROUBIER Robin" u="1"/>
        <s v="ROUDEAU Marie" u="1"/>
        <s v="ROULIARD Marguerite" u="1"/>
        <s v="ROUS Guillemette" u="1"/>
        <s v="ROUSET Elizabeth" u="1"/>
        <s v="ROUSET Jeanne" u="1"/>
        <s v="ROUSET Marguerite" u="1"/>
        <s v="ROUSSET Marie " u="1"/>
        <s v="ROUSSET Raimon" u="1"/>
        <s v="ROUSSET……….." u="1"/>
        <s v="ROUTIART Marie" u="1"/>
        <s v="ROUTURIER Nicolas" u="1"/>
        <s v="ROUX Etienne" u="1"/>
        <s v="ROUX Guillemette" u="1"/>
        <s v="ROUX Marie " u="1"/>
        <s v="ROY Charles" u="1"/>
        <s v="ROY Colette" u="1"/>
        <s v="ROY Guillemette" u="1"/>
        <s v="ROY Jacqueqs " u="1"/>
        <s v="ROY Louyse" u="1"/>
        <s v="ROY Peyronne" u="1"/>
        <s v="RUILLEAU Anne" u="1"/>
        <s v="SABOUREAU Catherine" u="1"/>
        <s v="SABOUREAU Emmanuel" u="1"/>
        <s v="SABOUREAU Jacques" u="1"/>
        <s v="SABOUREAU Pierre" u="1"/>
        <s v="SABOUREAU Raymond" u="1"/>
        <s v="SAJAN Marguerite" u="1"/>
        <s v="SALE Estelle " u="1"/>
        <s v="SALOU  Antoine" u="1"/>
        <s v="SARAZIN Jeanne" u="1"/>
        <s v="SAUNIER Anne" u="1"/>
        <s v="SAUVANELLE Emmanuel" u="1"/>
        <s v="SAUVENELLE (de) " u="1"/>
        <s v="SAUVENELLE (de) Isabeau" u="1"/>
        <s v="SAUVENELLE Jean" u="1"/>
        <s v="SEBITAU Thérèse" u="1"/>
        <s v="SEGUIN Catherine" u="1"/>
        <s v="SELON Pierre" u="1"/>
        <s v="SELOU Marie" u="1"/>
        <s v="SELOUP Roman" u="1"/>
        <s v="SENAN Aubin" u="1"/>
        <s v="SENAN Jean" u="1"/>
        <s v="SENAN Jean " u="1"/>
        <s v="SENAN Jeanne" u="1"/>
        <s v="SENAN Martin " u="1"/>
        <s v="SENAN Pierre" u="1"/>
        <s v="SENAN Raimon" u="1"/>
        <s v="SENANTON Jacquette" u="1"/>
        <s v="SENECHAL Jean" u="1"/>
        <s v="SEPEAU François" u="1"/>
        <s v="SEPEAU Guillaume" u="1"/>
        <s v="SEPEAU Jeanne" u="1"/>
        <s v="SEPEAU Louis" u="1"/>
        <s v="SEPEAU Marguerite " u="1"/>
        <s v="SERIAC Jean" u="1"/>
        <s v="SERIAT Anne" u="1"/>
        <s v="SEURIN Antoine" u="1"/>
        <s v="SEURIN Jean" u="1"/>
        <s v="SEVERIN Jean" u="1"/>
        <s v="SIGNAN Jacquette" u="1"/>
        <s v="SIGNANT Madeleine" u="1"/>
        <s v="SIGNANT Mathurin" u="1"/>
        <s v="SIGOUNIER Marie" u="1"/>
        <s v="SIGOUNIOLLE Marie" u="1"/>
        <s v="SIMOUNET …………" u="1"/>
        <s v="SINAN Anne" u="1"/>
        <s v="SINAN Bertrand" u="1"/>
        <s v="SINAN Elizabeth" u="1"/>
        <s v="SINAN Jacques" u="1"/>
        <s v="SINAN Jean" u="1"/>
        <s v="SINAN Léonard " u="1"/>
        <s v="SINAN Louis" u="1"/>
        <s v="SINAN Marie" u="1"/>
        <s v="SINAN Michel" u="1"/>
        <s v="SINAN Peyronne" u="1"/>
        <s v="SINAN Pierre" u="1"/>
        <s v="SINAN Raimon" u="1"/>
        <s v="SINANT Antoine" u="1"/>
        <s v="SINANT Elizabeth" u="1"/>
        <s v="SINANT Jeanne" u="1"/>
        <s v="SIROINE Catherine" u="1"/>
        <s v="SIRON Julien" u="1"/>
        <s v="SUDRE Jacquette" u="1"/>
        <s v="SUPEAU Jacques" u="1"/>
        <s v="SUPPAU " u="1"/>
        <s v="SUPPAU Catherine" u="1"/>
        <s v="SUPPAU François" u="1"/>
        <s v="SUPPEAU Jean" u="1"/>
        <s v="TAPON …….." u="1"/>
        <s v="THESSONNEAU Marguerite" u="1"/>
        <s v="TOLUIE Catherine" u="1"/>
        <s v="TONET…………." u="1"/>
        <s v="TRALLIE Peyronne" u="1"/>
        <s v="TRCHON Elizabeth" u="1"/>
        <s v="TROUILLARD Guillaume " u="1"/>
        <s v="VALANTINE Marie" u="1"/>
        <s v="VALETE Hélies" u="1"/>
        <s v="VALLET Marie" u="1"/>
        <s v="VERDAU Jean" u="1"/>
        <s v="VERDERY Jacques" u="1"/>
        <s v="VERON Marie" u="1"/>
        <s v="VIDEAU Catherine" u="1"/>
        <s v="VIEUX J. Baptiste" u="1"/>
        <s v="VIGE Bertrand" u="1"/>
        <s v="VIGE Catherine" u="1"/>
        <s v="VIGE Estienne" u="1"/>
        <s v="VIGE Guillaume" u="1"/>
        <s v="VIGE Joseph " u="1"/>
        <s v="VIGE Louys" u="1"/>
        <s v="VIGE Marie" u="1"/>
        <s v="VIGE Mathieu" u="1"/>
        <s v="VIGE Pierre" u="1"/>
        <s v="VIGER Bertrand" u="1"/>
        <s v="VIGIER Ramon" u="1"/>
        <s v="VIGNION Marie" u="1"/>
        <s v="VILLENEUVE (de) Béatrix" u="1"/>
        <s v="VINCENT Bastien" u="1"/>
        <s v="VIRTON Jeanne" u="1"/>
        <s v="VITTE Marie" u="1"/>
        <s v="VOGUE (de) Marthe" u="1"/>
        <s v="VRILLEAU Isabelle" u="1"/>
        <s v="VUILLON Jean" u="1"/>
        <s v="YTIER Jeanne" u="1"/>
        <s v="BLANCHARD Pierre" u="1"/>
        <s v="LAVANCEAU André" u="1"/>
        <s v="AUDUREAU Jacques" u="1"/>
        <s v="GUILLET Jacques " u="1"/>
        <s v="BOURDAU Pierre" u="1"/>
        <s v="DEROUMAS Jean" u="1"/>
        <s v="FAURE Bernaard" u="1"/>
        <s v="RAYMOND André" u="1"/>
        <s v="ROCHER Jean" u="1"/>
        <s v="LAROCHE François" u="1"/>
        <s v="JUIN Mondo" u="1"/>
        <s v="RENE Pol" u="1"/>
        <s v="DEGROUT Michaut" u="1"/>
        <s v="FAURE François" u="1"/>
        <s v="CHEMINEAU Jean" u="1"/>
        <s v="GIREAUD Jean" u="1"/>
        <s v="GLORIAS François" u="1"/>
        <s v="DUSSON Jean" u="1"/>
        <s v="CHANIAU Léonard" u="1"/>
        <s v="FUMEAU Jean" u="1"/>
        <s v="CARAU Michel" u="1"/>
        <s v="NICOLAS Bernard" u="1"/>
        <s v="DALMADE Jean" u="1"/>
        <s v="QUITET Jacques" u="1"/>
        <s v="VALETTE Etienne" u="1"/>
        <s v="BICHON Jean" u="1"/>
        <s v="CHEMINEAU Jacques" u="1"/>
        <s v="ANDRIEU Luc" u="1"/>
        <s v="EYTIER Antoine" u="1"/>
        <s v="CHEMINEAU Pierre" u="1"/>
        <s v="DANIAUD Jean" u="1"/>
        <s v="LAFAYE (de)  Jean" u="1"/>
        <s v="GRENIER Jacques" u="1"/>
        <s v="RIORTIER Jean" u="1"/>
        <s v="CHAUDERON Arnaud" u="1"/>
        <s v="GAUTIER Jean" u="1"/>
        <s v="GAIGNEROT François" u="1"/>
        <s v="DUDON Joseph Messire)" u="1"/>
        <s v="BERNARD Guilhaume" u="1"/>
        <s v="BERTEAU Guillaume" u="1"/>
        <s v="ROBIN Vincent" u="1"/>
        <s v="AUDUREAU Louis" u="1"/>
        <s v="MAINAR Raymond" u="1"/>
        <s v="MAIGNIN Jean" u="1"/>
        <s v="FRAPPERIE Pierre" u="1"/>
        <s v="GRAVEREAU Léonard" u="1"/>
        <s v="LAGRAFE Bernard" u="1"/>
        <s v="MERIC Louis" u="1"/>
        <s v="PRADE Rémon" u="1"/>
        <s v="DUBREUIL Gervais" u="1"/>
        <s v="PRABONNEAU Antoine" u="1"/>
        <s v="GUIMARD Aubin" u="1"/>
        <s v="ROBERT Jean" u="1"/>
        <s v="DULAURIER Pierre" u="1"/>
        <s v="BOUDIN Ramon" u="1"/>
        <s v="DUPAIRAT Raymond" u="1"/>
        <s v="DUPAIRAT Pierre" u="1"/>
        <s v="VIGER Jean" u="1"/>
        <s v="RICHAR Pierre" u="1"/>
        <s v="DUPUY Mathurin" u="1"/>
        <s v="ELIE Pierre" u="1"/>
        <s v="GUYET Micheau" u="1"/>
        <s v="VIEAUT Colas" u="1"/>
        <s v="RENAU Thomas" u="1"/>
        <s v="FARGUE Jean" u="1"/>
        <s v="DEROMAS François" u="1"/>
        <s v="BAILLIOU Simon" u="1"/>
        <s v="CONSTANTIN Elie" u="1"/>
        <s v="LANDRAU François" u="1"/>
        <s v="BEYBEUF Jean" u="1"/>
        <s v="RETOUIL Vivien" u="1"/>
        <s v="AYTIER Guillaume" u="1"/>
        <s v="DUBRUIL Jacques" u="1"/>
        <s v="MENARD ………." u="1"/>
        <s v="GABORIAS Jean" u="1"/>
        <s v="JEANJENTOR Eymeric" u="1"/>
        <s v="SENAN Ramon" u="1"/>
        <s v="GALAY Raymond" u="1"/>
        <s v="DUBOY Jacques" u="1"/>
        <s v="ETIE Raymond" u="1"/>
        <s v="CHAPEAUBLANC Léonard" u="1"/>
        <s v="GLORIA François" u="1"/>
        <s v="BERTAU Louis" u="1"/>
        <s v="PINDE Jean" u="1"/>
        <s v="GLORIA Jean" u="1"/>
        <s v="GUIRAUD Arnaud" u="1"/>
        <s v="MARTINEAU Christophe" u="1"/>
        <s v="LANDAR Etienne" u="1"/>
        <s v="RAYNAUD Jean " u="1"/>
        <s v="DALIS Salvat" u="1"/>
        <s v="CEPEAUX Louis" u="1"/>
        <s v="ROUSSET Pierre" u="1"/>
        <s v="JOLI Michel" u="1"/>
        <s v="BOURDERA François" u="1"/>
        <s v="MEYNARD Jacques" u="1"/>
        <s v="MICHAUD Jean" u="1"/>
        <s v="MARAN Jacques" u="1"/>
        <s v="DUMINIEU Raymond" u="1"/>
        <s v="GUIMARD Arnaud" u="1"/>
        <s v="CANEAU Jean" u="1"/>
        <s v="SUDRE Jean" u="1"/>
        <s v="ROUX Guillaume" u="1"/>
        <s v="CARTEAU Anthoine" u="1"/>
        <s v="EMERIT Louis" u="1"/>
        <s v="NOEL Robin" u="1"/>
        <s v="AUDAY François" u="1"/>
        <s v="RULLIER Pierre" u="1"/>
        <s v="FOUQUET Hélie" u="1"/>
        <s v="LAROCHE Pierre" u="1"/>
        <s v="SABOUREAU Laurens" u="1"/>
        <s v="ETIER Jean" u="1"/>
        <s v="DEROMAS Pierre" u="1"/>
        <s v="ROCHERON Pierre" u="1"/>
        <s v="MORAU Denis" u="1"/>
        <s v="ROUBERT Estienne" u="1"/>
        <s v="LEGER Guillaume" u="1"/>
        <s v="DUBOIS Jeangombaut suzanne" u="1"/>
        <s v="SEGUELLAS Paul" u="1"/>
        <s v="CHAIGNAU Pierre" u="1"/>
        <s v="PETIT Pierre" u="1"/>
        <s v="VIGE Etienne" u="1"/>
        <s v="CHAILLOU Hélies" u="1"/>
        <s v="ETIER Louis" u="1"/>
        <s v="IZIET Jehan" u="1"/>
        <s v="BARIER Jehan" u="1"/>
        <s v="MECHIN Pierre" u="1"/>
        <s v="PRABOUNEAU Jean" u="1"/>
        <s v="SERIAT Jean" u="1"/>
        <s v="CHABANEAU Michel" u="1"/>
        <s v="SEGUIN Estienne" u="1"/>
        <s v="LAVANSEAU Jean" u="1"/>
        <s v="MAINAR Raimon" u="1"/>
        <s v="DEROMAS Arnaud" u="1"/>
        <s v="GRIMAUD Jean" u="1"/>
        <s v="FRAPPERI Jean" u="1"/>
        <s v="ESSIEU Jean" u="1"/>
        <s v="GIRAUD Bastien" u="1"/>
        <s v="ROBIN Guillien" u="1"/>
        <s v="BARRIOU Pierre" u="1"/>
        <s v="VIGNOLLE Dominique" u="1"/>
        <s v="OCUPE Jacques " u="1"/>
        <s v="DUBOIS Jean" u="1"/>
        <s v="SERIAT Charles" u="1"/>
        <s v="DUPEIRAT Emmanuel" u="1"/>
        <s v="CHARLOT Jean" u="1"/>
        <s v="GUILLEMAU Jacques" u="1"/>
        <s v="BURQUET (de) François" u="1"/>
        <s v="OCCUPE Jacques" u="1"/>
        <s v="AUDOUIN Luc" u="1"/>
        <s v="LAURANS Pierre" u="1"/>
        <s v="MARANT Antoine" u="1"/>
        <s v="BEAUMONT (de) François" u="1"/>
        <s v="DROUILLARD François" u="1"/>
        <s v="COITY Jacques" u="1"/>
        <s v="MARCHET André" u="1"/>
        <s v="IVON Jean" u="1"/>
        <s v="ROTURIER André" u="1"/>
        <s v="QUIRION Jacques" u="1"/>
        <s v="ROUX Nicolas" u="1"/>
        <s v="AUBERT Guillaume" u="1"/>
        <s v="AUDUREAU Emmanuel" u="1"/>
        <s v="MERIT Jean" u="1"/>
        <s v="DROUILLARD Pierre" u="1"/>
        <s v="MAINART Jehan" u="1"/>
        <s v="ROUSSET Ramon" u="1"/>
        <s v="MICHAU Jean" u="1"/>
        <s v="BOUDIN Antoine" u="1"/>
        <s v="SEMOULIN Pierre" u="1"/>
        <s v="BERLAN Jean" u="1"/>
        <s v="CHANIAU Etienne" u="1"/>
        <s v="BLANCHEREAU Louis" u="1"/>
        <s v="LANDRAUD Pierre" u="1"/>
        <s v="SAUNIER (de la) Jean" u="1"/>
        <s v="MANDOSSE (de) François" u="1"/>
        <s v="QUIRION Jean" u="1"/>
        <s v="DECASSE Guillaume" u="1"/>
        <s v="RAYNAUD Colas" u="1"/>
        <s v="ARNAUD Anthoine" u="1"/>
        <s v="AUDEY François" u="1"/>
        <s v="POIRIER Pierre" u="1"/>
        <s v="NICOLAS Clément" u="1"/>
        <s v="ROUCHE Méric" u="1"/>
        <s v="BELLODE (de) Jean" u="1"/>
        <s v="DUPEYRAT Mathelin" u="1"/>
        <s v="SIMOUNEAU Jacques " u="1"/>
        <s v="SOU J. Baptiste" u="1"/>
        <s v="SIMOUNEAUX Jacques" u="1"/>
        <s v="LACHESE Jean" u="1"/>
        <s v="CLERC Antoine" u="1"/>
        <s v="EMAS Jean" u="1"/>
        <s v="BOURET Guillaume" u="1"/>
        <s v="AUDUTEAU Bernard" u="1"/>
        <s v="BOUDIN Martial" u="1"/>
        <s v="MAYNARD Jean" u="1"/>
        <s v="SAUNIE Antpoine" u="1"/>
        <s v="CHAILLOU Héliès" u="1"/>
        <s v="BOISSON Pierre" u="1"/>
        <s v="CORSIN Arnaud" u="1"/>
        <s v="MOQUET Bernard" u="1"/>
        <s v="LIBAUD Pierre" u="1"/>
        <s v="IRIA Simon" u="1"/>
        <s v="JOUIN Louys" u="1"/>
        <s v="BORDE François" u="1"/>
        <s v="BERTAU Martin" u="1"/>
        <s v="LANDARD Guillaume" u="1"/>
        <s v="MORILLON Jean" u="1"/>
        <s v="BARDAU Pierre" u="1"/>
        <s v="DESCHAMPS Nicolas" u="1"/>
        <s v="DESCHAMPS Jean " u="1"/>
        <s v="CONSTANTIN Lissandre" u="1"/>
        <s v="DUNOY Arnaud" u="1"/>
        <s v="GIREAU Jean " u="1"/>
        <s v="GUITTET Jean " u="1"/>
        <s v="SEVEREAU Antoine" u="1"/>
        <s v="LIGIER Jehan" u="1"/>
        <s v="INGRAND Sr François" u="1"/>
        <s v="SALE Thomas" u="1"/>
        <s v="HERAUD Pierre" u="1"/>
        <s v="COUREAU Michel" u="1"/>
        <s v="GORILLON François" u="1"/>
        <s v="RABION Jean " u="1"/>
        <s v="BOURDERON Gilles" u="1"/>
        <s v="BERTEAU Anthoine" u="1"/>
        <s v="GUIMARD Raymond" u="1"/>
        <s v="MICHAUD François" u="1"/>
        <s v="MARC Pierre" u="1"/>
        <s v="MENART Jean " u="1"/>
        <s v="BARREAU Arnaud" u="1"/>
        <s v="CONSTANTIN Louis" u="1"/>
        <s v="GARNIE Raimon" u="1"/>
        <s v="RENAUD Jean " u="1"/>
        <s v="CHARRIAU Jean" u="1"/>
        <s v="LAVAUD Pierre" u="1"/>
        <s v="EYTIE Guillaume" u="1"/>
        <s v="PICHET Jean" u="1"/>
        <s v="BAUDIN Clément" u="1"/>
        <s v="PATI Hélie" u="1"/>
        <s v="HUBAILLE Jean" u="1"/>
        <s v="GEORGET Jacques" u="1"/>
        <s v="EYTIER Jean" u="1"/>
        <s v="BANAU Estienne" u="1"/>
        <s v="PINAU Etienne" u="1"/>
        <s v="ARDOUREAU Pierre" u="1"/>
        <s v="PLANTIN Guillaume" u="1"/>
        <s v="MOURET Jacques" u="1"/>
        <s v="BERTAUD Michel" u="1"/>
        <s v="BOULLINAU Morice" u="1"/>
        <s v="BAILLIOU Guillaume" u="1"/>
        <s v="DESCHAMPS Pierre" u="1"/>
        <s v="DUVERGER  Lancelot" u="1"/>
        <s v="SABRON Pierre" u="1"/>
        <s v="BOYE Jean" u="1"/>
        <s v="VIGE Louis" u="1"/>
        <s v="BOISON Jean" u="1"/>
        <s v="DROUILHART André" u="1"/>
        <s v="RENAUT Jean" u="1"/>
        <s v="GABEROCHE Nicolas" u="1"/>
        <s v="BAUBEDE André" u="1"/>
        <s v="LESON Jean" u="1"/>
        <s v="VERDAU Michel" u="1"/>
        <s v="PELETAN François" u="1"/>
        <s v="RENAUT Pierre" u="1"/>
        <s v="RICHEBON Jean " u="1"/>
        <s v="JEUIN Estienne" u="1"/>
        <s v="MERIE Françoise" u="1"/>
        <s v="……… Anthoinette" u="1"/>
        <s v="………… Jean" u="1"/>
        <s v="………… Jehan" u="1"/>
        <s v="………… Lauriol" u="1"/>
        <s v="…………. Anthoine" u="1"/>
        <s v="…………. Françoise" u="1"/>
        <s v="…………. Pierre" u="1"/>
        <s v="…………. Pierre " u="1"/>
        <s v="AIRAUD Elizabeth" u="1"/>
        <s v="AIRAUD Raymond" u="1"/>
        <s v="AITIE Raymond" u="1"/>
        <s v="AITIER Arnaud" u="1"/>
        <s v="ALAR François" u="1"/>
        <s v="ALARD Marguerite" u="1"/>
        <s v="ALARD Marianne" u="1"/>
        <s v="ALARD Marie " u="1"/>
        <s v="ALART Jehan" u="1"/>
        <s v="ALART Ramon" u="1"/>
        <s v="ALBERT Guillemette" u="1"/>
        <s v="ALBERT Isabeau" u="1"/>
        <s v="ALBERT Jean" u="1"/>
        <s v="ALBERT Jeanne" u="1"/>
        <s v="ALEAU Françoise" u="1"/>
        <s v="ALEBERT Louis" u="1"/>
        <s v="ALIS (de) Izaac" u="1"/>
        <s v="ALIS (de) Jean " u="1"/>
        <s v="ALIS (de) Joseph" u="1"/>
        <s v="ALLARD Jacquin" u="1"/>
        <s v="ALLARD Pierre " u="1"/>
        <s v="ALLIS (de) Jean" u="1"/>
        <s v="ANCELOT Louis" u="1"/>
        <s v="ARNAUD Anthoinette" u="1"/>
        <s v="ARNAUD Léonard " u="1"/>
        <s v="ARNAUD Manon" u="1"/>
        <s v="ARNAUD Raimon" u="1"/>
        <s v="ARNAUD Simon" u="1"/>
        <s v="ARNAULT Anne" u="1"/>
        <s v="ARNAULT Arnaud" u="1"/>
        <s v="ARNAULT Guillaume" u="1"/>
        <s v="ARNAULT Marguerite" u="1"/>
        <s v="ARNAULT Pierre" u="1"/>
        <s v="ARNAULT Raymond" u="1"/>
        <s v="ARNOUIL Jehan" u="1"/>
        <s v="ARNOUILH Eélies " u="1"/>
        <s v="ARNOUILH François" u="1"/>
        <s v="ARNOUILH Jeanne" u="1"/>
        <s v="ARNOUILH Marie" u="1"/>
        <s v="ARNOUILH Niotte" u="1"/>
        <s v="ARNOUL Jeanne" u="1"/>
        <s v="ARRIVE Emmanuel " u="1"/>
        <s v="ARRIVE Guillaume" u="1"/>
        <s v="ARRIVE Marguerite" u="1"/>
        <s v="ARRIVE Pierre" u="1"/>
        <s v="ARRIVE Raymond" u="1"/>
        <s v="AUBARET Bernard" u="1"/>
        <s v="AUBARET Jean" u="1"/>
        <s v="AUBARET Pierre" u="1"/>
        <s v="AUBRUIL Pierre" u="1"/>
        <s v="AUDETEAU Estienne" u="1"/>
        <s v="AUDETEAU Jeanne" u="1"/>
        <s v="AUDETEAU Jeanne " u="1"/>
        <s v="AUDETEAU Marguerite" u="1"/>
        <s v="AUDETEAU Marie " u="1"/>
        <s v="AUDETEAU Pierre" u="1"/>
        <s v="AUDETOT Ramon" u="1"/>
        <s v="AUDEY Jeanne" u="1"/>
        <s v="AUDEY Marie" u="1"/>
        <s v="AUDOIN Marie " u="1"/>
        <s v="AUDOTEAUX Jeanne" u="1"/>
        <s v="AUDURAU Elizabeth" u="1"/>
        <s v="AUDURAU Marie " u="1"/>
        <s v="AUDUREAU Anne" u="1"/>
        <s v="AUDUREAU Aymée" u="1"/>
        <s v="AUDUREAU Elizabeth" u="1"/>
        <s v="AUDUREAU Izabeau" u="1"/>
        <s v="AUDUREAU Jeanne" u="1"/>
        <s v="AUDUREAU Marguerite" u="1"/>
        <s v="AUDUREAU Pierre" u="1"/>
        <s v="AUDUREAU Raymond" u="1"/>
        <s v="AUDUTEAU Aimée" u="1"/>
        <s v="AUDUTEAU Catherine" u="1"/>
        <s v="AUDUTEAU Jean " u="1"/>
        <s v="AUDUTEAU Pierre" u="1"/>
        <s v="AUGE Guillaume" u="1"/>
        <s v="AUGE Louis " u="1"/>
        <s v="AUGE Pierre" u="1"/>
        <s v="AUGEREAU Marguerite" u="1"/>
        <s v="AUGET Marie" u="1"/>
        <s v="AUGEY Marie" u="1"/>
        <s v="AYMA Jean " u="1"/>
        <s v="AYTIE Jean" u="1"/>
        <s v="AYTIER Jean" u="1"/>
        <s v="AYTIER Marie" u="1"/>
        <s v="BAION ……………." u="1"/>
        <s v="BAION Isabeau" u="1"/>
        <s v="BAION Jean " u="1"/>
        <s v="BAION Marie" u="1"/>
        <s v="BALETEAU Jehan" u="1"/>
        <s v="BALLANGIER Jeanne " u="1"/>
        <s v="BALLANGIER Suzanne " u="1"/>
        <s v="BARAIRE Jeanne" u="1"/>
        <s v="BARATOS Jeanne" u="1"/>
        <s v="BARAU Rémon" u="1"/>
        <s v="BARBOTIN Marie" u="1"/>
        <s v="BARBOUTIN François" u="1"/>
        <s v="BARDEAU Jeanne " u="1"/>
        <s v="BARDIN Thérèse " u="1"/>
        <s v="BARDOS Jean " u="1"/>
        <s v="BARE Arnaud" u="1"/>
        <s v="BAREIRE Elizabeth" u="1"/>
        <s v="BAREIRE François" u="1"/>
        <s v="BAREIRE Marie" u="1"/>
        <s v="BAREYRE Françoise" u="1"/>
        <s v="BARIOU Anne" u="1"/>
        <s v="BARIOU Marie" u="1"/>
        <s v="BARLAS Marie" u="1"/>
        <s v="BARON Jehan" u="1"/>
        <s v="BARONET Aubin" u="1"/>
        <s v="BARONET Guillemette" u="1"/>
        <s v="BARONNET Françoise" u="1"/>
        <s v="BARONNET Jeanne" u="1"/>
        <s v="BARONNET Simone" u="1"/>
        <s v="BARRAU Louis " u="1"/>
        <s v="BARRE Léonard" u="1"/>
        <s v="BARREIRE Jacquette" u="1"/>
        <s v="BARREIRE Marie" u="1"/>
        <s v="BARRIEU Pierre" u="1"/>
        <s v="BARRIOU Jacques" u="1"/>
        <s v="BARRIOU Jeanne" u="1"/>
        <s v="BARRIOU Marguerite" u="1"/>
        <s v="BARRIOU Marie " u="1"/>
        <s v="BARRIOU Raimon" u="1"/>
        <s v="BARRONET Isabeau" u="1"/>
        <s v="BARRONNET Jean " u="1"/>
        <s v="BAUBEDE Elizabeth" u="1"/>
        <s v="BAUBEDET Simon" u="1"/>
        <s v="BAUDIN Marie" u="1"/>
        <s v="BAUDOUIN Jean " u="1"/>
        <s v="BAYON Pierre" u="1"/>
        <s v="BEAUMONT (de) Henri" u="1"/>
        <s v="BEDRENNES Jeanne" u="1"/>
        <s v="BELIN Pierre" u="1"/>
        <s v="BELLET Jehan " u="1"/>
        <s v="BELLIN Jeanne" u="1"/>
        <s v="BELLIN Mourin" u="1"/>
        <s v="BELLUE Andrine" u="1"/>
        <s v="BELLUE Anne" u="1"/>
        <s v="BELLUE Anthoinette" u="1"/>
        <s v="BELLUE Antoine" u="1"/>
        <s v="BELLUE Antoinette" u="1"/>
        <s v="BELLUE Arnaud" u="1"/>
        <s v="BELLUE Arnaud " u="1"/>
        <s v="BELLUE François" u="1"/>
        <s v="BELLUE Gilette " u="1"/>
        <s v="BELLUE Jacques" u="1"/>
        <s v="BELLUE Jeanne " u="1"/>
        <s v="BELLUE Jehanne" u="1"/>
        <s v="BELLUE Marc" u="1"/>
        <s v="BELLUE Marguerite" u="1"/>
        <s v="BELLUE Marie" u="1"/>
        <s v="BELLUE Michèle" u="1"/>
        <s v="BELLUE Nicolas" u="1"/>
        <s v="BELLUE Pierre" u="1"/>
        <s v="BELUE Jacques" u="1"/>
        <s v="BENAU Antoine" u="1"/>
        <s v="BENAU Jeanne" u="1"/>
        <s v="BENAUD Marie" u="1"/>
        <s v="BERDOIX Guillaume" u="1"/>
        <s v="BERDOUIN Andrée" u="1"/>
        <s v="BERDOUIN Catherine" u="1"/>
        <s v="BERLAN Anne" u="1"/>
        <s v="BERLAN Jean " u="1"/>
        <s v="BERNAR Marie" u="1"/>
        <s v="BERNARD Aubin" u="1"/>
        <s v="BERNARD Bertrand" u="1"/>
        <s v="BERNARD Gabrielle" u="1"/>
        <s v="BERNARD Guillemette" u="1"/>
        <s v="BERNARD Jacques" u="1"/>
        <s v="BERNARD Jehan" u="1"/>
        <s v="BERNARD Jehan " u="1"/>
        <s v="BERNARD Laurent" u="1"/>
        <s v="BERNARD Léone" u="1"/>
        <s v="BERNARD Louys" u="1"/>
        <s v="BERNARD M. Jeanne" u="1"/>
        <s v="BERNARD Marguerite" u="1"/>
        <s v="BERNARD Ramon" u="1"/>
        <s v="BERNARD Raymond" u="1"/>
        <s v="BERTAU Catherine" u="1"/>
        <s v="BERTAU Catherine " u="1"/>
        <s v="BERTAU Françoise" u="1"/>
        <s v="BERTAU Gabriel" u="1"/>
        <s v="BERTAU Gervais" u="1"/>
        <s v="BERTAU Jean " u="1"/>
        <s v="BERTAU Michel" u="1"/>
        <s v="BERTEAU Jean " u="1"/>
        <s v="BERTEAU Marguerite" u="1"/>
        <s v="BERTEAU Martin" u="1"/>
        <s v="BERTEAU Pierre" u="1"/>
        <s v="BERTET Andrine" u="1"/>
        <s v="BERTET Marie" u="1"/>
        <s v="BERTIN Jean " u="1"/>
        <s v="BERTIN Jehan" u="1"/>
        <s v="BIDOM Jean " u="1"/>
        <s v="BIO Jehan" u="1"/>
        <s v="BIRON Pierre" u="1"/>
        <s v="BLAIS Jacques" u="1"/>
        <s v="BLAIS Jean" u="1"/>
        <s v="BLANC Guillaume" u="1"/>
        <s v="BLANC Isabeau" u="1"/>
        <s v="BLANCHERAU Arnaud" u="1"/>
        <s v="BLANCHERAU Louis" u="1"/>
        <s v="BLANCHERAUT Anne" u="1"/>
        <s v="BLANCHEREAU Catherine" u="1"/>
        <s v="BLANCHEREAU Marie" u="1"/>
        <s v="BLANDIN Hélie" u="1"/>
        <s v="BLAY Pierre" u="1"/>
        <s v="BLAY Romain" u="1"/>
        <s v="BLAYS Jeanne" u="1"/>
        <s v="BLEIN Pierre" u="1"/>
        <s v="BLOUIN Raimond" u="1"/>
        <s v="BODIN Anne" u="1"/>
        <s v="BODIN Arnaud" u="1"/>
        <s v="BODIN Blanche" u="1"/>
        <s v="BODIN Catherine" u="1"/>
        <s v="BODIN Cléman" u="1"/>
        <s v="BODIN Elizabeth" u="1"/>
        <s v="BODIN François" u="1"/>
        <s v="BODIN Guillaume" u="1"/>
        <s v="BODIN Jacques" u="1"/>
        <s v="BODIN Marie" u="1"/>
        <s v="BODIN Marie " u="1"/>
        <s v="BODIN Pierre" u="1"/>
        <s v="BOIBELAU Catherine" u="1"/>
        <s v="BOIBELAU Jeanne" u="1"/>
        <s v="BOIBELEAU Jeanne" u="1"/>
        <s v="BOISSEAU Marie " u="1"/>
        <s v="BONAVENTURE Jean" u="1"/>
        <s v="BONIER Isabeau " u="1"/>
        <s v="BONIN Jeanne" u="1"/>
        <s v="BOUDIN Anne " u="1"/>
        <s v="BOUDIN Catherine " u="1"/>
        <s v="BOUDIN Françoise " u="1"/>
        <s v="BOUDIN Gervaise" u="1"/>
        <s v="BOUDIN Guillemette" u="1"/>
        <s v="BOUDIN Isabeau" u="1"/>
        <s v="BOUDIN Jean" u="1"/>
        <s v="BOUDIN Jean " u="1"/>
        <s v="BOUDIN Jeanne" u="1"/>
        <s v="BOUDIN Jehan" u="1"/>
        <s v="BOUDIN Marie" u="1"/>
        <s v="BOUDIN Marie " u="1"/>
        <s v="BOUDIN Pierre " u="1"/>
        <s v="BOUDIN Raymond " u="1"/>
        <s v="BOUDIN Simon" u="1"/>
        <s v="BOULAIRNE Jean " u="1"/>
        <s v="BOULAIRNE Marie" u="1"/>
        <s v="BOULERNE Jean " u="1"/>
        <s v="BOULERNE Lauran" u="1"/>
        <s v="BOULERNE Martin" u="1"/>
        <s v="BOULERNE Pierre" u="1"/>
        <s v="BOULERNE Ursule" u="1"/>
        <s v="BOULEVRE Marie" u="1"/>
        <s v="BOULEYRE Marie" u="1"/>
        <s v="BOULINAU Jean " u="1"/>
        <s v="BOUNIE Marie" u="1"/>
        <s v="BOURDEAU Pierre" u="1"/>
        <s v="BOUSSON (de) Henri" u="1"/>
        <s v="BOUTERNE Pierre" u="1"/>
        <s v="BOUTIN Clément" u="1"/>
        <s v="BOUYER Antoine" u="1"/>
        <s v="BRICHART Louis" u="1"/>
        <s v="BRICHART Pierre" u="1"/>
        <s v="BRIDON Marie" u="1"/>
        <s v="BROUILLARD Jeanne " u="1"/>
        <s v="BRUIL Marie " u="1"/>
        <s v="BRUN Françoise" u="1"/>
        <s v="BRUN Jacques " u="1"/>
        <s v="BRUN Jehan" u="1"/>
        <s v="BRUN Marguerite" u="1"/>
        <s v="BRUN Péronne" u="1"/>
        <s v="BRUN Pierre" u="1"/>
        <s v="CADESET Izaac" u="1"/>
        <s v="CALMEILH (de) Jacques" u="1"/>
        <s v="CANAUDE Marie" u="1"/>
        <s v="CANEAU François" u="1"/>
        <s v="CANSIN Jeanne" u="1"/>
        <s v="CANTIN Jean " u="1"/>
        <s v="CANTIN Jeanne" u="1"/>
        <s v="CANTIN Marc Antoine" u="1"/>
        <s v="CANTIN Marie" u="1"/>
        <s v="CAPTDESSET Jean" u="1"/>
        <s v="CARAU Arnaud" u="1"/>
        <s v="CARBONNEAU Jean " u="1"/>
        <s v="CARIER Louise" u="1"/>
        <s v="CARRILON Jehan" u="1"/>
        <s v="CENAN Aubin" u="1"/>
        <s v="CENAN Pierre" u="1"/>
        <s v="CEPEAU François" u="1"/>
        <s v="CEPEAU Françoise" u="1"/>
        <s v="CEPEAU Jeanne" u="1"/>
        <s v="CEPEAU Loran" u="1"/>
        <s v="CEPEAU Louis" u="1"/>
        <s v="CEPEAU Marguerite" u="1"/>
        <s v="CEPEAU Marie " u="1"/>
        <s v="CERQUIN Bertrand" u="1"/>
        <s v="CERQUIN Françoise" u="1"/>
        <s v="CERQUIN Jean " u="1"/>
        <s v="CERQUIN Marie" u="1"/>
        <s v="CHABOT Raymond" u="1"/>
        <s v="CHABY Arnaudine" u="1"/>
        <s v="CHAGNAUD Polinette" u="1"/>
        <s v="CHAGNEAU Guillaume" u="1"/>
        <s v="CHAIGNAU Jeanne" u="1"/>
        <s v="CHAIGNEAU Jean " u="1"/>
        <s v="CHAIGNEAU Jeanne" u="1"/>
        <s v="CHAILLAU Pierre " u="1"/>
        <s v="CHAILLOU Etienne" u="1"/>
        <s v="CHALIOU Guillaume" u="1"/>
        <s v="CHALIOU Marguerite" u="1"/>
        <s v="CHALIOU Pierre" u="1"/>
        <s v="CHAMPAGNE François" u="1"/>
        <s v="CHAMPAGNE Jeanne" u="1"/>
        <s v="CHANEAU Alexandre" u="1"/>
        <s v="CHANIAU ………" u="1"/>
        <s v="CHANIAU Catherine " u="1"/>
        <s v="CHANIAU Laurent" u="1"/>
        <s v="CHANIAU Marie" u="1"/>
        <s v="CHANIAU Marthin" u="1"/>
        <s v="CHANIAUX Jeanne" u="1"/>
        <s v="CHANIEAU Jean" u="1"/>
        <s v="CHANIER Jeanne" u="1"/>
        <s v="CHANIER Thomas" u="1"/>
        <s v="CHANIET Laurans" u="1"/>
        <s v="CHANIET Louis" u="1"/>
        <s v="CHANTIGNIAC Marie" u="1"/>
        <s v="CHAPEAUBLAN François" u="1"/>
        <s v="CHAPEAUBLAN Jacques" u="1"/>
        <s v="CHAPEAUBLAN Marie" u="1"/>
        <s v="CHAPEAUBLAN Ouzanne" u="1"/>
        <s v="CHAPEAUBLAN Ramon" u="1"/>
        <s v="CHAPEAUBLANC Catherine" u="1"/>
        <s v="CHAPEAUBLANC Emmanuel" u="1"/>
        <s v="CHAPEAUBLANC Loran" u="1"/>
        <s v="CHAPEAUBLANC Magdeleine" u="1"/>
        <s v="CHAPEAUBLANC Martin" u="1"/>
        <s v="CHAPON Anthoine" u="1"/>
        <s v="CHAPON Jean " u="1"/>
        <s v="CHAPOSBLANC Léonard" u="1"/>
        <s v="CHARIOU Jacques" u="1"/>
        <s v="CHARLIET Gilien" u="1"/>
        <s v="CHARLOT Marguerite" u="1"/>
        <s v="CHARON Andrée" u="1"/>
        <s v="CHARON Jeanne" u="1"/>
        <s v="CHARRON Arnaud" u="1"/>
        <s v="CHARRON Jacques" u="1"/>
        <s v="CHARRON Jehan" u="1"/>
        <s v="CHARRON Louis" u="1"/>
        <s v="CHARRON Mathieu" u="1"/>
        <s v="CHARRON Olyve" u="1"/>
        <s v="CHATIOU Pierre" u="1"/>
        <s v="CHAUBINAU Jeanne" u="1"/>
        <s v="CHAUDERON François" u="1"/>
        <s v="CHAUDERON Guillaume" u="1"/>
        <s v="CHAUDEVENT Guillaume" u="1"/>
        <s v="CHAUMET François" u="1"/>
        <s v="CHAUMET Jeanne" u="1"/>
        <s v="CHAUMET Marie" u="1"/>
        <s v="CHAURRON Marie" u="1"/>
        <s v="CHAUVIAN Marguerite" u="1"/>
        <s v="CHAUVIN Jeanne" u="1"/>
        <s v="CHAYNEAU Jehanne" u="1"/>
        <s v="CHEMINAU François" u="1"/>
        <s v="CHEMINAU Jacques" u="1"/>
        <s v="CHEMINAU Jacques " u="1"/>
        <s v="CHEMINAU Jeanne" u="1"/>
        <s v="CHEMINAU Louis" u="1"/>
        <s v="CHEMINAU Louys" u="1"/>
        <s v="CHEMINAU Marguerite" u="1"/>
        <s v="CHEMINAU Paul" u="1"/>
        <s v="CHEMINAU Pierre" u="1"/>
        <s v="CHEMINAU Raymond" u="1"/>
        <s v="CHEMINAUX Pierre " u="1"/>
        <s v="CHEMINEAU Catherine" u="1"/>
        <s v="CHEMINEAU Jacques " u="1"/>
        <s v="CHEMINEAU Jean " u="1"/>
        <s v="CHEMINEAU Marguerite" u="1"/>
        <s v="CHEMINEAU Marie " u="1"/>
        <s v="CHEMINEAU Thérèse" u="1"/>
        <s v="CHESSEAU Jehan" u="1"/>
        <s v="CHEVALIE Arnaud" u="1"/>
        <s v="CHEVALIE Jean " u="1"/>
        <s v="CHEVALIE Laurens" u="1"/>
        <s v="CHEVALIER Catherine " u="1"/>
        <s v="CHEVALIER Jeanne" u="1"/>
        <s v="CHEVALIER Marie" u="1"/>
        <s v="CHEVALIER Nicolas" u="1"/>
        <s v="CHEYNIE Gilles" u="1"/>
        <s v="CHIMO Marie" u="1"/>
        <s v="CHIRON Andrée" u="1"/>
        <s v="CINAN Léonard" u="1"/>
        <s v="CIQUET André" u="1"/>
        <s v="CIQUET Marguerite" u="1"/>
        <s v="CLER Jean " u="1"/>
        <s v="CLERC François" u="1"/>
        <s v="CLERC Jean " u="1"/>
        <s v="CLERC Jeanne" u="1"/>
        <s v="CLERC Marguerite" u="1"/>
        <s v="CLERC Marie" u="1"/>
        <s v="CLERC Pierre" u="1"/>
        <s v="CLERC Sébastien" u="1"/>
        <s v="CLOU Catherine" u="1"/>
        <s v="COITI Pierre" u="1"/>
        <s v="COITTY Marie " u="1"/>
        <s v="COITY Anne" u="1"/>
        <s v="COITY Marie" u="1"/>
        <s v="CONDOUBET Brenard" u="1"/>
        <s v="CONSTANTIN Anthoinette" u="1"/>
        <s v="CONSTANTIN Catherine" u="1"/>
        <s v="CONSTANTIN Elizabeth" u="1"/>
        <s v="CONSTANTIN François" u="1"/>
        <s v="CONSTANTIN Françoise" u="1"/>
        <s v="CONSTANTIN Jacquette" u="1"/>
        <s v="CONSTANTIN Jannette" u="1"/>
        <s v="CONSTANTIN Jehan" u="1"/>
        <s v="CONSTANTIN Jehan " u="1"/>
        <s v="CONSTANTIN Mathurin" u="1"/>
        <s v="CONSTANTIN Nicolas" u="1"/>
        <s v="CONSTANTIN Philippon" u="1"/>
        <s v="CONSTANTIN Pierre " u="1"/>
        <s v="CONSTANTIN Suzanne" u="1"/>
        <s v="CONSTANTIN Vincent" u="1"/>
        <s v="CONSTANTINE Marie" u="1"/>
        <s v="COQUILLAS Jean " u="1"/>
        <s v="CORPON Jehan" u="1"/>
        <s v="CORPON Marie" u="1"/>
        <s v="CORSIN Jean " u="1"/>
        <s v="CORSIN Louis" u="1"/>
        <s v="COUBET Jehan" u="1"/>
        <s v="COURPOIN Jacques" u="1"/>
        <s v="COURPON Anne" u="1"/>
        <s v="COURPON Catherine" u="1"/>
        <s v="COURPON Elias" u="1"/>
        <s v="COURPON Gabrielle" u="1"/>
        <s v="COURPON Isabau" u="1"/>
        <s v="COURPON Isabeau" u="1"/>
        <s v="COURPON Marguerite" u="1"/>
        <s v="COUSIN Jacques" u="1"/>
        <s v="COUSSIN Guillaume" u="1"/>
        <s v="COUTEAU Michel" u="1"/>
        <s v="COUTELIER Pierre" u="1"/>
        <s v="COYTI Louise" u="1"/>
        <s v="CYNAN Elizabeth" u="1"/>
        <s v="DAMADE Catherine" u="1"/>
        <s v="DAMADE Jeanne" u="1"/>
        <s v="DANGLADE Hélie" u="1"/>
        <s v="DANGLART Jean" u="1"/>
        <s v="DARCHAT Niotte" u="1"/>
        <s v="DATIAC Marie" u="1"/>
        <s v="DAVANCEAU Antoine" u="1"/>
        <s v="DAVANCEAU Catherine" u="1"/>
        <s v="DAVANCEAU Elizabeth" u="1"/>
        <s v="DAVANCEAU Isabeau" u="1"/>
        <s v="DAVANCEAU Jacques" u="1"/>
        <s v="DAVANCEAU Jean" u="1"/>
        <s v="DAVANCEAU Jean " u="1"/>
        <s v="DAVANCEAU Jeanne" u="1"/>
        <s v="DAVANCEAU Jehan " u="1"/>
        <s v="DAVANCEAU Jehanne" u="1"/>
        <s v="DAVANCEAU Louise" u="1"/>
        <s v="DAVANCEAU Marie" u="1"/>
        <s v="DAVANCEAU Marie " u="1"/>
        <s v="DAVANCEAU Niotte" u="1"/>
        <s v="DAVANSEAU Marguerite" u="1"/>
        <s v="DAVID Elizabeth" u="1"/>
        <s v="DAVID Jean " u="1"/>
        <s v="DAVID Marguerite" u="1"/>
        <s v="DAVID Marie" u="1"/>
        <s v="DAYANET Gilette" u="1"/>
        <s v="DEBANDE Antoinette" u="1"/>
        <s v="DECHAMP Marie" u="1"/>
        <s v="DECHAMPS Anne" u="1"/>
        <s v="DECHAMPS Jacques" u="1"/>
        <s v="DECHAMPS Jean " u="1"/>
        <s v="DECHAMPS Jeanne" u="1"/>
        <s v="DECHAMPS Marie" u="1"/>
        <s v="DECHAMPS Marie " u="1"/>
        <s v="DECHAMPS Pierre" u="1"/>
        <s v="DECHAMPS Ramon" u="1"/>
        <s v="DECHAMPS Rémon" u="1"/>
        <s v="DECHAPS Isabeau" u="1"/>
        <s v="DECHAU Nicolas" u="1"/>
        <s v="DECHAUT Jean " u="1"/>
        <s v="DECON Marie" u="1"/>
        <s v="DEGOUT Simonne" u="1"/>
        <s v="DELACROIX Anne" u="1"/>
        <s v="DELAVERGNE Pierre" u="1"/>
        <s v="DEMONTEL Jean" u="1"/>
        <s v="DENIS Jean " u="1"/>
        <s v="DENOUAL Elizabeth" u="1"/>
        <s v="DENOUAL Jeanne" u="1"/>
        <s v="DENOUEL Jean " u="1"/>
        <s v="DENOYER Guillaume" u="1"/>
        <s v="DEPORTE Jean " u="1"/>
        <s v="DEPRADINE Louys" u="1"/>
        <s v="DEROMAS Catherine" u="1"/>
        <s v="DEROMAS Isabeau" u="1"/>
        <s v="DEROMAS Jehan" u="1"/>
        <s v="DEROMAT Jeanne" u="1"/>
        <s v="DESCHAMPET Jeanne" u="1"/>
        <s v="DESCHAMPS Charles" u="1"/>
        <s v="DESCHAMPS Elizabeth" u="1"/>
        <s v="DESCHAMPS François" u="1"/>
        <s v="DESCHAMPS Françoise" u="1"/>
        <s v="DESCHAMPS Jeanne" u="1"/>
        <s v="DESCHAMPS Marie " u="1"/>
        <s v="DESCHAMPS Pierre " u="1"/>
        <s v="DESIRE Jeanne" u="1"/>
        <s v="DESVIGNE Catherine" u="1"/>
        <s v="DESVIGNES Jehan" u="1"/>
        <s v="DESVIGNES Léone" u="1"/>
        <s v="DESVIGNES Marie" u="1"/>
        <s v="DESVIGNES Ramon" u="1"/>
        <s v="D'HORIOL Pierre" u="1"/>
        <s v="DIGET Ramon" u="1"/>
        <s v="DONEUILLE Catherine" u="1"/>
        <s v="DONIS Jehan" u="1"/>
        <s v="DONNEVILLE Antoine" u="1"/>
        <s v="DONNEVILLE Simon" u="1"/>
        <s v="DORIOL Marguerite " u="1"/>
        <s v="DORIOL Pierre" u="1"/>
        <s v="DROUILLARD" u="1"/>
        <s v="DROUILLARD Jacques" u="1"/>
        <s v="DROUILLARD Jean " u="1"/>
        <s v="DROUILLARD Jeanne " u="1"/>
        <s v="DROUILLARD Marie" u="1"/>
        <s v="DROUILLARD Marie " u="1"/>
        <s v="DROUILLARD Thérèse" u="1"/>
        <s v="DROUILLART Jean " u="1"/>
        <s v="DROUIN Péronne" u="1"/>
        <s v="DRUIN Ramon" u="1"/>
        <s v="DUBAS Jean " u="1"/>
        <s v="DUBOIS Louys " u="1"/>
        <s v="DUBOURG Micheau" u="1"/>
        <s v="DUBOY Jeanne" u="1"/>
        <s v="DUBREUIL Henriette" u="1"/>
        <s v="DUBREUIL Jacques " u="1"/>
        <s v="DUBREUIL Jean " u="1"/>
        <s v="DUFAURE Catherine" u="1"/>
        <s v="DUGENGET Jeanne" u="1"/>
        <s v="DUGOUR Jeanne" u="1"/>
        <s v="DULAURIER Catherine " u="1"/>
        <s v="DULAURIER Françoise" u="1"/>
        <s v="DULAURIER Izabeau" u="1"/>
        <s v="DULORIER Françoise" u="1"/>
        <s v="DUMAINE Marguerite" u="1"/>
        <s v="DUMAINE Marie " u="1"/>
        <s v="DUMENIEU Anne" u="1"/>
        <s v="DUMENIEU Antoine" u="1"/>
        <s v="DUMENIEU Marguerite " u="1"/>
        <s v="DUMEYNIEU Guillaume" u="1"/>
        <s v="DUMEYNIOU J. Baptiste" u="1"/>
        <s v="DUMONTHIL Pierre" u="1"/>
        <s v="DUMONTIL Bernard" u="1"/>
        <s v="DUNOY Elizabeth" u="1"/>
        <s v="DUPA Izabeau" u="1"/>
        <s v="DUPE Jacques" u="1"/>
        <s v="DUPERAT François" u="1"/>
        <s v="DUPEYRAT Ramon" u="1"/>
        <s v="DUPON Arnaud" u="1"/>
        <s v="DUPON Elizabeth" u="1"/>
        <s v="DUPON Guillaume" u="1"/>
        <s v="DUPON Marie " u="1"/>
        <s v="DUPONT Jean" u="1"/>
        <s v="DUPONT Nicolas" u="1"/>
        <s v="DUPORTE Catherine" u="1"/>
        <s v="DUPORTE Martin" u="1"/>
        <s v="DUPORTE Mathurin" u="1"/>
        <s v="DUPORTE Pierre" u="1"/>
        <s v="DUPRAT Catherine" u="1"/>
        <s v="DUPRAT Guilien" u="1"/>
        <s v="DUPUI Juliane" u="1"/>
        <s v="DUPUI Pierre" u="1"/>
        <s v="DUPUIS Hélie" u="1"/>
        <s v="DUPUIS Madeleine" u="1"/>
        <s v="DUPUY Andrée " u="1"/>
        <s v="DUPUY Arnaud" u="1"/>
        <s v="DUPUY François" u="1"/>
        <s v="DUPUY Jeanne" u="1"/>
        <s v="DUPUY Jehan " u="1"/>
        <s v="DUPUY Jehanne" u="1"/>
        <s v="DUPUY Louys" u="1"/>
        <s v="DUPUY Madeleine" u="1"/>
        <s v="DUPUY Pierre" u="1"/>
        <s v="DURAN Andrée" u="1"/>
        <s v="DURAN Anne" u="1"/>
        <s v="DURAN Catherine" u="1"/>
        <s v="DURAN Jacques" u="1"/>
        <s v="DURAN Jean " u="1"/>
        <s v="DURAN Jehan" u="1"/>
        <s v="DURAN Julianne" u="1"/>
        <s v="DURANTE Isabeau" u="1"/>
        <s v="DURET Arnaud" u="1"/>
        <s v="DURET Jean " u="1"/>
        <s v="DURET Marguerite" u="1"/>
        <s v="DURET Marie" u="1"/>
        <s v="DURET Marie " u="1"/>
        <s v="DURET Pierre" u="1"/>
        <s v="DUSON Catherine" u="1"/>
        <s v="DUSON Estienne" u="1"/>
        <s v="DUSON Jean" u="1"/>
        <s v="DUSON Jehan" u="1"/>
        <s v="DUSONT Marie" u="1"/>
        <s v="DUSSON Catherine " u="1"/>
        <s v="DUSSON Guillaume" u="1"/>
        <s v="DUSSON Jeanne" u="1"/>
        <s v="DUTHIL Catherine" u="1"/>
        <s v="DUTHIL Elizabeth" u="1"/>
        <s v="DUTHIL Etienne" u="1"/>
        <s v="DUTHIL Jean " u="1"/>
        <s v="DUTHIL Raymond" u="1"/>
        <s v="DUTIL Claude" u="1"/>
        <s v="DUTIL Pierre" u="1"/>
        <s v="DUVERGER Thérèse" u="1"/>
        <s v="DUVERGIER Anne" u="1"/>
        <s v="DUVERGIER Bonnaventure" u="1"/>
        <s v="DUVERGIER Catherine" u="1"/>
        <s v="DUVERGIER Joseph" u="1"/>
        <s v="DUVERGIER Louis" u="1"/>
        <s v="DUVERGIER Louise" u="1"/>
        <s v="DUVERGIER M&gt;arguerite" u="1"/>
        <s v="DUVERGIER Marguerite" u="1"/>
        <s v="DUVERGIER Marie" u="1"/>
        <s v="DUVERGIER Pierre" u="1"/>
        <s v="DUVERGIER Thérèse" u="1"/>
        <s v="DUVERGIER…………." u="1"/>
        <s v="ELLIES Elizabeth" u="1"/>
        <s v="EMERIC Andrée" u="1"/>
        <s v="EMERIC Catherine" u="1"/>
        <s v="EMERIC Jean " u="1"/>
        <s v="EMERIC Marie" u="1"/>
        <s v="EMERIT Catherine" u="1"/>
        <s v="EMERIT Jeanne" u="1"/>
        <s v="EMERIT Marie " u="1"/>
        <s v="EMERY Jacques" u="1"/>
        <s v="EMERY Jean " u="1"/>
        <s v="EMERY Marie" u="1"/>
        <s v="ESTHIENNE Isabeau" u="1"/>
        <s v="ESTIE Catherine" u="1"/>
        <s v="ESTIE René" u="1"/>
        <s v="ESTIER Jacques" u="1"/>
        <s v="ESTIER Marie" u="1"/>
        <s v="ETAY Pierre" u="1"/>
        <s v="ETIE Cécile" u="1"/>
        <s v="ETIE Jeanne" u="1"/>
        <s v="ETIE Marguerite" u="1"/>
        <s v="ETIE Pierre" u="1"/>
        <s v="ETIE Simon" u="1"/>
        <s v="ETIER Andrée" u="1"/>
        <s v="ETIER Antoine" u="1"/>
        <s v="ETIER Catherine" u="1"/>
        <s v="ETIER Guillaume" u="1"/>
        <s v="ETIER Jean " u="1"/>
        <s v="ETIER Marthe" u="1"/>
        <s v="EYMERIC Anne" u="1"/>
        <s v="EYMERIC Jacquette " u="1"/>
        <s v="EYMERIC Louis" u="1"/>
        <s v="EYMERIC Marie" u="1"/>
        <s v="EYMERIT Guillaume" u="1"/>
        <s v="EYMERIT Jean " u="1"/>
        <s v="EYMERIT Jehanne" u="1"/>
        <s v="EYMERIT Louise" u="1"/>
        <s v="EYMERIT Marie" u="1"/>
        <s v="EYMERY Andrée" u="1"/>
        <s v="EYRAUT François" u="1"/>
        <s v="EYTHIER Jehan" u="1"/>
        <s v="EYTIER Arnaud" u="1"/>
        <s v="EYTIER Cléman" u="1"/>
        <s v="EYTIER François" u="1"/>
        <s v="EYTIER François " u="1"/>
        <s v="EYTIER Jean " u="1"/>
        <s v="EYTIER Marguerite " u="1"/>
        <s v="EYTIER Marie" u="1"/>
        <s v="EYTIER Marie " u="1"/>
        <s v="EYTIER Ramon" u="1"/>
        <s v="EZIEN Jehan" u="1"/>
        <s v="FALLOU Emmanuel" u="1"/>
        <s v="FALLOU Jacques" u="1"/>
        <s v="FALLOU Jean " u="1"/>
        <s v="FALLOU Pétronille" u="1"/>
        <s v="FALOU Madeleine" u="1"/>
        <s v="FALOU Marie" u="1"/>
        <s v="FALOU Pierre" u="1"/>
        <s v="FARGET Guillaume" u="1"/>
        <s v="FAURE Catherine" u="1"/>
        <s v="FAURE Marguerite" u="1"/>
        <s v="FAURE Ramon" u="1"/>
        <s v="FEVRIER Jean " u="1"/>
        <s v="FLERANCAU Marte" u="1"/>
        <s v="FLORANCOT Estienne" u="1"/>
        <s v="FLORANSAU Catherine" u="1"/>
        <s v="FLORENCEAU François" u="1"/>
        <s v="FLORENCEAU Hélaine" u="1"/>
        <s v="FLORENCEAU Jacques" u="1"/>
        <s v="FLORENCEAU Jean " u="1"/>
        <s v="FLORENCEAU Louis" u="1"/>
        <s v="FLORENCEAU Marguerite" u="1"/>
        <s v="FLORENSEAU Jeane" u="1"/>
        <s v="FLORENSEAU Marie" u="1"/>
        <s v="FORE Raimon" u="1"/>
        <s v="FORESTIER Jacques" u="1"/>
        <s v="FOUCAUT Jean" u="1"/>
        <s v="FOUREAU Colette" u="1"/>
        <s v="FRADIN Catherine" u="1"/>
        <s v="FRADIN Marie" u="1"/>
        <s v="FRADIN Marie " u="1"/>
        <s v="FRAPEREIE Marie" u="1"/>
        <s v="FRAPERIE Marguerite" u="1"/>
        <s v="FRAPIE François" u="1"/>
        <s v="FRAPIE Jean " u="1"/>
        <s v="FRAPPERIE Françoise" u="1"/>
        <s v="FRAPPERIE Jean " u="1"/>
        <s v="FRAPPERIE Jeanne " u="1"/>
        <s v="FRAPPERIE Marie" u="1"/>
        <s v="FRENAU Jeanne" u="1"/>
        <s v="FRENEAUX Simonne" u="1"/>
        <s v="FUMEAU Marie" u="1"/>
        <s v="FUMEAUX Jean " u="1"/>
        <s v="GABORIAS Jean " u="1"/>
        <s v="GABORIAS Marie" u="1"/>
        <s v="GABORIAS Marie " u="1"/>
        <s v="GACHETTE Françoise" u="1"/>
        <s v="GAGNEREAU Aimée" u="1"/>
        <s v="GAGNEROT Catherine" u="1"/>
        <s v="GAGNEROT Jean " u="1"/>
        <s v="GAGNEROT Jeanne" u="1"/>
        <s v="GAIGNARD Jeanne" u="1"/>
        <s v="GAIGNEROT Marie" u="1"/>
        <s v="GAIGNEROT Marie " u="1"/>
        <s v="GALETRY Catherine" u="1"/>
        <s v="GALETRY Marie" u="1"/>
        <s v="GALIARD Jacques" u="1"/>
        <s v="GALLINAU François" u="1"/>
        <s v="GARAT Jean " u="1"/>
        <s v="GARAT Jeanne" u="1"/>
        <s v="GARCEAUX Jean " u="1"/>
        <s v="GARCEAUX Marie" u="1"/>
        <s v="GARNIE Louis" u="1"/>
        <s v="GARNIE Ramon" u="1"/>
        <s v="GARNIER Jeanne" u="1"/>
        <s v="GARNIER Pierre" u="1"/>
        <s v="GAUCET Guillaume" u="1"/>
        <s v="GAUDINAU Catherine" u="1"/>
        <s v="GAUTHIER Jehan" u="1"/>
        <s v="GEORGET Jean " u="1"/>
        <s v="GEORGET Martin" u="1"/>
        <s v="GERY Jehan" u="1"/>
        <s v="GIBERTEAU Guilien" u="1"/>
        <s v="GIBERTEAU Jehanne" u="1"/>
        <s v="GILARD Anne" u="1"/>
        <s v="GILARDEAU Ozanne" u="1"/>
        <s v="GILARDEAUX Léonard" u="1"/>
        <s v="GIMBLETEAU Jehanne" u="1"/>
        <s v="GIRARD Jeanne" u="1"/>
        <s v="GIRARDEAU Pierre" u="1"/>
        <s v="GIRARDEAU Pierre " u="1"/>
        <s v="GIRAU Jean " u="1"/>
        <s v="GIRAUD Antoine" u="1"/>
        <s v="GIRAUD Louis" u="1"/>
        <s v="GIRAUD Marie " u="1"/>
        <s v="GIREAUD Louis" u="1"/>
        <s v="GIROT Bastien" u="1"/>
        <s v="GLAHET Andrée" u="1"/>
        <s v="GLAHET Anthoine" u="1"/>
        <s v="GLAHET Catherine" u="1"/>
        <s v="GLAHET Jeanne" u="1"/>
        <s v="GLAHET Jehan" u="1"/>
        <s v="GLAHET Marie " u="1"/>
        <s v="GLAHET Simon" u="1"/>
        <s v="GLORIAS Pierre" u="1"/>
        <s v="GLORIAS Pierre " u="1"/>
        <s v="GODIN Clément" u="1"/>
        <s v="GODON Jean " u="1"/>
        <s v="GODON Marguerite" u="1"/>
        <s v="GOILON Lorans" u="1"/>
        <s v="GOION Marie" u="1"/>
        <s v="GOLFE Catherine" u="1"/>
        <s v="GOMBAUT Marie" u="1"/>
        <s v="GOMBEAU Jean " u="1"/>
        <s v="GOMBEAU Marie " u="1"/>
        <s v="GONTIER Jean" u="1"/>
        <s v="GONTIER Marie " u="1"/>
        <s v="GONTRIER Louise" u="1"/>
        <s v="GORCE Jean " u="1"/>
        <s v="GORGET François" u="1"/>
        <s v="GORGET Jacques" u="1"/>
        <s v="GOSLAIN Lorain" u="1"/>
        <s v="GOUDON Jeanne" u="1"/>
        <s v="GOUDON Jeanne " u="1"/>
        <s v="GOUDON Pierre" u="1"/>
        <s v="GOURRICHON Jeanne" u="1"/>
        <s v="GOUSSET Hélies" u="1"/>
        <s v="GOYEAU Pierre" u="1"/>
        <s v="GRANIER Marie" u="1"/>
        <s v="GRAVEAU Suzanne" u="1"/>
        <s v="GRAVERAU Jean " u="1"/>
        <s v="GRAVERAU Pierre" u="1"/>
        <s v="GRAVEREAU Antoine" u="1"/>
        <s v="GRAVEREAU Catherine" u="1"/>
        <s v="GRAVEREAU Claude " u="1"/>
        <s v="GRAVEREAU Estienne" u="1"/>
        <s v="GRAVEREAU François" u="1"/>
        <s v="GRAVEREAU Françoise" u="1"/>
        <s v="GRAVEREAU Guillien" u="1"/>
        <s v="GRAVEREAU Isabeau" u="1"/>
        <s v="GRAVEREAU Jean " u="1"/>
        <s v="GRAVEREAU Pierre " u="1"/>
        <s v="GRAVEREAU Raymond" u="1"/>
        <s v="GRAVEROS Jean " u="1"/>
        <s v="GRAVEROS Jeanne" u="1"/>
        <s v="GRAVEROT Françoise" u="1"/>
        <s v="GRAVEYREAU Marie" u="1"/>
        <s v="GRENIE Jeanne" u="1"/>
        <s v="GRENIE Marie " u="1"/>
        <s v="GRENIER Catherine" u="1"/>
        <s v="GRENIER Elizabeth" u="1"/>
        <s v="GRENIER Emmanuel" u="1"/>
        <s v="GRENIER Françoise " u="1"/>
        <s v="GRENIER Guillemette" u="1"/>
        <s v="GRENIER Jean " u="1"/>
        <s v="GRENIER Marguerite" u="1"/>
        <s v="GRENIER Raymond" u="1"/>
        <s v="GRIEST Marie " u="1"/>
        <s v="GRILLET Marie" u="1"/>
        <s v="GRILLET Peronne" u="1"/>
        <s v="GRILLIET Catherine" u="1"/>
        <s v="GRILLIET Colhart" u="1"/>
        <s v="GRIMARD Jehan" u="1"/>
        <s v="GRIMARD Pierre" u="1"/>
        <s v="GROSCASSAN Jean " u="1"/>
        <s v="GROVENANT Pierre" u="1"/>
        <s v="GUALIART Jeanne" u="1"/>
        <s v="GUERIN Antoine" u="1"/>
        <s v="GUEYDON Jean" u="1"/>
        <s v="GUIAR Anne " u="1"/>
        <s v="GUIAR Jeanne " u="1"/>
        <s v="GUIBERSON Philip" u="1"/>
        <s v="GUIDON Antoine" u="1"/>
        <s v="GUILHON Guillemette" u="1"/>
        <s v="GUILHON Jean" u="1"/>
        <s v="GUILLEAU Jeanne" u="1"/>
        <s v="GUIMAR Arnaud" u="1"/>
        <s v="GUIMAR Guillemette" u="1"/>
        <s v="GUIMARD Clémen" u="1"/>
        <s v="GUIMARD Elizabeth" u="1"/>
        <s v="GUIMARD Jean " u="1"/>
        <s v="GUIMARD Jeanne " u="1"/>
        <s v="GUIMARD Marguerite" u="1"/>
        <s v="GUIMARD Marie" u="1"/>
        <s v="GUIMART Anne" u="1"/>
        <s v="GUIMART Jehan" u="1"/>
        <s v="GUIRAUT Jean " u="1"/>
        <s v="GUIREAU Catherine" u="1"/>
        <s v="GUIREAU Elizabeth" u="1"/>
        <s v="GUIREAUT Louis" u="1"/>
        <s v="GUITET Louis" u="1"/>
        <s v="GUITTET Andrée" u="1"/>
        <s v="GUITTET Guillaume " u="1"/>
        <s v="GUYET Isabeau" u="1"/>
        <s v="GUYET Jacques" u="1"/>
        <s v="GUYET Jacquette" u="1"/>
        <s v="GUYET Jeanne" u="1"/>
        <s v="GUYMARD Anne" u="1"/>
        <s v="GUYMART Guillaume" u="1"/>
        <s v="GUYMART Jehan" u="1"/>
        <s v="HALARD Simon" u="1"/>
        <s v="HALART Henriette" u="1"/>
        <s v="HALART Jean " u="1"/>
        <s v="HALART Pierre" u="1"/>
        <s v="HELIE Jean " u="1"/>
        <s v="HELLIE Isabelle" u="1"/>
        <s v="HELLIES Françoise" u="1"/>
        <s v="HERAT Isabeau" u="1"/>
        <s v="HERAU Jean " u="1"/>
        <s v="HERAU Louis" u="1"/>
        <s v="HERAU Marguerite" u="1"/>
        <s v="HERAU Marie" u="1"/>
        <s v="HERAUD Marie" u="1"/>
        <s v="HERAUD Rémond" u="1"/>
        <s v="HERAUT Louis" u="1"/>
        <s v="HERAUT Marie" u="1"/>
        <s v="HERBE Guillemette" u="1"/>
        <s v="HERBE Jean" u="1"/>
        <s v="HERBES Arnaud" u="1"/>
        <s v="HERBES Jacques" u="1"/>
        <s v="HERVE Estienne" u="1"/>
        <s v="HERVE Etienne" u="1"/>
        <s v="HERVE Jean " u="1"/>
        <s v="HERVE Marie" u="1"/>
        <s v="HERVE Raymond" u="1"/>
        <s v="HETIER Marie" u="1"/>
        <s v="HEYMEREIC Jehan" u="1"/>
        <s v="HEYMERIC Pierre" u="1"/>
        <s v="HITIE Guillaume" u="1"/>
        <s v="HOSTAIN Jehan" u="1"/>
        <s v="HOSTEIN Jehan" u="1"/>
        <s v="HOSTEN Jean" u="1"/>
        <s v="HOSTEN Marie " u="1"/>
        <s v="HUBERT Jean " u="1"/>
        <s v="HUCHET Pierre" u="1"/>
        <s v="HUGEAU Jehan" u="1"/>
        <s v="HUGON Jehanne" u="1"/>
        <s v="HURAN Jeanne" u="1"/>
        <s v="HUSTEIN Marguerite" u="1"/>
        <s v="IRIA Jean" u="1"/>
        <s v="IRIET Pierre " u="1"/>
        <s v="Isabeau ROY" u="1"/>
        <s v="IZIET Françoise" u="1"/>
        <s v="IZIET Marguerite" u="1"/>
        <s v="IZIET Marie" u="1"/>
        <s v="JANY Pierre" u="1"/>
        <s v="JAQUIN Jeanne" u="1"/>
        <s v="JEANTOR Jean " u="1"/>
        <s v="JEANTOT Hélie" u="1"/>
        <s v="JEANTOT Jean " u="1"/>
        <s v="JEANTOT Jeanne" u="1"/>
        <s v="JEANTOT Marie " u="1"/>
        <s v="JENIN Jehan" u="1"/>
        <s v="JEORGET Jehan" u="1"/>
        <s v="JEUIN Pierre" u="1"/>
        <s v="JOIN François" u="1"/>
        <s v="JOIN Jean" u="1"/>
        <s v="JOIN Jeanne " u="1"/>
        <s v="JOIN Marguerite" u="1"/>
        <s v="JOIN Raymond" u="1"/>
        <s v="JOLY Thomas" u="1"/>
        <s v="JONQUET Guillemette" u="1"/>
        <s v="JONQUET Jeanne " u="1"/>
        <s v="JONQUET Ouzanne" u="1"/>
        <s v="JORGET Anne" u="1"/>
        <s v="JORGET Jacques" u="1"/>
        <s v="JORGET Jacquet" u="1"/>
        <s v="JORGET Marguerite" u="1"/>
        <s v="JORGET Marie" u="1"/>
        <s v="JOUIN J. Pierre" u="1"/>
        <s v="JOUIN Jehan " u="1"/>
        <s v="JOURGET Jehan" u="1"/>
        <s v="JOYEUX Pierre" u="1"/>
        <s v="JUIN François" u="1"/>
        <s v="JUIN Isabeau" u="1"/>
        <s v="JUIN Jean " u="1"/>
        <s v="JUIN Jeanne " u="1"/>
        <s v="JUIN Marie " u="1"/>
        <s v="JUIN uillaume" u="1"/>
        <s v="JUYEAU Jehan" u="1"/>
        <s v="LABORDE Jeanne" u="1"/>
        <s v="LACHAISE Arnaud" u="1"/>
        <s v="LACHAISE Guillaume" u="1"/>
        <s v="LACHAISE Jean " u="1"/>
        <s v="LACHAISE Marguerite " u="1"/>
        <s v="LACHESE Catherine" u="1"/>
        <s v="LACHESE Elizabeth" u="1"/>
        <s v="LACHESE Françoise" u="1"/>
        <s v="LACHESE Jean " u="1"/>
        <s v="LACHESE Jeanne" u="1"/>
        <s v="LACHESE Marguerite " u="1"/>
        <s v="LACHESE Marie" u="1"/>
        <s v="LACHESSE Jeanne" u="1"/>
        <s v="LACHEZE Guillaume" u="1"/>
        <s v="LACHEZE Jacques " u="1"/>
        <s v="LACROIX 'de) Jean" u="1"/>
        <s v="LAFISTE Olive" u="1"/>
        <s v="LAFISTE Pierre" u="1"/>
        <s v="LAFONTAINE François" u="1"/>
        <s v="LAFONTANE Jean " u="1"/>
        <s v="LAFORTE Antoinette" u="1"/>
        <s v="LAGARDE Louis" u="1"/>
        <s v="LAGRAVE Pierre" u="1"/>
        <s v="LALIE Jehan" u="1"/>
        <s v="LANDAR Antoine" u="1"/>
        <s v="LANDAR Guillaume" u="1"/>
        <s v="LANDAR Jean " u="1"/>
        <s v="LANDARD Jean " u="1"/>
        <s v="LANDARD Jeanne" u="1"/>
        <s v="LANDREAUX Marie" u="1"/>
        <s v="LANQUIER Gétan" u="1"/>
        <s v="LANSAC (de) Madeleine" u="1"/>
        <s v="LARDONEAU Jacques " u="1"/>
        <s v="LARDONEAU Marie" u="1"/>
        <s v="LARDONNEAU Jean " u="1"/>
        <s v="LARDOUNEAU Catherine" u="1"/>
        <s v="LAROCHE Jean " u="1"/>
        <s v="LAROCHE Louis" u="1"/>
        <s v="LAURENS Marie" u="1"/>
        <s v="LAURENT Marie" u="1"/>
        <s v="LAVALETTE Bernard" u="1"/>
        <s v="LAVALETTE Jeanne " u="1"/>
        <s v="LAVALETTE Louis" u="1"/>
        <s v="LAVALETTE Thomas " u="1"/>
        <s v="LAVANCEAU Bastien " u="1"/>
        <s v="LAVANCEAU Catherine" u="1"/>
        <s v="LAVANCEAU François" u="1"/>
        <s v="LAVANSAU Elizabeth" u="1"/>
        <s v="LAVANSAU Jean " u="1"/>
        <s v="LAVANSEAU Jean " u="1"/>
        <s v="LAVANSEAU Pierre " u="1"/>
        <s v="LAVANSEAU Raimon" u="1"/>
        <s v="LAVERGNE François" u="1"/>
        <s v="LAVIDALERIE Guillaume" u="1"/>
        <s v="LAVIDALERIE Marguerite" u="1"/>
        <s v="LAVIDALIE Marie" u="1"/>
        <s v="LAVIDALIE Pierre" u="1"/>
        <s v="LAVIDALIE………….." u="1"/>
        <s v="LAVIDALLIE Guillaume" u="1"/>
        <s v="LAVIDALLIE Jeanne" u="1"/>
        <s v="LAVIGNE Jeanne" u="1"/>
        <s v="LAVINAU M. Rose" u="1"/>
        <s v="LEAU Bernard" u="1"/>
        <s v="LEAU Cathreine" u="1"/>
        <s v="LEBBET Jean" u="1"/>
        <s v="LEFAUL Jeanne" u="1"/>
        <s v="LEGER Anne " u="1"/>
        <s v="LEGER Catherine" u="1"/>
        <s v="LEGER Françoise" u="1"/>
        <s v="LEGER Guillaume " u="1"/>
        <s v="LEGER Michel " u="1"/>
        <s v="LEGER Pierre" u="1"/>
        <s v="LEGER Raimon" u="1"/>
        <s v="LELIE Jeanne" u="1"/>
        <s v="LELIE Pierre" u="1"/>
        <s v="LEONARD Jeanne" u="1"/>
        <s v="LEONARD Simonne" u="1"/>
        <s v="LEPAU Jeanne" u="1"/>
        <s v="LERBET Louis" u="1"/>
        <s v="LEROUNEAUX Bernard" u="1"/>
        <s v="LESDO Elizabeth" u="1"/>
        <s v="LEVREAU Marie" u="1"/>
        <s v="LIGNION Jeanne" u="1"/>
        <s v="LISSON Jean " u="1"/>
        <s v="LORTEAUX Guillemette" u="1"/>
        <s v="LUCHET Marie " u="1"/>
        <s v="MACAUD (de) Jean" u="1"/>
        <s v="MACAUD Jeanne" u="1"/>
        <s v="MACCAULT Jeanne" u="1"/>
        <s v="MAGNEIN Elizabeth" u="1"/>
        <s v="MAGNIEN Marie" u="1"/>
        <s v="MAGNIEN Marie " u="1"/>
        <s v="MAGNIEN Raymond" u="1"/>
        <s v="MAIGNAUD Marie" u="1"/>
        <s v="MAIGNEIN Jacques" u="1"/>
        <s v="MAIGNEN Jean " u="1"/>
        <s v="MAIGNIN Antoine" u="1"/>
        <s v="MAIGNIN Marie" u="1"/>
        <s v="MAINAR Guillaume" u="1"/>
        <s v="MAINARD François" u="1"/>
        <s v="MAINARD Guillaume" u="1"/>
        <s v="MAINARD Jean " u="1"/>
        <s v="MAINARD Marie" u="1"/>
        <s v="MAINARD Marie " u="1"/>
        <s v="MAINARD Martin" u="1"/>
        <s v="MAINARD Raymond" u="1"/>
        <s v="MALET Jeanne" u="1"/>
        <s v="MANDOSSE Alphonse" u="1"/>
        <s v="MANON Catherine" u="1"/>
        <s v="MANON François" u="1"/>
        <s v="MANON Guillaume" u="1"/>
        <s v="MANON Guillemette" u="1"/>
        <s v="MANON Hélie" u="1"/>
        <s v="MANON Jean " u="1"/>
        <s v="MANON Jeanne " u="1"/>
        <s v="MANON Louis" u="1"/>
        <s v="MANON Marie " u="1"/>
        <s v="MANON Maurice" u="1"/>
        <s v="MANON Pierre" u="1"/>
        <s v="MANON Raymond" u="1"/>
        <s v="MARAIS Jean" u="1"/>
        <s v="MARAN Antoine" u="1"/>
        <s v="MARAN Catherine" u="1"/>
        <s v="MARAN Pierre" u="1"/>
        <s v="MARAN……….." u="1"/>
        <s v="MARC Catherine" u="1"/>
        <s v="MARC François" u="1"/>
        <s v="MARC Marie" u="1"/>
        <s v="MARCHE Guillaume " u="1"/>
        <s v="MARCHE Jeanne" u="1"/>
        <s v="MARCHET Jehan" u="1"/>
        <s v="MARCHET Louise" u="1"/>
        <s v="MARCHIE Jeanne" u="1"/>
        <s v="MARCON Madeleine" u="1"/>
        <s v="MARINAU Guillaume" u="1"/>
        <s v="MARINEAU Marie " u="1"/>
        <s v="MARONNAU…….." u="1"/>
        <s v="MARRAN Arnault" u="1"/>
        <s v="MARTHIN Catherine" u="1"/>
        <s v="MARTHIN Isabeau " u="1"/>
        <s v="MARTHIN Jeanne" u="1"/>
        <s v="MARTHIN Pierre" u="1"/>
        <s v="MARTIN Guillemette" u="1"/>
        <s v="MARTIN Jacques" u="1"/>
        <s v="MARTIN Jean " u="1"/>
        <s v="MARTIN Louis" u="1"/>
        <s v="MARTIN Martial" u="1"/>
        <s v="MARTIN Mélisse" u="1"/>
        <s v="MARTIN Toinette" u="1"/>
        <s v="MARTINEAU Catherine" u="1"/>
        <s v="MASSE Anne" u="1"/>
        <s v="MASSE François" u="1"/>
        <s v="MASSE Guillaume" u="1"/>
        <s v="MASSE Raymond" u="1"/>
        <s v="MATALINEAU Isabeau" u="1"/>
        <s v="MATALINEAU Pierre " u="1"/>
        <s v="MATHALINEAU Marie" u="1"/>
        <s v="MATHELINEAU Guillemette" u="1"/>
        <s v="MAURET Marie" u="1"/>
        <s v="MAURET Martin" u="1"/>
        <s v="MAURIN Jacques" u="1"/>
        <s v="MAURIN Jehan" u="1"/>
        <s v="MAYNARD André" u="1"/>
        <s v="MAYNARD Catherine" u="1"/>
        <s v="MAYNARD Elizabeth" u="1"/>
        <s v="MAYNARD François" u="1"/>
        <s v="MAYNARD Guillemette" u="1"/>
        <s v="MAYNARD Jean " u="1"/>
        <s v="MEANRD Jeanne" u="1"/>
        <s v="MEDION Jeanne" u="1"/>
        <s v="MEINAR Arnaud" u="1"/>
        <s v="MEINAR Pétronille" u="1"/>
        <s v="MENAR Isabeau" u="1"/>
        <s v="MENAR Jean " u="1"/>
        <s v="MENAR Ramon" u="1"/>
        <s v="MENARD Anthoine" u="1"/>
        <s v="MENARD Jacques" u="1"/>
        <s v="MENARD Jehan" u="1"/>
        <s v="MENARD Marguerite" u="1"/>
        <s v="MENARD Perronne" u="1"/>
        <s v="MENARD Pierre" u="1"/>
        <s v="MENARD Pitart" u="1"/>
        <s v="MENARD Raimon" u="1"/>
        <s v="MENARD Simon" u="1"/>
        <s v="MENART Clément " u="1"/>
        <s v="MENART Jeanne" u="1"/>
        <s v="MENDOSSE ( de ) Anne" u="1"/>
        <s v="MENDOSSE (de) Henriette" u="1"/>
        <s v="MERCEAU Marie " u="1"/>
        <s v="MERIC Etienne" u="1"/>
        <s v="MERIC Jean " u="1"/>
        <s v="MERIC Louise" u="1"/>
        <s v="MERIC Pierre" u="1"/>
        <s v="MERIC Thérèse" u="1"/>
        <s v="MERSEAU François" u="1"/>
        <s v="MERSEAU Jean " u="1"/>
        <s v="MERSEAU Jeanne" u="1"/>
        <s v="MERSEAU Louise" u="1"/>
        <s v="MERSEAU Marie" u="1"/>
        <s v="MERSEAU Martin" u="1"/>
        <s v="MERSEAU Pierre " u="1"/>
        <s v="MERSERON Joseph" u="1"/>
        <s v="MERZEAU Catherine" u="1"/>
        <s v="MESNARD Jeanne" u="1"/>
        <s v="METRAN Guillaume" u="1"/>
        <s v="METTRE Julienne" u="1"/>
        <s v="METTRE Ramon" u="1"/>
        <s v="MEYNAR Jacques" u="1"/>
        <s v="MEYNAR Martin" u="1"/>
        <s v="MEYNARD Anne" u="1"/>
        <s v="MEYNARD Bernard " u="1"/>
        <s v="MEYNARD Catherine" u="1"/>
        <s v="MEYNARD Françoise" u="1"/>
        <s v="MEYNARD Frannçois" u="1"/>
        <s v="MEYNARD Gabrielle" u="1"/>
        <s v="MEYNARD J. François" u="1"/>
        <s v="MEYNARD Jeanne" u="1"/>
        <s v="MEYNARD Jehanne" u="1"/>
        <s v="MEYNARD Judith" u="1"/>
        <s v="MEYNARD Marguerite" u="1"/>
        <s v="MEYNARD Marie" u="1"/>
        <s v="MEYNARD Marie " u="1"/>
        <s v="MEYNARD Peyronne" u="1"/>
        <s v="MEYNARD Ramon" u="1"/>
        <s v="MEYNARD Ramond" u="1"/>
        <s v="MEYNART Jacques" u="1"/>
        <s v="MEYNART Jeanne" u="1"/>
        <s v="MEYNART Marguerite" u="1"/>
        <s v="MEYNART Marie" u="1"/>
        <s v="MEYNART Pierre" u="1"/>
        <s v="MICHAU  Marguerite" u="1"/>
        <s v="MICHAU Jean " u="1"/>
        <s v="MICHAU Madeleine" u="1"/>
        <s v="MICHAU Marguerite" u="1"/>
        <s v="MICHAU Marie " u="1"/>
        <s v="MICHAU Pierre" u="1"/>
        <s v="MICHAUD Madeleine" u="1"/>
        <s v="MICHAUD Marie" u="1"/>
        <s v="MICHEAU Anne" u="1"/>
        <s v="MICHEAUX Bernard" u="1"/>
        <s v="MILHORY Jeanne " u="1"/>
        <s v="MILLEPIED Marguerite" u="1"/>
        <s v="MONEIT ou MONIER Jehan" u="1"/>
        <s v="MONERAU Jeanne" u="1"/>
        <s v="MONERIC Jacques" u="1"/>
        <s v="MONERIE Jean " u="1"/>
        <s v="MONICON Guillaume" u="1"/>
        <s v="MONTHUC André" u="1"/>
        <s v="MONTHUS Françoise" u="1"/>
        <s v="MONTIN André" u="1"/>
        <s v="MONTY Aimable" u="1"/>
        <s v="MOQUET André" u="1"/>
        <s v="MOQUET Catherine" u="1"/>
        <s v="MORAN Marie " u="1"/>
        <s v="MOREAU Jacques" u="1"/>
        <s v="MORET Jeanne" u="1"/>
        <s v="MORET Marguerite" u="1"/>
        <s v="MORIN François" u="1"/>
        <s v="MORIN Mathurin" u="1"/>
        <s v="MORMON Jean " u="1"/>
        <s v="MORVIC Guillaume" u="1"/>
        <s v="MOURE Emmanuel" u="1"/>
        <s v="MOURET Arnaud " u="1"/>
        <s v="MUSEAU Jeanne" u="1"/>
        <s v="NEMAU Louise" u="1"/>
        <s v="NICOLAS Jean " u="1"/>
        <s v="NICOLAS Jeanne" u="1"/>
        <s v="NIRTON Jeanne" u="1"/>
        <s v="NOEL Aubin" u="1"/>
        <s v="NOEL Jean " u="1"/>
        <s v="NOEL Louis" u="1"/>
        <s v="NOEL Marie" u="1"/>
        <s v="NOEL Pierre" u="1"/>
        <s v="NORMANDIN Catherine" u="1"/>
        <s v="NOUEL Catherine" u="1"/>
        <s v="NOUEL Estienne" u="1"/>
        <s v="NOUEL Jehan" u="1"/>
        <s v="OCCUPE Jehan " u="1"/>
        <s v="OCCUPE Marie" u="1"/>
        <s v="ODETEAUX Marie" u="1"/>
        <s v="OLIVIE Jean " u="1"/>
        <s v="OLIVIER Marguerite" u="1"/>
        <s v="OLLIVIER Antoine" u="1"/>
        <s v="ORIOL Mathelin" u="1"/>
        <s v="ORMEAUX Maribelle" u="1"/>
        <s v="OULIVIER Marie" u="1"/>
        <s v="OUYOT Marie" u="1"/>
        <s v="PAINAU Marie " u="1"/>
        <s v="PAINTRE Françoise" u="1"/>
        <s v="PAL Marie " u="1"/>
        <s v="PARIS François" u="1"/>
        <s v="PARISI Roulin" u="1"/>
        <s v="PATY Suzanne" u="1"/>
        <s v="PAYNAU Jean " u="1"/>
        <s v="PENEREAU Pierre" u="1"/>
        <s v="PERIER Catherine" u="1"/>
        <s v="PERIN Jeanne " u="1"/>
        <s v="PERIN Jehan" u="1"/>
        <s v="PERRIN Marie " u="1"/>
        <s v="PEYBON Bernard" u="1"/>
        <s v="PEYBON Ramon" u="1"/>
        <s v="PEYSONNEAU Louyse" u="1"/>
        <s v="PICHET Catherine" u="1"/>
        <s v="PIERRON Raymond" u="1"/>
        <s v="PIN Louis" u="1"/>
        <s v="PIN Pierre" u="1"/>
        <s v="PINAU Elizabeth" u="1"/>
        <s v="PINAU Marie " u="1"/>
        <s v="PINEAU Françoise" u="1"/>
        <s v="PINEAU Léonard" u="1"/>
        <s v="PINNEAU Marie " u="1"/>
        <s v="PLANTIN Jacques" u="1"/>
        <s v="POL Hélie" u="1"/>
        <s v="POMIER J. Baptiste" u="1"/>
        <s v="POMMIER Marguerite" u="1"/>
        <s v="POMMIER Marie" u="1"/>
        <s v="PORTIE Hisabeau" u="1"/>
        <s v="PORTIE Jean " u="1"/>
        <s v="PORTIE Marc" u="1"/>
        <s v="PORTIE Raimon" u="1"/>
        <s v="PORTIER Arnaud" u="1"/>
        <s v="PORTIER Jeanne" u="1"/>
        <s v="PORTIER Jehan" u="1"/>
        <s v="PORTIER Jehanne" u="1"/>
        <s v="PORTIER Jehanne " u="1"/>
        <s v="PORTIER Marguerite" u="1"/>
        <s v="PORTIER Pierre" u="1"/>
        <s v="PRA…… Marguerite" u="1"/>
        <s v="PRABONEAU Jeanne" u="1"/>
        <s v="PRABONNAU Jean " u="1"/>
        <s v="PRABONNEAU Catherine" u="1"/>
        <s v="PRABONNEAU Léonard" u="1"/>
        <s v="PRABOUNAU Catherine" u="1"/>
        <s v="PRADINE (de) Vincent" u="1"/>
        <s v="PRADINE Bernard" u="1"/>
        <s v="PRADINE Guillaume " u="1"/>
        <s v="PRADINE Jehanne" u="1"/>
        <s v="PRADINE Louise" u="1"/>
        <s v="PRADINE Marguerite" u="1"/>
        <s v="PRADINE Marie " u="1"/>
        <s v="PRADINE Monde" u="1"/>
        <s v="PRADINE Péronne" u="1"/>
        <s v="PRADINE Pierre" u="1"/>
        <s v="PRAT Aubin" u="1"/>
        <s v="PRAT Aymée" u="1"/>
        <s v="PRAT Catherine" u="1"/>
        <s v="PRAT Estienne" u="1"/>
        <s v="PRAT François" u="1"/>
        <s v="PRAT Jean" u="1"/>
        <s v="PRAT Jean " u="1"/>
        <s v="PRAT Jeanne" u="1"/>
        <s v="PRAT Marguerite" u="1"/>
        <s v="PRAT Marie" u="1"/>
        <s v="PRAVAGEAU Lisandre" u="1"/>
        <s v="PRAVANEAU Estienne" u="1"/>
        <s v="PRAVANEAU Isabeau" u="1"/>
        <s v="PRAVANEAU Jean " u="1"/>
        <s v="PRAVANEAU Jeanne" u="1"/>
        <s v="PRAVANEAU Marie" u="1"/>
        <s v="PRAVANEAU Marie " u="1"/>
        <s v="PRAVANEAU Pierre " u="1"/>
        <s v="PROLONGEAU Antoine" u="1"/>
        <s v="PROLONGEAU Louis" u="1"/>
        <s v="PROLONGEAU Madeleine" u="1"/>
        <s v="QUANTIN Jean " u="1"/>
        <s v="QUERION Françoise" u="1"/>
        <s v="QUERION Louise" u="1"/>
        <s v="QUERRION Barbe" u="1"/>
        <s v="QUERRON Jacques" u="1"/>
        <s v="QUEYRION Jean" u="1"/>
        <s v="QUIMAR Elizabeth" u="1"/>
        <s v="QUIMO Isabeau " u="1"/>
        <s v="QUIMO Jacques" u="1"/>
        <s v="QUIMO Jean" u="1"/>
        <s v="QUIMO Ramond" u="1"/>
        <s v="QUIMOR Marguerite" u="1"/>
        <s v="QUIRION Françoise" u="1"/>
        <s v="QUIRYON Jean" u="1"/>
        <s v="QUITET Catherine" u="1"/>
        <s v="QUITET Jean " u="1"/>
        <s v="QUITET Jeanne" u="1"/>
        <s v="QUITET Pierre" u="1"/>
        <s v="QUITTET Jacques " u="1"/>
        <s v="QUITTET Jean " u="1"/>
        <s v="QUITTET Marie " u="1"/>
        <s v="RABOUNEAU Jacques" u="1"/>
        <s v="RABOUTEAU  Pierre" u="1"/>
        <s v="RABOUTEAU François" u="1"/>
        <s v="RABOUTEAU Jeanne" u="1"/>
        <s v="RABOUTEAU Jehanne" u="1"/>
        <s v="RABOUTEAU Jehanne " u="1"/>
        <s v="RABOUTEAU Julienne " u="1"/>
        <s v="RABOUTEAU Pierre" u="1"/>
        <s v="RABOUTEAU Pierre " u="1"/>
        <s v="RABOUTET Anthoine" u="1"/>
        <s v="RABOUTET Claude" u="1"/>
        <s v="RABOUTET François" u="1"/>
        <s v="RABOUTET Guillaume" u="1"/>
        <s v="RABOUTET Jacques" u="1"/>
        <s v="RABOUTET Jehan" u="1"/>
        <s v="RABOUTET Jehanne" u="1"/>
        <s v="RABOUTET Marguerite" u="1"/>
        <s v="RABOUTET Pierre " u="1"/>
        <s v="RABOUTET Ramon" u="1"/>
        <s v="RACHARD Isabeau" u="1"/>
        <s v="RAINE Marie" u="1"/>
        <s v="RANSE Raymond" u="1"/>
        <s v="RAPEAU Marguerite" u="1"/>
        <s v="RASTOUL Jehan" u="1"/>
        <s v="RASTOUL Marie" u="1"/>
        <s v="RAYNAUD Elizabeth" u="1"/>
        <s v="RAYNAUD Guillaume" u="1"/>
        <s v="RAYNAUD Hélie" u="1"/>
        <s v="RAYNAUD Pierre" u="1"/>
        <s v="RAYNE Isabeau" u="1"/>
        <s v="REBUCHET Guillaume" u="1"/>
        <s v="REGNOT Jehan" u="1"/>
        <s v="REINAUD Antoine" u="1"/>
        <s v="REMON Marguerite" u="1"/>
        <s v="REMON Marie" u="1"/>
        <s v="RENARD Isabeau" u="1"/>
        <s v="RENAU Arnaud" u="1"/>
        <s v="RENAU Isabeau" u="1"/>
        <s v="RENAUD ……" u="1"/>
        <s v="RENAUD Arnaud" u="1"/>
        <s v="RENAUD Guillaume" u="1"/>
        <s v="RENAUD Jacques" u="1"/>
        <s v="RENAUD Jeanne" u="1"/>
        <s v="RENAUD Louis" u="1"/>
        <s v="RENAUT Alexandre" u="1"/>
        <s v="RENAUT André" u="1"/>
        <s v="RENAUT Arnaud" u="1"/>
        <s v="RENAUT Arnaut" u="1"/>
        <s v="RENAUT Catherine " u="1"/>
        <s v="RENAUT Elizabeth" u="1"/>
        <s v="RENAUT Guillemette" u="1"/>
        <s v="RENAUT Isabeau" u="1"/>
        <s v="RENAUT Jean " u="1"/>
        <s v="RENAUT Marie" u="1"/>
        <s v="RENE Pierre" u="1"/>
        <s v="RENEAUD Arnaud" u="1"/>
        <s v="RENEAUD Jehan" u="1"/>
        <s v="RENEAUX Marthin" u="1"/>
        <s v="RENIAU Jean " u="1"/>
        <s v="RENIE Simon" u="1"/>
        <s v="RESTOUL Jeanne" u="1"/>
        <s v="RETOUIL Marie" u="1"/>
        <s v="REYNAU Catherine" u="1"/>
        <s v="RICHAR Jeanne" u="1"/>
        <s v="RICHAU Marguerite" u="1"/>
        <s v="RICHEBON Marie" u="1"/>
        <s v="RIGAUD Jean " u="1"/>
        <s v="RIGAUT Philippe" u="1"/>
        <s v="RIMBER François" u="1"/>
        <s v="RIMBER Jeanne" u="1"/>
        <s v="RIMBERT François" u="1"/>
        <s v="RIMBERT Jean " u="1"/>
        <s v="RIORTIER Jean " u="1"/>
        <s v="RIOURTIER Catherine" u="1"/>
        <s v="RIOUTIER Marie" u="1"/>
        <s v="RIOUTIER Pétronille" u="1"/>
        <s v="ROBERT Isabeau" u="1"/>
        <s v="ROBERT Joachim " u="1"/>
        <s v="ROBIN André" u="1"/>
        <s v="ROBIN Bernard" u="1"/>
        <s v="ROBIN Henriette" u="1"/>
        <s v="ROBIN Jean " u="1"/>
        <s v="ROBIN Jeanon" u="1"/>
        <s v="ROBIN Marie" u="1"/>
        <s v="ROBIN Ramon" u="1"/>
        <s v="ROBINET Antoine" u="1"/>
        <s v="ROBOAM Jean" u="1"/>
        <s v="ROBOAN Françoise" u="1"/>
        <s v="ROBOAN Jehan" u="1"/>
        <s v="ROBOAN Marie" u="1"/>
        <s v="ROBOANS Sybille" u="1"/>
        <s v="ROCHERON François" u="1"/>
        <s v="ROCHERONNE Jean " u="1"/>
        <s v="ROCHESON Jean " u="1"/>
        <s v="ROCHET Catherine" u="1"/>
        <s v="ROCHET François" u="1"/>
        <s v="ROCHET Raimon" u="1"/>
        <s v="ROCUILLAS Jean " u="1"/>
        <s v="RODIE Louise" u="1"/>
        <s v="ROI Jean " u="1"/>
        <s v="ROI Jeanne" u="1"/>
        <s v="ROQUILLAS Jacques" u="1"/>
        <s v="ROTURIER Catherine" u="1"/>
        <s v="ROTURIER Françoise" u="1"/>
        <s v="ROTURIER Jean " u="1"/>
        <s v="ROTURIER Louise" u="1"/>
        <s v="ROTURIER Marie" u="1"/>
        <s v="ROTURIER Thérèse" u="1"/>
        <s v="ROTURIER Thimotée" u="1"/>
        <s v="ROUBERT Bernine" u="1"/>
        <s v="ROUBERT Marie" u="1"/>
        <s v="ROUBIN Barbe" u="1"/>
        <s v="ROUBIN Catherine" u="1"/>
        <s v="ROUBIN François" u="1"/>
        <s v="ROUBIN Françoise" u="1"/>
        <s v="ROUBIN Jean " u="1"/>
        <s v="ROUBIN M. Niotte" u="1"/>
        <s v="ROUBIN Marie" u="1"/>
        <s v="ROUBIN Pierre" u="1"/>
        <s v="ROUILLAU Anne" u="1"/>
        <s v="ROUSET Isabeau" u="1"/>
        <s v="ROUSET Ramon" u="1"/>
        <s v="ROUSSAU Catherine" u="1"/>
        <s v="ROUSSAU Jean " u="1"/>
        <s v="ROUSSEAU J. Pierre" u="1"/>
        <s v="ROUSSEAUX Anthoinette" u="1"/>
        <s v="ROUSSET Françoise" u="1"/>
        <s v="ROUSSET Guillaume" u="1"/>
        <s v="ROUSSET Jacquette " u="1"/>
        <s v="ROUSSET Marguerite" u="1"/>
        <s v="ROUSSET Pierre " u="1"/>
        <s v="ROUTURIER Anne" u="1"/>
        <s v="ROUTURIER Elizabeth" u="1"/>
        <s v="ROUTURIER Emmanuel" u="1"/>
        <s v="ROUTURIER Guillaume" u="1"/>
        <s v="ROUTURIER Jacques" u="1"/>
        <s v="ROUTURIER Jean" u="1"/>
        <s v="ROUTURIER Jeanne" u="1"/>
        <s v="ROUTURIER Marie" u="1"/>
        <s v="ROUTURIER Pierre" u="1"/>
        <s v="ROUTURIER Pierre " u="1"/>
        <s v="ROUTURIER Thérèse" u="1"/>
        <s v="ROUX Elizabeth " u="1"/>
        <s v="ROUX Jacques" u="1"/>
        <s v="ROUX Jeanne " u="1"/>
        <s v="ROUX Jehan" u="1"/>
        <s v="ROUX Raimon" u="1"/>
        <s v="ROUX Ramon" u="1"/>
        <s v="ROY Barthélémy" u="1"/>
        <s v="ROY Cécile" u="1"/>
        <s v="ROY Elizabeth" u="1"/>
        <s v="ROY Emmanuel" u="1"/>
        <s v="ROY Guillaume " u="1"/>
        <s v="ROY Isabeau" u="1"/>
        <s v="ROY Jehan" u="1"/>
        <s v="ROY Madeleine" u="1"/>
        <s v="ROY Marthe" u="1"/>
        <s v="ROY Martin" u="1"/>
        <s v="ROY Mathelin" u="1"/>
        <s v="ROY Mathieu" u="1"/>
        <s v="ROY Monde" u="1"/>
        <s v="ROY Nicolas" u="1"/>
        <s v="ROY Ramon" u="1"/>
        <s v="ROY Sébastien" u="1"/>
        <s v="ROY Simon" u="1"/>
        <s v="ROY Simone" u="1"/>
        <s v="S………. Marie" u="1"/>
        <s v="SABOURAN Emmentiane" u="1"/>
        <s v="SABOUREAU Anne" u="1"/>
        <s v="SABOUREAU Eaymond" u="1"/>
        <s v="SABOUREAU Jean " u="1"/>
        <s v="SABOUREAU Marguerite" u="1"/>
        <s v="SALE Arnaud" u="1"/>
        <s v="SALE Estelle" u="1"/>
        <s v="SALE Jean " u="1"/>
        <s v="SALE Jeanne" u="1"/>
        <s v="SALE Pierre" u="1"/>
        <s v="SALE Ursule" u="1"/>
        <s v="SALONAVE Marguerite" u="1"/>
        <s v="SALOU Andrée" u="1"/>
        <s v="SALOU Marguerite" u="1"/>
        <s v="SAULNIER Jean" u="1"/>
        <s v="SAULNIER Martial" u="1"/>
        <s v="SAUNIER (garçon) " u="1"/>
        <s v="SAUNIER Jeanne" u="1"/>
        <s v="SAUNIER Jeanne " u="1"/>
        <s v="SAUVENELLE (de) Françoise" u="1"/>
        <s v="SAUVENELLE (de) Jehan" u="1"/>
        <s v="SCARPIT Marguerite" u="1"/>
        <s v="SEGUIN Arnaud" u="1"/>
        <s v="SEGUIN Jeanne " u="1"/>
        <s v="SEGUIN Madeleine" u="1"/>
        <s v="SEGUIN Raymond" u="1"/>
        <s v="SEGUIN Rose" u="1"/>
        <s v="SELOU Pierre" u="1"/>
        <s v="SENAN Anne" u="1"/>
        <s v="SENAN Haubin" u="1"/>
        <s v="SENAN Marguerite" u="1"/>
        <s v="SENAN Marie " u="1"/>
        <s v="SENAN Marthin" u="1"/>
        <s v="SENANT Jeanne" u="1"/>
        <s v="SENECHAL Jeanne" u="1"/>
        <s v="SEPAN Catherine" u="1"/>
        <s v="SEPEAU Françoise" u="1"/>
        <s v="SEPEAU Jean " u="1"/>
        <s v="SEPEAU Marie" u="1"/>
        <s v="SEPEAU Martin " u="1"/>
        <s v="SEPEAU Pierre" u="1"/>
        <s v="SEPEAU Rémon" u="1"/>
        <s v="SEQUIN Jean " u="1"/>
        <s v="SERIAT Cléman " u="1"/>
        <s v="SERIAT Elizabeth" u="1"/>
        <s v="SERIAT Jeanne " u="1"/>
        <s v="SERIAT Martial" u="1"/>
        <s v="SERIAT Pierre " u="1"/>
        <s v="SERQUIN Bernard" u="1"/>
        <s v="SERQUIN Henriette" u="1"/>
        <s v="SERQUIN Léonard" u="1"/>
        <s v="SEUPAN Marie" u="1"/>
        <s v="SEURIN François" u="1"/>
        <s v="SEURIN Jean " u="1"/>
        <s v="SICARD Pierre" u="1"/>
        <s v="SIGNAN Andrée" u="1"/>
        <s v="SIGNAN Raymond" u="1"/>
        <s v="SILEAUX Marguerite" u="1"/>
        <s v="SIMON Charles " u="1"/>
        <s v="SIMON Marguerite" u="1"/>
        <s v="SIMONEAU Marie" u="1"/>
        <s v="SIMONET Hélie" u="1"/>
        <s v="SIMONET Marie" u="1"/>
        <s v="SIMOUNET Hélie" u="1"/>
        <s v="SINAN Anne " u="1"/>
        <s v="SINAN Antoine" u="1"/>
        <s v="SINAN Aubin" u="1"/>
        <s v="SINAN Catherine" u="1"/>
        <s v="SINAN François" u="1"/>
        <s v="SINAN Gabriel " u="1"/>
        <s v="SINAN Isabeau" u="1"/>
        <s v="SINAN Isabeau " u="1"/>
        <s v="SINAN Jean " u="1"/>
        <s v="SINAN Marthin" u="1"/>
        <s v="SINAN Martin" u="1"/>
        <s v="SINAN Peronne" u="1"/>
        <s v="SINAN Pétronille" u="1"/>
        <s v="SINAN Raymond" u="1"/>
        <s v="SINANT J. Pierre" u="1"/>
        <s v="SIQUET Marie" u="1"/>
        <s v="SONNIER Pierre" u="1"/>
        <s v="SOUNIE (de) Marthin" u="1"/>
        <s v="SOUPEAU François" u="1"/>
        <s v="SUPAU Marguerite" u="1"/>
        <s v="SUPEAU Jean " u="1"/>
        <s v="SUPPAU Aimée" u="1"/>
        <s v="SUPPAU Jacques" u="1"/>
        <s v="SUPPAU Pierre" u="1"/>
        <s v="SUPPAU Raymond" u="1"/>
        <s v="SUPPEAU Jeanne " u="1"/>
        <s v="SUPPEAU Marguerite" u="1"/>
        <s v="SUPPEAU Pierre" u="1"/>
        <s v="SYNAN Marguerite" u="1"/>
        <s v="TACHENER Jacques" u="1"/>
        <s v="TAUPIN François" u="1"/>
        <s v="TEROCHERE Estienne" u="1"/>
        <s v="TIBAUD Marie" u="1"/>
        <s v="TIBEAU Jehan" u="1"/>
        <s v="TIER Marie" u="1"/>
        <s v="TOLINE Izaac" u="1"/>
        <s v="TOQUET Marie" u="1"/>
        <s v="TOUPIN Jean" u="1"/>
        <s v="TRIGART Marie" u="1"/>
        <s v="TRIGAT Jean " u="1"/>
        <s v="UBOY François" u="1"/>
        <s v="UGEAU Catherine" u="1"/>
        <s v="UGEAU Isabeau" u="1"/>
        <s v="UGEAU Jacques" u="1"/>
        <s v="VALETE Anne" u="1"/>
        <s v="VALETE Marie" u="1"/>
        <s v="VALETE Peyronne " u="1"/>
        <s v="VALETE Pierre" u="1"/>
        <s v="VALETTE Hélie " u="1"/>
        <s v="VALETTE Jean " u="1"/>
        <s v="VALETTE Jeanne" u="1"/>
        <s v="VALETTE Marie" u="1"/>
        <s v="VAUTIN Jeanne" u="1"/>
        <s v="VERDAU Pierre" u="1"/>
        <s v="VERDEAU Arnaud" u="1"/>
        <s v="VERDEAU Elizabeth" u="1"/>
        <s v="VERDEAU Françoise" u="1"/>
        <s v="VERDEAU Jeanne" u="1"/>
        <s v="VERDERY Catherine" u="1"/>
        <s v="VERDERY Thimothée" u="1"/>
        <s v="VERDO Françoise" u="1"/>
        <s v="VERDOIX Louise" u="1"/>
        <s v="VERDOIX Marie" u="1"/>
        <s v="VERDON Catherine" u="1"/>
        <s v="VERDOYE Jehan" u="1"/>
        <s v="VERGER Marie" u="1"/>
        <s v="VERNOY Marie" u="1"/>
        <s v="VEUILLE André" u="1"/>
        <s v="VEUILLE Louise" u="1"/>
        <s v="VEUILLE Marie" u="1"/>
        <s v="VEUILLE Pierre" u="1"/>
        <s v="VIAUX Anthoine" u="1"/>
        <s v="VIAUX Guillemette" u="1"/>
        <s v="VIAUX Marie" u="1"/>
        <s v="VIDEAU Marie" u="1"/>
        <s v="VIGE Christophe" u="1"/>
        <s v="VIGE Elizabeth" u="1"/>
        <s v="VIGE Jacques" u="1"/>
        <s v="VIGE Jean " u="1"/>
        <s v="VIGE Jeanne" u="1"/>
        <s v="VIGE Léonar" u="1"/>
        <s v="VIGE Marguerite" u="1"/>
        <s v="VIGE Marie " u="1"/>
        <s v="VIGEAU Françoise" u="1"/>
        <s v="VIGER Berthoumier" u="1"/>
        <s v="VIGER Gervais" u="1"/>
        <s v="VIGER Marie " u="1"/>
        <s v="VIGIE Jehan" u="1"/>
        <s v="VIGIER Arnaud" u="1"/>
        <s v="VIGIER François" u="1"/>
        <s v="VIGIER Jean" u="1"/>
        <s v="VINCENT Jehan" u="1"/>
        <s v="VIRETON Jeanne " u="1"/>
        <s v="VIRETON M. Anne" u="1"/>
        <s v="VIRETON Martin" u="1"/>
        <s v="VIRTON Marie " u="1"/>
        <s v="VUILLAUD Elizabeth" u="1"/>
        <s v="VUILLON Jean " u="1"/>
        <s v="YZEU Jeanne" u="1"/>
        <s v="ZENO Marie" u="1"/>
        <s v=" ESTTIE Jeanne" u="1"/>
        <s v="............ Françoise" u="1"/>
        <s v=".............. Mathurin" u="1"/>
        <s v=".............. Pierre" u="1"/>
        <s v="............... Jean " u="1"/>
        <s v="............... Raymond" u="1"/>
        <s v="................ Arnaud" u="1"/>
        <s v="................. Catherine" u="1"/>
        <s v=".................. Catherine" u="1"/>
        <s v=".................. Jeanne" u="1"/>
        <s v="............../Marie" u="1"/>
        <s v="ALARD Pierre " u="1"/>
        <s v="ALART Pierre" u="1"/>
        <s v="ALEAU Jean" u="1"/>
        <s v="ALEAU Marguerite" u="1"/>
        <s v="AMBLARD Bernard" u="1"/>
        <s v="AMBLARD Raymond" u="1"/>
        <s v="ARNAUD Madeleine" u="1"/>
        <s v="ARNAUD Michel" u="1"/>
        <s v="ARNAUD............" u="1"/>
        <s v="ARNAULD Jeanne" u="1"/>
        <s v="ARNAULD Jeanne " u="1"/>
        <s v="ARNAULT Antoine" u="1"/>
        <s v="ARNAUT Bernard" u="1"/>
        <s v="ARNOUIL Catherine" u="1"/>
        <s v="ARNOUIL François" u="1"/>
        <s v="ARNOUIL Jean " u="1"/>
        <s v="ARNOUIL Jeanne" u="1"/>
        <s v="ARNOUIL Jeanne " u="1"/>
        <s v="ARNOUIL Marie " u="1"/>
        <s v="ARNOUIL Pierre" u="1"/>
        <s v="ARNOUILH Mondot" u="1"/>
        <s v="AUDETEAU Guillaume " u="1"/>
        <s v="AUDETEAU Jacques" u="1"/>
        <s v="AUDRY Guillem" u="1"/>
        <s v="AURIOLE Arnaud" u="1"/>
        <s v="B....... Marguerite" u="1"/>
        <s v="B.......... Arnauld" u="1"/>
        <s v="B............ Goyon" u="1"/>
        <s v="B............ Marie" u="1"/>
        <s v="BABIN Pierre" u="1"/>
        <s v="BAIGNAC Jeanne" u="1"/>
        <s v="BALON Peyronne" u="1"/>
        <s v="BANLIN Catherine" u="1"/>
        <s v="BANLIN Pierre " u="1"/>
        <s v="BAPINEAU Jeanne" u="1"/>
        <s v="BARATEAU Bertrand" u="1"/>
        <s v="BARATEAU Catherine" u="1"/>
        <s v="BARATEAU Louise" u="1"/>
        <s v="BARBADEAU Jacques" u="1"/>
        <s v="BARBADEAU Marguerite" u="1"/>
        <s v="BARBADEAU Marie" u="1"/>
        <s v="BARBARIE Marie" u="1"/>
        <s v="BARBARIN jean " u="1"/>
        <s v="BARBAUTIN Isabeau" u="1"/>
        <s v="BARBIN Marc" u="1"/>
        <s v="BARBIN Pierre" u="1"/>
        <s v="BARDOT Catherine" u="1"/>
        <s v="BARRIER Marie" u="1"/>
        <s v="BARRIERE Bernard" u="1"/>
        <s v="BARRIERE Colette" u="1"/>
        <s v="BARRIEU Marie" u="1"/>
        <s v="BARRIOU Jean " u="1"/>
        <s v="BARRIOU Raymond" u="1"/>
        <s v="BARRIOU Suzanne" u="1"/>
        <s v="BAUBOUIN Marie" u="1"/>
        <s v="BAUDET Arnauld" u="1"/>
        <s v="BAUDET Catherine" u="1"/>
        <s v="BAUDOUIN Magdeleine" u="1"/>
        <s v="BAUDRY Antoine" u="1"/>
        <s v="BAUDRY Arnauld" u="1"/>
        <s v="BAUDRY Catherine" u="1"/>
        <s v="BAUDRY Charles" u="1"/>
        <s v="BAUDRY Françoise " u="1"/>
        <s v="BAUDRY Jeanne" u="1"/>
        <s v="BAUDRY Marguerite " u="1"/>
        <s v="BAUDRY Marie" u="1"/>
        <s v="BAUDRY Pierre " u="1"/>
        <s v="BAUDRY Raymond" u="1"/>
        <s v="BAULIN François" u="1"/>
        <s v="BAULIN Guillaume" u="1"/>
        <s v="BAULIN Jacquette" u="1"/>
        <s v="BAULIN Jane" u="1"/>
        <s v="BAYON Catherine" u="1"/>
        <s v="BAYON Jean " u="1"/>
        <s v="BAYON Jeanne" u="1"/>
        <s v="BAYON Marguerite" u="1"/>
        <s v="BAYON Marie" u="1"/>
        <s v="BELE Guillemette" u="1"/>
        <s v="BELET Pierre" u="1"/>
        <s v="BELLET Adrienne" u="1"/>
        <s v="BELLET thomas" u="1"/>
        <s v="BELOT Jeanne" u="1"/>
        <s v="BELOTEL Catherine" u="1"/>
        <s v="BERDOY Jean " u="1"/>
        <s v="BERDOY Raymond " u="1"/>
        <s v="BERGE Françoise" u="1"/>
        <s v="BERGE Marie" u="1"/>
        <s v="BERGEON Jean " u="1"/>
        <s v="BERLIET Jeanne" u="1"/>
        <s v="BERNARD Andrée" u="1"/>
        <s v="BERNARD Guillaume" u="1"/>
        <s v="BERNARDAUD ............." u="1"/>
        <s v="BERNARDEAU Arnauld" u="1"/>
        <s v="BERTHAU Arnauld" u="1"/>
        <s v="BERTIN Jeanne" u="1"/>
        <s v="BICHON Pierre" u="1"/>
        <s v="BILEAUT Arnauld" u="1"/>
        <s v="BLANC Barthélémy" u="1"/>
        <s v="BLANDUSSE Vincent" u="1"/>
        <s v="BLAYS Jean " u="1"/>
        <s v="BLE Louis" u="1"/>
        <s v="BODART Catherine" u="1"/>
        <s v="BODRY Marie" u="1"/>
        <s v="BONET Louis" u="1"/>
        <s v="BONISSIER Marie" u="1"/>
        <s v="BONJOUR Jacques" u="1"/>
        <s v="BOUCHIER Guillem" u="1"/>
        <s v="BOUFFIE Jeanne" u="1"/>
        <s v="BOUIL Marguerite" u="1"/>
        <s v="BOUIN Guillemette" u="1"/>
        <s v="BOURDET Anthoine" u="1"/>
        <s v="BOURDET Jean " u="1"/>
        <s v="BOURGET Pierre" u="1"/>
        <s v="BOURNASELLE Jean " u="1"/>
        <s v="BOURSIER Jeanne" u="1"/>
        <s v="BOUSQUET Elie" u="1"/>
        <s v="BOUTON Jeanne" u="1"/>
        <s v="BOUYER Jeanne" u="1"/>
        <s v="BOVIER Jean " u="1"/>
        <s v="BOYSSEAU Louis" u="1"/>
        <s v="BRANCHUT Jean" u="1"/>
        <s v="BREUIL Jacques" u="1"/>
        <s v="BREUILH Peyronne" u="1"/>
        <s v="BRIOL Jacques" u="1"/>
        <s v="BROQUERT  Jeanne" u="1"/>
        <s v="BROUGUAIRE Jean " u="1"/>
        <s v="BRUIL Jean " u="1"/>
        <s v="BRUILH Jean " u="1"/>
        <s v="BRUILH Marie" u="1"/>
        <s v="BRUILH Peyronne" u="1"/>
        <s v="BRUN Barthélémy" u="1"/>
        <s v="BRUN Isabeau " u="1"/>
        <s v="BRUN Jacques" u="1"/>
        <s v="BRUN Jeanne" u="1"/>
        <s v="BRUN Raymond" u="1"/>
        <s v="BRUN.............." u="1"/>
        <s v="CAGNAUX Antoine" u="1"/>
        <s v="CAMAYAN Marguerite" u="1"/>
        <s v="CAMES André" u="1"/>
        <s v="CARRAU Pierre" u="1"/>
        <s v="CARREAU Jean " u="1"/>
        <s v="CASTELLE Marie" u="1"/>
        <s v="CASTERA.............." u="1"/>
        <s v="CASTERAT Jean" u="1"/>
        <s v="CASTERAT Jean " u="1"/>
        <s v="CASTORAT Jean" u="1"/>
        <s v="CHABIRON Jean" u="1"/>
        <s v="CHABIRON Jeanne" u="1"/>
        <s v="CHAIGNEAU Guillaume" u="1"/>
        <s v="CHAIGNEAU Landrau" u="1"/>
        <s v="CHAMBRIEER N.........." u="1"/>
        <s v="CHARRNEAU Jehan" u="1"/>
        <s v="CHARRON Jean " u="1"/>
        <s v="CHARRON Marie" u="1"/>
        <s v="CHARRON Mathieu " u="1"/>
        <s v="CHARRON Pierre" u="1"/>
        <s v="CHAUBIER Marie" u="1"/>
        <s v="CHAUM Gervais" u="1"/>
        <s v="CHAUVIN Catherine" u="1"/>
        <s v="CHAUVIN François" u="1"/>
        <s v="CHAUVIN Jean " u="1"/>
        <s v="CHAUVIN Louis" u="1"/>
        <s v="CHOMET Jeanne" u="1"/>
        <s v="CHOUIN Jean" u="1"/>
        <s v="CHOUINAU Georges" u="1"/>
        <s v="COIGNAULT Marie" u="1"/>
        <s v="COIGNAUT André" u="1"/>
        <s v="COLARD Marie" u="1"/>
        <s v="COLART Jean " u="1"/>
        <s v="COLLARD Raymond" u="1"/>
        <s v="COLLART Aubin " u="1"/>
        <s v="COMPES François" u="1"/>
        <s v="CONSTANT Joseph" u="1"/>
        <s v="CORANGE Adrianne" u="1"/>
        <s v="CORPON Jean " u="1"/>
        <s v="COUR......... Françoise" u="1"/>
        <s v="COURAU Martin" u="1"/>
        <s v="COURPON Jeanne " u="1"/>
        <s v="COUSTEAU Catherine" u="1"/>
        <s v="COUTIER Catherine" u="1"/>
        <s v="COUTIERE Marie" u="1"/>
        <s v="COUTRIER Helliés" u="1"/>
        <s v="CUGNAU Antoine" u="1"/>
        <s v="CUGNAU Marie" u="1"/>
        <s v="CUGNAUD Catherine" u="1"/>
        <s v="CUGNAUD Marguerite" u="1"/>
        <s v="CUGNAUD................" u="1"/>
        <s v="CUIGNAU Catherine" u="1"/>
        <s v="CUIGNAU Estienne" u="1"/>
        <s v="CUIGNAU Pierre " u="1"/>
        <s v="CUIGNAUT Françoise" u="1"/>
        <s v="DAGUANET Arnault" u="1"/>
        <s v="DAGUANET Ramon" u="1"/>
        <s v="DAGUENET Olivier" u="1"/>
        <s v="DAMADE Marguerite" u="1"/>
        <s v="DANIAU Marie" u="1"/>
        <s v="DATRE Pierre" u="1"/>
        <s v="DAUNIS Jean " u="1"/>
        <s v="DAUNIS Jeanne" u="1"/>
        <s v="DAUNIS Pierre " u="1"/>
        <s v="DAUNIS Raymonde" u="1"/>
        <s v="DAUPRIL Blanche" u="1"/>
        <s v="DAUSSET Pierrine" u="1"/>
        <s v="DE FOUGUI...... Jehan" u="1"/>
        <s v="DE GAVAGEAU Micheau" u="1"/>
        <s v="DE GREGOIRE Jean" u="1"/>
        <s v="DE GRIMARD Louis" u="1"/>
        <s v="DE LA COUTURE Arnault" u="1"/>
        <s v="DE LA COUTURE Jean " u="1"/>
        <s v="DE LA GRAVE  Aleyson " u="1"/>
        <s v="DE LA MARTHIE Pierre" u="1"/>
        <s v="DE la TASTE Marie" u="1"/>
        <s v="DE LACOUTURE" u="1"/>
        <s v="DE LENISSE Ramond" u="1"/>
        <s v="DE PAAGE Mondaot" u="1"/>
        <s v="DE ROQUEDETAU Guillemette" u="1"/>
        <s v="DE TALEBOT Adrienne" u="1"/>
        <s v="DE TALEBOT Jacquin" u="1"/>
        <s v="DE TALEBOT Mondot" u="1"/>
        <s v="DE TEILHOL Suzanne" u="1"/>
        <s v="DE THIBAUT Jean" u="1"/>
        <s v="DE........ Catherine" u="1"/>
        <s v="DELEAU Peyronne" u="1"/>
        <s v="DELEHURE Marie" u="1"/>
        <s v="DELORIER Anne" u="1"/>
        <s v="DENIS Catherine" u="1"/>
        <s v="DENTHU Perrine" u="1"/>
        <s v="DESENDIERE Marguerite" u="1"/>
        <s v="DEVIGNES Marie" u="1"/>
        <s v="DIAMANTE Jeanne" u="1"/>
        <s v="DONIS François" u="1"/>
        <s v="DONIS Françoise " u="1"/>
        <s v="DONIS Guillemette" u="1"/>
        <s v="DONIS Marguerite" u="1"/>
        <s v="DORET .............." u="1"/>
        <s v="DROUILLAR Nicolas" u="1"/>
        <s v="DROUILLARD .........." u="1"/>
        <s v="DROUILLARD André" u="1"/>
        <s v="DU BORDURE Estienne" u="1"/>
        <s v="DU LAURIER Guillaumette" u="1"/>
        <s v="DU THAU" u="1"/>
        <s v="DU VERGIER Jean " u="1"/>
        <s v="DUBONE Catherine" u="1"/>
        <s v="DUBOURDIEU Denis" u="1"/>
        <s v="DUBOURDIEU Pierre" u="1"/>
        <s v="DUBROCQ Jean " u="1"/>
        <s v="DUPA" u="1"/>
        <s v="DUPAS Heliette" u="1"/>
        <s v="DUPEIRAT Marie" u="1"/>
        <s v="DUPEIRAT Pierre" u="1"/>
        <s v="DUPEYRAT  Pierre" u="1"/>
        <s v="DUPEYRAT Colette" u="1"/>
        <s v="DUPEYRAT Raymond" u="1"/>
        <s v="DUPRE Raymond" u="1"/>
        <s v="DUPUY ..........." u="1"/>
        <s v="DUPUY Etienne" u="1"/>
        <s v="DUPUY Marguerite " u="1"/>
        <s v="DUPUY Peyronne" u="1"/>
        <s v="DUSON Marie" u="1"/>
        <s v="DUSSAULT Jeanne" u="1"/>
        <s v="DUSSON Arnaud" u="1"/>
        <s v="DUSSON Gaston" u="1"/>
        <s v="DUSSON Jean " u="1"/>
        <s v="DUSSON Léonard" u="1"/>
        <s v="DUSSON Marie" u="1"/>
        <s v="DUSSON Nicolas" u="1"/>
        <s v="DUSSON Pierre" u="1"/>
        <s v="DUSSON Pierre " u="1"/>
        <s v="DUTHIL Anne" u="1"/>
        <s v="DUTHIL Nicolas" u="1"/>
        <s v="DUTHIL Nicolas " u="1"/>
        <s v="DUTIL Nicolas" u="1"/>
        <s v="DUTILL Jean " u="1"/>
        <s v="DUVERGER André" u="1"/>
        <s v="DUVERGER Nicolas" u="1"/>
        <s v="EHTIER Colette" u="1"/>
        <s v="ELY Jean " u="1"/>
        <s v="ERRAUD Marie" u="1"/>
        <s v="ESSON Marquéze" u="1"/>
        <s v="ETTIE Jean " u="1"/>
        <s v="EYLIE Françoise" u="1"/>
        <s v="EYMA Jeanne" u="1"/>
        <s v="EYMIER Estienne" u="1"/>
        <s v="EYRAUD Catherine" u="1"/>
        <s v="EYRAUD François" u="1"/>
        <s v="EYRAUD Guillemette" u="1"/>
        <s v="EYRAUD Jeanne" u="1"/>
        <s v="EYRAUT Marguerite" u="1"/>
        <s v="EYRIC Estienne" u="1"/>
        <s v="EYRIT Matheline" u="1"/>
        <s v="EYTTIER Estienne" u="1"/>
        <s v="FAGOT Hélias" u="1"/>
        <s v="FAU Marie" u="1"/>
        <s v="FAUCHET Marie" u="1"/>
        <s v="FAUCHIER jean " u="1"/>
        <s v="FAURAU Jean " u="1"/>
        <s v="FAURE Jeanne" u="1"/>
        <s v="FAUREAU Marie " u="1"/>
        <s v="FAVEREAU Margaut" u="1"/>
        <s v="FHALE Jeanne" u="1"/>
        <s v="FLEURENSEAU Françoise" u="1"/>
        <s v="FLORENCEAU Etienne" u="1"/>
        <s v="FLORENCEAU Marie" u="1"/>
        <s v="FLORENCEAU Pierre " u="1"/>
        <s v="FOH......... Jean " u="1"/>
        <s v="FOLET Michelle" u="1"/>
        <s v="FOREAU Catherine" u="1"/>
        <s v="FOREAU Colette" u="1"/>
        <s v="FOREAU Jean " u="1"/>
        <s v="FOREAU Jeanne" u="1"/>
        <s v="FOUCAUD Jentille" u="1"/>
        <s v="FRADON Marie" u="1"/>
        <s v="GABEAU Martin" u="1"/>
        <s v="GABON Louys" u="1"/>
        <s v="GABORIA Pierre" u="1"/>
        <s v="GARCIA Marie" u="1"/>
        <s v="GASILLON Gilles" u="1"/>
        <s v="GASTE Pierre" u="1"/>
        <s v="GAURISSON Pierre" u="1"/>
        <s v="GAUSSET Marie" u="1"/>
        <s v="GAUSSET Marquet" u="1"/>
        <s v="GAUVIN Guillaume" u="1"/>
        <s v="GELIBERT Suzanne" u="1"/>
        <s v="GELINARD Elie" u="1"/>
        <s v="GELINARD Guillemette" u="1"/>
        <s v="GELINARD Joseph " u="1"/>
        <s v="GELINE Catherine" u="1"/>
        <s v="GELORY Jeanne" u="1"/>
        <s v="GEORGET Jeanne" u="1"/>
        <s v="GERDEAU Marie" u="1"/>
        <s v="GILLEMEON Renée " u="1"/>
        <s v="GIRARD Jean " u="1"/>
        <s v="GIRARD Marguerite" u="1"/>
        <s v="GIRAUD Arnaud" u="1"/>
        <s v="GIRAUD Heliette" u="1"/>
        <s v="GLAHET Arnauld" u="1"/>
        <s v="GLAHET Jeanne " u="1"/>
        <s v="GLAHET Marquéze" u="1"/>
        <s v="GLENISSIER Marie" u="1"/>
        <s v="GLENISSON Jean " u="1"/>
        <s v="GLORISSON Simon" u="1"/>
        <s v="GOFE Marguerite" u="1"/>
        <s v="GOLFE Jean " u="1"/>
        <s v="GOLFE Louis" u="1"/>
        <s v="GOLLE Martin" u="1"/>
        <s v="GOLPHE Anthoine" u="1"/>
        <s v="GOLPHE Benisse" u="1"/>
        <s v="GOLPHE Françoise" u="1"/>
        <s v="GOLPHE Jacob" u="1"/>
        <s v="GOLPHE Jehan" u="1"/>
        <s v="GOLPHE Louis" u="1"/>
        <s v="GOLPHE Martin " u="1"/>
        <s v="GOLPHE Perrine" u="1"/>
        <s v="GOLPHE Peyronne" u="1"/>
        <s v="GOLPHE Pierre" u="1"/>
        <s v="GOLPHE Simone" u="1"/>
        <s v="GOLPHE Valentin " u="1"/>
        <s v="GOLPHE................." u="1"/>
        <s v="GOMBAUT Pierre" u="1"/>
        <s v="GORRETON............." u="1"/>
        <s v="GORRICHON Marie" u="1"/>
        <s v="GORRISSON Marie" u="1"/>
        <s v="GOSIERE Jeanne" u="1"/>
        <s v="GOSSE Anne" u="1"/>
        <s v="GOUION Jeanne" u="1"/>
        <s v="GOUION Michel" u="1"/>
        <s v="GOVA Elisabeth" u="1"/>
        <s v="GOYEAU Anthoine" u="1"/>
        <s v="GOYEAU Jeanne" u="1"/>
        <s v="GREGOIRE" u="1"/>
        <s v="GREGOIRE Anne" u="1"/>
        <s v="GREGOIRE Arnauld" u="1"/>
        <s v="GREGOIRE Catherine" u="1"/>
        <s v="GREGOIRE Jacques" u="1"/>
        <s v="GREGOIRE Jean " u="1"/>
        <s v="GRELOT François" u="1"/>
        <s v="GRENET Jacques" u="1"/>
        <s v="GRENIE Marie" u="1"/>
        <s v="GRENIE Raymond" u="1"/>
        <s v="GRENIER Jean" u="1"/>
        <s v="GRENIER Lauren" u="1"/>
        <s v="GRENIER Marie" u="1"/>
        <s v="GRENIER Marie " u="1"/>
        <s v="GRILLET Arnauld" u="1"/>
        <s v="GRILLET François" u="1"/>
        <s v="GRILLET Isabeau" u="1"/>
        <s v="GRILLET Jeanne" u="1"/>
        <s v="GRIMARD ......." u="1"/>
        <s v="GRIMARD Isabeau" u="1"/>
        <s v="GRIMARD Jehanne" u="1"/>
        <s v="GRIMARD Michel" u="1"/>
        <s v="GRIMARD Peyronne" u="1"/>
        <s v="GRIMAUD Jean " u="1"/>
        <s v="GUARIN Jeanne" u="1"/>
        <s v="GUAVOT Jean " u="1"/>
        <s v="GUIGNOT Jean " u="1"/>
        <s v="GUILLAUT Jeanne" u="1"/>
        <s v="GUILLEBOT Jacques" u="1"/>
        <s v="GUILLEMEIN Pierre" u="1"/>
        <s v="GUILLEMEON Jean" u="1"/>
        <s v="GUILLEMEON Jean " u="1"/>
        <s v="GUILLEMEON Peronne" u="1"/>
        <s v="GUILLEMON Jean " u="1"/>
        <s v="GUILLEMON Jeanne" u="1"/>
        <s v="GUILLEMON Renée" u="1"/>
        <s v="GUILLERMON Jean" u="1"/>
        <s v="GUILLET Marie" u="1"/>
        <s v="GUILLIER Charles" u="1"/>
        <s v="GUILLORI Catherine" u="1"/>
        <s v="GUILLORY Jean " u="1"/>
        <s v="GUILLORY Thomas " u="1"/>
        <s v="GUILLOUNI Jeanne" u="1"/>
        <s v="GUILLOURIT Jeanne" u="1"/>
        <s v="GUILLOURY Charles" u="1"/>
        <s v="GUILLOURY Jeanne" u="1"/>
        <s v="GUIMARD Jean" u="1"/>
        <s v="GUIMART Jeanne" u="1"/>
        <s v="GUIMON Jean " u="1"/>
        <s v="GUIMON Mondette" u="1"/>
        <s v="GUINGUET Antoinette" u="1"/>
        <s v="GUIONNET marguerite" u="1"/>
        <s v="GUIRAUD Raymond" u="1"/>
        <s v="GUIRAUT Adrienne" u="1"/>
        <s v="GUIRAUT Pierre" u="1"/>
        <s v="GUYONNET Peyronne" u="1"/>
        <s v="HARPIN Héliette" u="1"/>
        <s v="HARPIN Marguerite" u="1"/>
        <s v="HERAUD Raymond" u="1"/>
        <s v="HERAULT Jéhanne" u="1"/>
        <s v="HERAULT Thoinette" u="1"/>
        <s v="HERAUT Catherine" u="1"/>
        <s v="HERAUT Elisabeth" u="1"/>
        <s v="HERE........ Guillaume" u="1"/>
        <s v="HERIT Arnaud" u="1"/>
        <s v="HERPIN Jeanne" u="1"/>
        <s v="HERVE Guillemette" u="1"/>
        <s v="HEYRAULD Susanne" u="1"/>
        <s v="JADAU Jean " u="1"/>
        <s v="JADAU Pierre" u="1"/>
        <s v="JADAUD Raymond" u="1"/>
        <s v="JADEAU Pétronille" u="1"/>
        <s v="JANEAU Marie" u="1"/>
        <s v="JANUCE Jean " u="1"/>
        <s v="JEAN Jean" u="1"/>
        <s v="JEANNE Anthoine" u="1"/>
        <s v="JEANNEAU Hélies" u="1"/>
        <s v="JUNQUET Anthoine" u="1"/>
        <s v="JUNQUET Heliet" u="1"/>
        <s v="JUNQUET jean " u="1"/>
        <s v="JUNQUET Jeanne" u="1"/>
        <s v="JUNQUET Pierre" u="1"/>
        <s v="JURANDE Jeanne" u="1"/>
        <s v="LA MARTRE Perrine" u="1"/>
        <s v="LACOMBE Gabriel" u="1"/>
        <s v="LACOSTE Pierre" u="1"/>
        <s v="LACOUSTAND Marie" u="1"/>
        <s v="LAFAURE Jeanne" u="1"/>
        <s v="LAFON Jeanne" u="1"/>
        <s v="LAGENIE Guillemette" u="1"/>
        <s v="LALOUSE Louyse" u="1"/>
        <s v="LAMANSAU  Léonard" u="1"/>
        <s v="LAMANSAU Jean" u="1"/>
        <s v="LAMAYANNE Pierre" u="1"/>
        <s v="LAMBERT Peyronne" u="1"/>
        <s v="LAMENTIL Maria" u="1"/>
        <s v="LAMIRAUD Jean " u="1"/>
        <s v="LAMIRAUD Jehan" u="1"/>
        <s v="LANAU Gabrielle" u="1"/>
        <s v="LANDARD Estienne" u="1"/>
        <s v="LANDART Jacques" u="1"/>
        <s v="LANDART Jeanne" u="1"/>
        <s v="LANDRY Jean " u="1"/>
        <s v="LANDRY Marie " u="1"/>
        <s v="LANQUIAY Gervaise" u="1"/>
        <s v="LANUSSE Jacques" u="1"/>
        <s v="LARGETEAU Jean" u="1"/>
        <s v="LARTIGUE Jean " u="1"/>
        <s v="LARTIGUE Marie" u="1"/>
        <s v="LATASTE Louys" u="1"/>
        <s v="LATASTE............." u="1"/>
        <s v="LAURIER Anne" u="1"/>
        <s v="LAVANTURE François" u="1"/>
        <s v="LAVIDALIE Anne" u="1"/>
        <s v="LAVIE Louis" u="1"/>
        <s v="LAVILLE Catherine" u="1"/>
        <s v="LAVILLE Jean " u="1"/>
        <s v="LE.......Pierre" u="1"/>
        <s v="LEFEVRE Raymond " u="1"/>
        <s v="LEGIER Catherine" u="1"/>
        <s v="LEGIER Jean " u="1"/>
        <s v="LEGIER Yvan" u="1"/>
        <s v="LIGIER Martine" u="1"/>
        <s v="LISSAC .............." u="1"/>
        <s v="LOGOS Peyronne" u="1"/>
        <s v="LORMAN Jeanne" u="1"/>
        <s v="MACE François" u="1"/>
        <s v="MACE Jean " u="1"/>
        <s v="MALEAU Jean " u="1"/>
        <s v="MALENEAU Jeanne" u="1"/>
        <s v="MALERAUT Anne" u="1"/>
        <s v="MALET Françoise " u="1"/>
        <s v="MALET Jacques" u="1"/>
        <s v="MALEVAU Jean " u="1"/>
        <s v="MALINAUT Marie" u="1"/>
        <s v="MALLENAU Anne" u="1"/>
        <s v="MALLET Izaac" u="1"/>
        <s v="MALLET Jean " u="1"/>
        <s v="MALLET Laurent" u="1"/>
        <s v="MALLET Marie" u="1"/>
        <s v="MALLORY Aleysson" u="1"/>
        <s v="MAORANGE Arnauld" u="1"/>
        <s v="MAR....... Louys" u="1"/>
        <s v="MARCADIER Anthoinette" u="1"/>
        <s v="MARCHET Andrée" u="1"/>
        <s v="MARCHEZ Guillemette" u="1"/>
        <s v="MARION Marguerite " u="1"/>
        <s v="MARTIN Magdelein'e" u="1"/>
        <s v="MARTINEAU ........." u="1"/>
        <s v="MARTINEAU Mary........" u="1"/>
        <s v="MARTINEAU Peyronne" u="1"/>
        <s v="MARTINEAU Suzanne" u="1"/>
        <s v="MASSICOT Catherine" u="1"/>
        <s v="MASSICOT Mathieu" u="1"/>
        <s v="MATEAUD Jean " u="1"/>
        <s v="MATELINEAU Jacques" u="1"/>
        <s v="MATELINEAU Jean " u="1"/>
        <s v="MATELINEAU Pierre" u="1"/>
        <s v="MATHELINEAU Margueite" u="1"/>
        <s v="MATHELINEAU marie" u="1"/>
        <s v="MATHELINEAU Suzanne" u="1"/>
        <s v="MECHEIN Marie" u="1"/>
        <s v="MEDION André" u="1"/>
        <s v="MEINARD Guillaume" u="1"/>
        <s v="MENET Pierre" u="1"/>
        <s v="MENODIER Jeanne" u="1"/>
        <s v="MERCADIER Antoine" u="1"/>
        <s v="MERCERON André" u="1"/>
        <s v="MERCERON Arnauld " u="1"/>
        <s v="MERLET Martin" u="1"/>
        <s v="MERLET Mathelin" u="1"/>
        <s v="MERLET Pierrin" u="1"/>
        <s v="MERSERONE Marie" u="1"/>
        <s v="MILHORY Guillaume" u="1"/>
        <s v="MILLANDEAU Guillaume" u="1"/>
        <s v="MOINEREAU Marie" u="1"/>
        <s v="MORANGE Arnaud" u="1"/>
        <s v="MORANGE Arnauld" u="1"/>
        <s v="MORANGE Jacques " u="1"/>
        <s v="MORANGE Louys " u="1"/>
        <s v="MORET Marie" u="1"/>
        <s v="MORIN Guillem" u="1"/>
        <s v="MORIN Jean " u="1"/>
        <s v="MORISSON Catherine" u="1"/>
        <s v="MOUCLAU Jean " u="1"/>
        <s v="MOUTARD Marie" u="1"/>
        <s v="NAU Marie" u="1"/>
        <s v="NEAU Marguerite" u="1"/>
        <s v="NERDOY Jeanne" u="1"/>
        <s v="NORMANDIN Marie" u="1"/>
        <s v="ODETEAU François" u="1"/>
        <s v="ORIOL Jean " u="1"/>
        <s v="ORIOL Jeanne" u="1"/>
        <s v="ORIOL Marie" u="1"/>
        <s v="PA Françoise" u="1"/>
        <s v="PAIN Marie" u="1"/>
        <s v="PAIS Guillaume" u="1"/>
        <s v="PAIS Isabeau" u="1"/>
        <s v="PAPIN Peyronne" u="1"/>
        <s v="PARADIS ..................." u="1"/>
        <s v="PARADIS Nicolas" u="1"/>
        <s v="PARIS Aubin" u="1"/>
        <s v="PARIS Jeanne" u="1"/>
        <s v="PARRAU Pierre" u="1"/>
        <s v="PAS Gaspard" u="1"/>
        <s v="PAS Isabeau" u="1"/>
        <s v="PAS Marie" u="1"/>
        <s v="PASQUIER Jeaneau" u="1"/>
        <s v="PASQUIER Marquéze" u="1"/>
        <s v="PASQUIER Pierre" u="1"/>
        <s v="PAVAGEAU Catherine" u="1"/>
        <s v="PAVAGEAU Hélias" u="1"/>
        <s v="PAVAGEAU Jean " u="1"/>
        <s v="PAVAGEAU Marie " u="1"/>
        <s v="PAVAGEAU Raymond" u="1"/>
        <s v="PAY Jean " u="1"/>
        <s v="PAYRON Pierre" u="1"/>
        <s v="PAYS Anne" u="1"/>
        <s v="PELET Ramon" u="1"/>
        <s v="PEYRON Gervais" u="1"/>
        <s v="PEYROU Marie " u="1"/>
        <s v="PHILIPON Catherine" u="1"/>
        <s v="PLANTIN Antoine" u="1"/>
        <s v="POING Louise" u="1"/>
        <s v="POISSON Valentine" u="1"/>
        <s v="POUILLAR François" u="1"/>
        <s v="POULE Catherine" u="1"/>
        <s v="POULIGNAC Jeanne" u="1"/>
        <s v="PRADES Marguerite" u="1"/>
        <s v="PRALE Jean " u="1"/>
        <s v="QUANTIN Catherine" u="1"/>
        <s v="QUIMOS Jean " u="1"/>
        <s v="RABOUTEAU Gervaise " u="1"/>
        <s v="RABOUTEAU Mathelin" u="1"/>
        <s v="RENAUT Etienne" u="1"/>
        <s v="RENIE Marie" u="1"/>
        <s v="RENOM Marguerite" u="1"/>
        <s v="REY Jeanne" u="1"/>
        <s v="REY Marie" u="1"/>
        <s v="REY Raymond " u="1"/>
        <s v="REYNAUT Pierre" u="1"/>
        <s v="REYNIER François" u="1"/>
        <s v="REYNIER Marguerite" u="1"/>
        <s v="REYNIER Renée" u="1"/>
        <s v="REYNIER............." u="1"/>
        <s v="REYT Elies" u="1"/>
        <s v="REYT Pierre " u="1"/>
        <s v="RIBAUD André" u="1"/>
        <s v="RICARDON Jacques" u="1"/>
        <s v="RICHARD Catherine" u="1"/>
        <s v="RINAUT Peyronne" u="1"/>
        <s v="ROBERT  Louis" u="1"/>
        <s v="ROBERT Marguerite" u="1"/>
        <s v="ROBIN Elisabeth" u="1"/>
        <s v="ROBINET Etienne" u="1"/>
        <s v="ROCHE Guiraud" u="1"/>
        <s v="ROCHE Marie" u="1"/>
        <s v="ROCHERON Jeanne" u="1"/>
        <s v="ROCHET Jacques" u="1"/>
        <s v="ROTURIER Jeanne" u="1"/>
        <s v="ROTURIER Magdeleine" u="1"/>
        <s v="ROUS Jean " u="1"/>
        <s v="ROUX Georges" u="1"/>
        <s v="ROY Anthoine" u="1"/>
        <s v="ROY Estienne" u="1"/>
        <s v="SABOURAU Anthoine" u="1"/>
        <s v="SABOUREAU Gervais" u="1"/>
        <s v="SABOUREAU Jean" u="1"/>
        <s v="SABOURIN Marguerite" u="1"/>
        <s v="SALNAVE Marie" u="1"/>
        <s v="SAUVAGIN Louyse" u="1"/>
        <s v="SAUVIN Jean " u="1"/>
        <s v="SEGUIN Collete" u="1"/>
        <s v="SEIGNURIN Marie" u="1"/>
        <s v="SIETE Flora" u="1"/>
        <s v="SIMONET (fille)" u="1"/>
        <s v="SIMOUNET Colette" u="1"/>
        <s v="SOU Peyronne" u="1"/>
        <s v="SOUBRE Guillaume" u="1"/>
        <s v="SOUS Jean " u="1"/>
        <s v="SUE Pierre" u="1"/>
        <s v="TALABOT Hélias" u="1"/>
        <s v="TALABOT Jacques" u="1"/>
        <s v="TALABOT Jean" u="1"/>
        <s v="TALABOT Jean " u="1"/>
        <s v="TALAIS Anne" u="1"/>
        <s v="TALBOT Jeanne" u="1"/>
        <s v="TALE Pierre" u="1"/>
        <s v="TALEBOT Helliés" u="1"/>
        <s v="TALEBOT Jacques" u="1"/>
        <s v="TALEBOT Jean " u="1"/>
        <s v="TALEBOT Jeanne" u="1"/>
        <s v="TALEBOT Pierre" u="1"/>
        <s v="TALET Catherine" u="1"/>
        <s v="TALET Jean " u="1"/>
        <s v="TALET Marguerite" u="1"/>
        <s v="TALLEBOT Gaillard" u="1"/>
        <s v="TEXIER Isabeau " u="1"/>
        <s v="TEYSSONNEAU André" u="1"/>
        <s v="TEYSSONNEAU Jeanne" u="1"/>
        <s v="THIBAU Nicolas" u="1"/>
        <s v="THIBAUD Catherine" u="1"/>
        <s v="THIBAUD Jacques " u="1"/>
        <s v="THIBAUD Magdeleine" u="1"/>
        <s v="THIBAUD Mathieu" u="1"/>
        <s v="THIBAUD Pierre" u="1"/>
        <s v="THIBAULT Jean " u="1"/>
        <s v="THIBAUT Catherine" u="1"/>
        <s v="THIBAUT Raymond" u="1"/>
        <s v="THIBAUT Sébastien " u="1"/>
        <s v="THOMAS Catherine" u="1"/>
        <s v="TIBAUT Marie" u="1"/>
        <s v="TOURANGEAU François" u="1"/>
        <s v="VALLADE Marie" u="1"/>
        <s v="VAUTRIN Peyronne" u="1"/>
        <s v="VERDOY jeanne" u="1"/>
        <s v="VIGE Barbe" u="1"/>
        <s v="VIGIER Maria" u="1"/>
        <s v="VIGIER Marie" u="1"/>
        <s v="VIGIER Matheiu " u="1"/>
        <s v="VIGNE Peyronne" u="1"/>
        <s v="VINCENT Catherine" u="1"/>
        <s v="VUIGAN Jean " u="1"/>
        <s v="YTIER Jacques" u="1"/>
        <s v="YTIER Jean " u="1"/>
        <s v="YTIER Marie" u="1"/>
        <s v="YTIER Pierre" u="1"/>
        <s v="YTTIER Catherine" u="1"/>
        <s v="GREGOIRE Arnaud" u="1"/>
        <s v="MAURIN Jean " u="1"/>
        <s v=".......ID Jean " u="1"/>
        <s v="FLORENCEAU........" u="1"/>
        <s v="ROCHAT Jacques" u="1"/>
        <s v="SABOURAUD Jacques" u="1"/>
        <s v="ITIER Jean " u="1"/>
        <s v="FOUCON Jean " u="1"/>
        <s v="ARNAULT Anthoine" u="1"/>
        <s v="MALINEAU Jean" u="1"/>
        <s v="BANTIN Jacques" u="1"/>
        <s v="FAURE Gabriel" u="1"/>
        <s v="ALBERT Guillien" u="1"/>
        <s v="JEANTET Etienne" u="1"/>
        <s v="LIGIER Pierre" u="1"/>
        <s v="FLORENCEAU Jehan" u="1"/>
        <s v="MERCERON Guy" u="1"/>
        <s v="RODIERE Grevais" u="1"/>
        <s v="PRADEL Jean" u="1"/>
        <s v="SIMOUNET Denis" u="1"/>
        <s v="ARNAUD François" u="1"/>
        <s v="BIRSON Jean" u="1"/>
        <s v="GUIONET Jean" u="1"/>
        <s v="EYTIE Anthoine" u="1"/>
        <s v="GRENET Estienne" u="1"/>
        <s v="SABOUREAU Bertrand" u="1"/>
        <s v="MARTINON Jean " u="1"/>
        <s v="REYNIER Pierre" u="1"/>
        <s v="ROCHE Thomas" u="1"/>
        <s v="FAURRE Jean " u="1"/>
        <s v="OLIVIER Jean " u="1"/>
        <s v="................ Jean" u="1"/>
        <s v="BOUTEILLE Jacques" u="1"/>
        <s v="BOU Guillaume" u="1"/>
        <s v="COLLARD Pierre" u="1"/>
        <s v="COLARD Jean" u="1"/>
        <s v="BOUSQUET Joseph" u="1"/>
        <s v="GOMBAUD Pierre" u="1"/>
        <s v="SOUS Joseph" u="1"/>
        <s v="AUQUIER Germain" u="1"/>
        <s v="LANDARD Elie" u="1"/>
        <s v="CANAGEAU François" u="1"/>
        <s v="AUDURAU André" u="1"/>
        <s v="GREGOIRE Pierre" u="1"/>
        <s v="DELAGE Mondot" u="1"/>
        <s v="GLAHET Arnault" u="1"/>
        <s v="LAGRAVE Anthoine" u="1"/>
        <s v="BARATHEAU Jean" u="1"/>
        <s v="COUTEAU Antoine" u="1"/>
        <s v="COSSERA Pierre" u="1"/>
        <s v="GOURDET Hélie" u="1"/>
        <s v="EME......... Léonard" u="1"/>
        <s v="Du VIGIER Arnault" u="1"/>
        <s v="VIGIE Guillaume" u="1"/>
        <s v="SIGNET Michel" u="1"/>
        <s v="SAVINEAU Elie" u="1"/>
        <s v="FOREAU Michaud" u="1"/>
        <s v="GUIRAUD François" u="1"/>
        <s v="LANUSSE Estienne" u="1"/>
        <s v="GRESEAU Dominique" u="1"/>
        <s v="GRILLET Jean" u="1"/>
        <s v="DUBERNARD Pierre" u="1"/>
        <s v="JEANNEAU Jean" u="1"/>
        <s v="DE LA MAUTE Jean" u="1"/>
        <s v="BERGION Charles" u="1"/>
        <s v="GLENISSON Nicolas" u="1"/>
        <s v="DUSSON Arnault" u="1"/>
        <s v="MORANGE Jean" u="1"/>
        <s v="LARGETEAU Bertrand" u="1"/>
        <s v="VIGIER Mathieu" u="1"/>
        <s v="CUIGNEAU Pierre" u="1"/>
        <s v="RENIE Ramon" u="1"/>
        <s v="BAUDET Arnault" u="1"/>
        <s v="DE LAVILLE Jacques " u="1"/>
        <s v="TALET Fiacre" u="1"/>
        <s v="BERDOY Jean" u="1"/>
        <s v="CHALAND François" u="1"/>
        <s v="GUILLEMEON Nicolas" u="1"/>
        <s v="ROMA Jean" u="1"/>
        <s v="GABON Guillaume" u="1"/>
        <s v="GLORISSON Jean" u="1"/>
        <s v="LAMAIANE Pierre" u="1"/>
        <s v="HEBALOT Jean" u="1"/>
        <s v="TALLEE Jean" u="1"/>
        <s v="DAGUAULT Arnault" u="1"/>
        <s v="SOULARD Guy" u="1"/>
        <s v="BRUILH Anthoine" u="1"/>
        <s v="ROY Christophe" u="1"/>
        <s v="BARREYRE Pierre" u="1"/>
        <s v="GLORISSON Jehan" u="1"/>
        <s v="YTIE Jacquin" u="1"/>
        <s v="GUILLAURY Léonard" u="1"/>
        <s v="MAYNARD Raymond" u="1"/>
        <s v="DONOUIDE Simon" u="1"/>
        <s v="DROUILLARD Elye" u="1"/>
        <s v="ARNOUIL Ramond" u="1"/>
        <s v="BARRE Louis" u="1"/>
        <s v="FARFIE Jacques" u="1"/>
        <s v="GORSSE Martin" u="1"/>
        <s v="JADAU ............" u="1"/>
        <s v="GOLPSE Ramon" u="1"/>
        <s v="MARTINAU Jacques" u="1"/>
        <s v="MASSON Marc" u="1"/>
        <s v="QUELLEAU Pierre" u="1"/>
        <s v="SAURIN Jean" u="1"/>
        <s v="YTIER Jean" u="1"/>
        <s v="BEORSAU Izaac" u="1"/>
        <s v="NAUD François" u="1"/>
        <s v="GILORI Pierre" u="1"/>
        <s v="DROUILLARD Raymond" u="1"/>
        <s v="RABOUTET Gaston" u="1"/>
        <s v="MERCADIER François" u="1"/>
        <s v="ROBIN Arnaud" u="1"/>
        <s v="SIMONET Jacques" u="1"/>
        <s v="MANAU Jean " u="1"/>
        <s v="MALET Jean" u="1"/>
        <s v="DORIOL Arnaud" u="1"/>
        <s v="GAVAT Bernard" u="1"/>
        <s v="FOUCAULT Isaac" u="1"/>
        <s v="GUILLEMEOU Jean " u="1"/>
        <s v="BARRIEU Jean " u="1"/>
        <s v="JANAU Jean " u="1"/>
        <s v="GUYMON Jacques" u="1"/>
        <s v="TIBAULT Bernard" u="1"/>
        <s v="DAVID Estienne" u="1"/>
        <s v="CUNIAU Pierre" u="1"/>
        <s v="BAUDRIE Pierre" u="1"/>
        <s v="CARPAJAU Estienne" u="1"/>
        <s v="SOU Gaspard" u="1"/>
        <s v="OCCUPE Mathurin" u="1"/>
        <s v="GEOGET Jean" u="1"/>
        <s v="GREGOIRE Louys" u="1"/>
        <s v="MARCHEGAY Jean " u="1"/>
        <s v="BOYSSEAU Pierre" u="1"/>
        <s v="MINIELLE Jean " u="1"/>
        <s v="BARRIER Jean" u="1"/>
        <s v="ALAUD Pierre" u="1"/>
        <s v=".............. Guillaume" u="1"/>
        <s v="DU PERRAT Jean" u="1"/>
        <s v="DAURIAS Jean" u="1"/>
        <s v="SALBOT Pierre" u="1"/>
        <s v="DE LA MAYANNE Louis" u="1"/>
        <s v="BERGEYE Raymond" u="1"/>
        <s v="FONTANY Estienne" u="1"/>
        <s v="FOIREAU Michel" u="1"/>
        <s v="RABOUTIN Estienne " u="1"/>
        <s v="DROUILLARD Jean" u="1"/>
        <s v="BAUDOIN Nicolas" u="1"/>
        <s v="GUIMARD Hilaire" u="1"/>
        <s v="VIGIER Estienne" u="1"/>
        <s v="ARNAUD Grégoire" u="1"/>
        <s v="OPPERT Pierre" u="1"/>
        <s v="APPERT Pierre" u="1"/>
        <s v="PAS André" u="1"/>
        <s v="BERTRANT Gauthier" u="1"/>
        <s v="CUIGNAULT André" u="1"/>
        <s v="CARTEAU Blaise" u="1"/>
        <s v="JOYE Martin" u="1"/>
        <s v="GABREAU Bernard" u="1"/>
        <s v="GUALETRY Jacques" u="1"/>
        <s v="RULLEAU Jean " u="1"/>
        <s v="GOMBAUD Jean " u="1"/>
        <s v="BARTIN Pierre" u="1"/>
        <s v="HELIAS Pierre" u="1"/>
        <s v="COLLARD Ramon" u="1"/>
        <s v="GUILLORY Hellies" u="1"/>
        <s v="BEUTRICHE Jacques" u="1"/>
        <s v="GAUSSET Philippon" u="1"/>
        <s v="GELINART Jacques" u="1"/>
        <s v="BIRON Guilhem" u="1"/>
        <s v="COURAUD François" u="1"/>
        <s v="SOU Etienne" u="1"/>
        <s v="GABORIAS Nicolas" u="1"/>
        <s v="NEPARE Pierre" u="1"/>
        <s v="CHAUVIN Jean" u="1"/>
        <s v="PAVAGEAU Laurent" u="1"/>
        <s v="BAUDRY Anthoine" u="1"/>
        <s v="COURAUD Martin" u="1"/>
        <s v="GOURISSON Arnault" u="1"/>
        <s v="MARCOMBE Louis" u="1"/>
        <s v="BONNET François" u="1"/>
        <s v="SARRAZIN Jean" u="1"/>
        <s v="FOUREAU Jean" u="1"/>
        <s v="LARTIGUE Guillaume" u="1"/>
        <s v="............ Raymond " u="1"/>
        <s v="OCCUPE Mathelin" u="1"/>
        <s v="DAUD Etienne" u="1"/>
        <s v="MASSICOT Jean " u="1"/>
        <s v="ITHIER Jean " u="1"/>
        <s v="PILLOT Pierre" u="1"/>
        <s v="AUDUREAU Manuel" u="1"/>
        <s v="BAULIN Pierre" u="1"/>
        <s v="CHEMINEAU Georges" u="1"/>
        <s v="FAUREAU Pierre" u="1"/>
        <s v="TALAY Louis" u="1"/>
        <s v="De la VIGNES Charles" u="1"/>
        <s v="MINIER Jean " u="1"/>
        <s v="EYMIE Guillaume" u="1"/>
        <s v="RENOUIL Jean " u="1"/>
        <s v="SIMONET François" u="1"/>
        <s v="LAVILLE Bernard" u="1"/>
        <s v="MILHORY Dominique" u="1"/>
        <s v="MILHORY Jacques" u="1"/>
        <s v="SAUREAU Guillaume" u="1"/>
        <s v="JENEAU Jean" u="1"/>
        <s v="De la GRANGE Anthoine" u="1"/>
        <s v="LARIVIERE Mathurin" u="1"/>
        <s v="MALEVAUT Bernard" u="1"/>
        <s v="RABOUTEAU Guillaume" u="1"/>
        <s v="PANAGEON Raymond" u="1"/>
        <s v="ROLIER Pierre" u="1"/>
        <s v="GUYMORT Jean " u="1"/>
        <s v="ESTTIER Estienne" u="1"/>
        <s v="SAUNIE Estienne" u="1"/>
        <s v="BLANC Simon" u="1"/>
        <s v="MATHELINEAU Nicolas" u="1"/>
        <s v="DE PAVAGEAU Jean" u="1"/>
        <s v="THIL Jean" u="1"/>
        <s v="BOUDEAU François" u="1"/>
        <s v="DUMAINE Mathelin" u="1"/>
        <s v="TIBAULT Nicolas" u="1"/>
        <s v="TAUSIN  Jean" u="1"/>
        <s v="DAGUENET Ramon" u="1"/>
        <s v="Du BOURDIER Estienne" u="1"/>
        <s v="JUNQUET Léon" u="1"/>
        <s v="BOISSON Thomas" u="1"/>
        <s v="ERIE Jean" u="1"/>
        <s v="FURT Jacques" u="1"/>
        <s v="ROUSSET Jean" u="1"/>
        <s v="COUILLANDAU Laurent" u="1"/>
        <s v="BENOIST Charles" u="1"/>
        <s v="VERDOY Raymond" u="1"/>
        <s v="GIRIEN Raymond" u="1"/>
        <s v="BERTHEAU Jean" u="1"/>
        <s v="VALLADE Jacques" u="1"/>
        <s v="BERGEON benoôit" u="1"/>
        <s v="GRENET Barthélémy" u="1"/>
        <s v="CANAU Antoine" u="1"/>
        <s v="VALET Guillaume" u="1"/>
        <s v="GORGET Jean" u="1"/>
        <s v="LAVILLE Antoine" u="1"/>
        <s v="ROBLET Ramon" u="1"/>
        <s v="TABOU Anthoine" u="1"/>
        <s v="DONYS Jean" u="1"/>
        <s v="DUSSON Arnauld" u="1"/>
        <s v="GUILLEMON Pierre" u="1"/>
        <s v="LETHU Jean" u="1"/>
        <s v="MOLARD François" u="1"/>
        <s v="DUSSON .........." u="1"/>
        <s v="GALONET Jean" u="1"/>
        <s v="GAUSSET Pierre" u="1"/>
        <s v="ACHARD Isaac" u="1"/>
        <s v="LEVRAUT Gervais" u="1"/>
        <s v="De la MAUTE Pierre" u="1"/>
        <s v="BOUVIER Jean" u="1"/>
        <s v="BERNARD Romain" u="1"/>
        <s v="DUPUY Marssau" u="1"/>
        <s v="DAURIOL Arnault" u="1"/>
        <s v="ARNAULD Bernard" u="1"/>
        <s v="MALLET Gervais" u="1"/>
        <s v="GABON Pierre" u="1"/>
        <s v="BAILLOU Bastien" u="1"/>
        <s v="LOQUIE Jacques" u="1"/>
        <s v="ROYER Jean" u="1"/>
        <s v="AUDEY Martin" u="1"/>
        <s v="TALLEBOT Jacques" u="1"/>
        <s v="RESTOUIL Junien" u="1"/>
        <s v="SESQUIN Jean" u="1"/>
        <s v="BOUCHET Benoit" u="1"/>
        <s v="MENAU Michel" u="1"/>
        <s v="BR.......... Barthélémy" u="1"/>
        <s v="GOLPSE Jean" u="1"/>
        <s v="DUPRAT Jean" u="1"/>
        <s v="PICHARRIER Jean" u="1"/>
        <s v="DAGES Louis" u="1"/>
        <s v="POMIER Jean " u="1"/>
        <s v="ARNAUD .............." u="1"/>
        <s v="BOUIOUX Jacques" u="1"/>
        <s v=".......UIN Guillaume" u="1"/>
        <s v="JADAU Jean" u="1"/>
        <s v="PARRYSSON Jean" u="1"/>
        <s v="BEAU Simon" u="1"/>
        <s v="PAVAGEAU Pierre" u="1"/>
        <s v="S........... Antoine" u="1"/>
        <s v="BASTE Estienne" u="1"/>
        <s v="DEGNAC Martial" u="1"/>
        <s v="ARNAUD  Guillaume" u="1"/>
        <s v="FAURE Raymond" u="1"/>
        <s v="ROTURIER Guillaume" u="1"/>
        <s v="MALEVAUD Arnaud" u="1"/>
        <s v="FAUSSIE Jean" u="1"/>
        <s v="DUMEYNIEU Jehan" u="1"/>
        <s v="COLLARD Estienne" u="1"/>
        <s v="GORPHE Laurent" u="1"/>
        <s v="MILHORY Jean " u="1"/>
        <m u="1"/>
        <s v=".......... Catherine" u="1"/>
        <s v=".......... Marguerite" u="1"/>
        <s v=".......... Pierre " u="1"/>
        <s v="........... Elisabeth" u="1"/>
        <s v="............. Pétronille" u="1"/>
        <s v=".............. Jeanne" u="1"/>
        <s v=".............. Suzanne" u="1"/>
        <s v="..........ARDEAU Pierre" u="1"/>
        <s v="ALAR Arnaud" u="1"/>
        <s v="ALEAU Jehan" u="1"/>
        <s v="ALEAU Olive" u="1"/>
        <s v="ALEMAN Martial" u="1"/>
        <s v="AMBLARD Perronne" u="1"/>
        <s v="AMBLART Jean " u="1"/>
        <s v="AMBLART Jeanne " u="1"/>
        <s v="AMBLART Jehan" u="1"/>
        <s v="AMBLART Pétronille" u="1"/>
        <s v="ARNAU  Elisabeth" u="1"/>
        <s v="ARNAU Marie" u="1"/>
        <s v="ARNAU Pierre" u="1"/>
        <s v="ARNAU Pierre " u="1"/>
        <s v="ARNAUD Andrée" u="1"/>
        <s v="ARNAUD Anthonin" u="1"/>
        <s v="ARNAUD Antoine " u="1"/>
        <s v="ARNAUD Bernard" u="1"/>
        <s v="ARNAUD Charles" u="1"/>
        <s v="ARNAUD Estienne" u="1"/>
        <s v="ARNAUD Etienne" u="1"/>
        <s v="ARNAUD Etienne " u="1"/>
        <s v="ARNAUD Jehan" u="1"/>
        <s v="ARNAUD Jehanne" u="1"/>
        <s v="ARNAUD Marie " u="1"/>
        <s v="ARNAULD Anthonin" u="1"/>
        <s v="ARNAULT Françoise" u="1"/>
        <s v="ARNAULT Peyronne" u="1"/>
        <s v="ARNAULT Valentine" u="1"/>
        <s v="ARNAUT Jean " u="1"/>
        <s v="ARNODAU Jeanne" u="1"/>
        <s v="ARNON Jehan" u="1"/>
        <s v="ARNON Pierre" u="1"/>
        <s v="ARNOU Bartholomé" u="1"/>
        <s v="ARNOU François" u="1"/>
        <s v="ARNOU Jean" u="1"/>
        <s v="ARNOUIL Guillaume" u="1"/>
        <s v="ARNOUIL Jacques " u="1"/>
        <s v="ARNOUIL Louis" u="1"/>
        <s v="ARNOUIL Peyronne" u="1"/>
        <s v="ARNOUIL Valentine" u="1"/>
        <s v="ARNOUILH Arnaud" u="1"/>
        <s v="ARNOUL Guillaume" u="1"/>
        <s v="ASPIN Jean " u="1"/>
        <s v="AUBERT François" u="1"/>
        <s v="AUBERT Françoise" u="1"/>
        <s v="AUBERT Jeanne" u="1"/>
        <s v="AUBERT Marguerite" u="1"/>
        <s v="AUDEY Pierre" u="1"/>
        <s v="AUDOIRE Marie" u="1"/>
        <s v="AUDRY Peyronne" u="1"/>
        <s v="AUGAY Marie" u="1"/>
        <s v="AUGIER Andrée" u="1"/>
        <s v="AUQUIER Etienne" u="1"/>
        <s v="AUQUIER Françoise" u="1"/>
        <s v="AUQUIER Jeanne" u="1"/>
        <s v="AUQUIER Marguerite" u="1"/>
        <s v="AYRAUD Bernard" u="1"/>
        <s v="AYRAUD Jean " u="1"/>
        <s v="BABIN Nicolas" u="1"/>
        <s v="BAION Pierre" u="1"/>
        <s v="BALE Colas" u="1"/>
        <s v="BALLIN Jean " u="1"/>
        <s v="BANLIN Jean " u="1"/>
        <s v="BAR........ Jean" u="1"/>
        <s v="BARATEAU Jacquette" u="1"/>
        <s v="BARBADEAU Jean" u="1"/>
        <s v="BARBE Elisabeth" u="1"/>
        <s v="BARBE Henriette" u="1"/>
        <s v="BARBE Pierre" u="1"/>
        <s v="BARBE Pierre " u="1"/>
        <s v="BARIER Francése" u="1"/>
        <s v="BARIEU Jeanne" u="1"/>
        <s v="BARLANQ Marie" u="1"/>
        <s v="BAROIN Marie" u="1"/>
        <s v="BARRE Peyronne" u="1"/>
        <s v="BARRE Raymond" u="1"/>
        <s v="BARRIER Jean " u="1"/>
        <s v="BARRIER Jehanne" u="1"/>
        <s v="BARRIER Jhan" u="1"/>
        <s v="BARRIER Marguerite" u="1"/>
        <s v="BARRIER Pierre" u="1"/>
        <s v="BARRIER Ramon" u="1"/>
        <s v="BARRIEU Jeanna" u="1"/>
        <s v="BARRIEU Jehan" u="1"/>
        <s v="BARRIN Jacques" u="1"/>
        <s v="BARRIN Michel" u="1"/>
        <s v="BARRIOU Catherine" u="1"/>
        <s v="BARRIOU Madeleine" u="1"/>
        <s v="BARRIOU Pierre " u="1"/>
        <s v="BATARD Françoise" u="1"/>
        <s v="BAU Catherine" u="1"/>
        <s v="BAUDET Renée " u="1"/>
        <s v="BAUDOIN Jean " u="1"/>
        <s v="BAUDOIN Jeanne" u="1"/>
        <s v="BAUDOIN Marie" u="1"/>
        <s v="BAUDOUIN Madeleine" u="1"/>
        <s v="BAUDOUIN Marie" u="1"/>
        <s v="BAUDOUIN Marie " u="1"/>
        <s v="BAUDRY Marc " u="1"/>
        <s v="BAUDRY Mondot" u="1"/>
        <s v="BAUDRY Pierre" u="1"/>
        <s v="BAUIN Françoise" u="1"/>
        <s v="BAULIN Marie" u="1"/>
        <s v="BAUTIN Catherine" u="1"/>
        <s v="BAYON Arnault" u="1"/>
        <s v="BAYON Louys" u="1"/>
        <s v="BEAU Catherine" u="1"/>
        <s v="BEAU Jean " u="1"/>
        <s v="BEAU Jeanne" u="1"/>
        <s v="BELLAU Marquéze" u="1"/>
        <s v="BELLIN Marguerite" u="1"/>
        <s v="BELLON Guillem" u="1"/>
        <s v="BELLUN Jeanne" u="1"/>
        <s v="BENETAU marie" u="1"/>
        <s v="BENETEAU Marie" u="1"/>
        <s v="BENOTEY Anthoine" u="1"/>
        <s v="BEORSAU Pierre" u="1"/>
        <s v="BERDOY Ramond" u="1"/>
        <s v="BERGEON Jeanne" u="1"/>
        <s v="BERGEON Simon" u="1"/>
        <s v="BERION Jeanne" u="1"/>
        <s v="BERNARD Arnault" u="1"/>
        <s v="BERNARD Jehanne" u="1"/>
        <s v="BERNARD Lois" u="1"/>
        <s v="BERNARD Magdeleine" u="1"/>
        <s v="BERNARD Methe" u="1"/>
        <s v="BERNARD Nicolas" u="1"/>
        <s v="BERNARD Rollin" u="1"/>
        <s v="BERNARD Rollin " u="1"/>
        <s v="BERNARD Séverine" u="1"/>
        <s v="BERNARDEAU Marguerite" u="1"/>
        <s v="BERTEAU Peyronne" u="1"/>
        <s v="BERTHAU Jean" u="1"/>
        <s v="BERTHEAU Bernard" u="1"/>
        <s v="BICHON Catherine " u="1"/>
        <s v="BICHON François" u="1"/>
        <s v="BICHON Hellie" u="1"/>
        <s v="BIOS Françoise" u="1"/>
        <s v="BLAN Jeanne" u="1"/>
        <s v="BLANDIN Guillaume" u="1"/>
        <s v="BLANDIN Jehan" u="1"/>
        <s v="BLAY Pierre " u="1"/>
        <s v="BLOUIN Bertrand" u="1"/>
        <s v="BLOUIN Guillemette " u="1"/>
        <s v="BOCHE Marguerite" u="1"/>
        <s v="BODET Marie " u="1"/>
        <s v="BODOIN Michel" u="1"/>
        <s v="BODOUIN Jeanne" u="1"/>
        <s v="BOISSON Catherine" u="1"/>
        <s v="BOISSON François " u="1"/>
        <s v="BOISSON Gervaise" u="1"/>
        <s v="BOISSON Jacques" u="1"/>
        <s v="BOLET Guillaume" u="1"/>
        <s v="BONNET Louis" u="1"/>
        <s v="BONNET Marie" u="1"/>
        <s v="BONNET Thomas " u="1"/>
        <s v="BOU Jeanne" u="1"/>
        <s v="BOUCHE Anne" u="1"/>
        <s v="BOUCHET Etienne" u="1"/>
        <s v="BOUES Guilhem" u="1"/>
        <s v="BOUIE Jean" u="1"/>
        <s v="BOUIES Blay" u="1"/>
        <s v="BOUILLE Marie" u="1"/>
        <s v="BOUIOURK François" u="1"/>
        <s v="BOUISSON Marie" u="1"/>
        <s v="BOUNET Catherine " u="1"/>
        <s v="BOURE Anne" u="1"/>
        <s v="BOURSIE Jean" u="1"/>
        <s v="BOURSIE Marie" u="1"/>
        <s v="BOURSIER marguerite " u="1"/>
        <s v="BOUSQUET françois" u="1"/>
        <s v="BOUSQUET Françoise " u="1"/>
        <s v="BOUSQUET Jacquette " u="1"/>
        <s v="BOUSQUET jeanne" u="1"/>
        <s v="BOUSQUET marguerite" u="1"/>
        <s v="BOUSQUET Marguerite " u="1"/>
        <s v="BOYS Jeanne" u="1"/>
        <s v="BRESSON Martial" u="1"/>
        <s v="BREUIL Agnés" u="1"/>
        <s v="BREUIL Anne" u="1"/>
        <s v="BREUIL Bernard " u="1"/>
        <s v="BREUIL François" u="1"/>
        <s v="BREUIL Marie" u="1"/>
        <s v="BREUIL Marie " u="1"/>
        <s v="BRONDEAU Martin" u="1"/>
        <s v="BRUIL Jean" u="1"/>
        <s v="BRUIL Jeanne" u="1"/>
        <s v="BRUIL Jehan" u="1"/>
        <s v="BRUILH ............" u="1"/>
        <s v="BRUILH Agnès " u="1"/>
        <s v="BRUILH Colette" u="1"/>
        <s v="BRUILH Elie" u="1"/>
        <s v="BRUILH Jacquin" u="1"/>
        <s v="BRUILH Jeanne" u="1"/>
        <s v="BRUILH Jehan" u="1"/>
        <s v="BRUILH Marguerite" u="1"/>
        <s v="BRUILH Peyreonne" u="1"/>
        <s v="BRUYHIER Catherine" u="1"/>
        <s v="BRUYIER Catherine" u="1"/>
        <s v="BUJEAU Françoise" u="1"/>
        <s v="BUJEAU Jean" u="1"/>
        <s v="CABANE Jean " u="1"/>
        <s v="CABANE Jeanne" u="1"/>
        <s v="CALMEILS François" u="1"/>
        <s v="CAMIANE Catherine" u="1"/>
        <s v="CANLIN Pierre" u="1"/>
        <s v="CANO Jean " u="1"/>
        <s v="CANU Jeanne" u="1"/>
        <s v="CARIBON Pierre" u="1"/>
        <s v="CARPANAU Jean" u="1"/>
        <s v="CARPAVAU Jeanne" u="1"/>
        <s v="CARTEAU Jeanne" u="1"/>
        <s v="CARTEAU Marie" u="1"/>
        <s v="CARTEAU Pierre" u="1"/>
        <s v="CASTERA Jean " u="1"/>
        <s v="CASTERAT Marie" u="1"/>
        <s v="CASTERAT Pierre" u="1"/>
        <s v="CASTRA Marie" u="1"/>
        <s v="CERRIGNEAU Jean " u="1"/>
        <s v="CHAGNEAU Jeanne" u="1"/>
        <s v="CHAIGNEAU Bernard" u="1"/>
        <s v="CHAIGNEAU François" u="1"/>
        <s v="CHAIGNOT Jeanne" u="1"/>
        <s v="CHAMAILLART Marie" u="1"/>
        <s v="CHARPENTIER Marguerite" u="1"/>
        <s v="CHARPENTIER Marie" u="1"/>
        <s v="CHARR........ Raymond" u="1"/>
        <s v="CHARRON Elisabeth" u="1"/>
        <s v="CHARRON Pierre " u="1"/>
        <s v="CHAUMET Guillaume " u="1"/>
        <s v="CHAUMET Jean " u="1"/>
        <s v="CHAUMIER Arnaud" u="1"/>
        <s v="CHAUVAU Jeanne" u="1"/>
        <s v="CHAUVET Sybille" u="1"/>
        <s v="CHAUVIN Françoise" u="1"/>
        <s v="CHAUVIN Françoise " u="1"/>
        <s v="CHAUVIN Jehan " u="1"/>
        <s v="CHAUVIN Marie" u="1"/>
        <s v="CLOUHET Jéhanne" u="1"/>
        <s v="COLANDEAU Catherine" u="1"/>
        <s v="COLERI Jean" u="1"/>
        <s v="COLLARD François" u="1"/>
        <s v="COLLARD Jeanne" u="1"/>
        <s v="COLLAUT Estienne" u="1"/>
        <s v="CONSTAND Joseph" u="1"/>
        <s v="CONSTANT Pierre " u="1"/>
        <s v="CONSTANTIN.........." u="1"/>
        <s v="COQUAY Jacques" u="1"/>
        <s v="CORISON Coulette" u="1"/>
        <s v="CORNIAUD Jehanne" u="1"/>
        <s v="CORPON Arnaudin" u="1"/>
        <s v="CORPON Françoise " u="1"/>
        <s v="CORPON Jeanne" u="1"/>
        <s v="COTHIER Guillaume" u="1"/>
        <s v="COUDOUIN Magdeleine" u="1"/>
        <s v="COUPAUT Anne" u="1"/>
        <s v="COURAU Bertrand" u="1"/>
        <s v="COURAU Jeanne" u="1"/>
        <s v="COURAUD Jeanne" u="1"/>
        <s v="COUREAU Guillaume" u="1"/>
        <s v="COUREAU Maria" u="1"/>
        <s v="COUSPAU Marie" u="1"/>
        <s v="COUSSAU Marie" u="1"/>
        <s v="COUSTAU Pierre" u="1"/>
        <s v="COUSTAUD François " u="1"/>
        <s v="COUSTAUD Jean " u="1"/>
        <s v="COUSTAUD Raymond" u="1"/>
        <s v="COUSTEAU Pierre" u="1"/>
        <s v="COUTURE Jean" u="1"/>
        <s v="CUGNAU Jeanne" u="1"/>
        <s v="CUGNAU Marguerite " u="1"/>
        <s v="CUGNAU Pierre" u="1"/>
        <s v="CUGNAUD Jean " u="1"/>
        <s v="CUGNAUD Raimond" u="1"/>
        <s v="CUGNAUT Anne" u="1"/>
        <s v="CUIGNAU Marie" u="1"/>
        <s v="CUIGNAU Mette" u="1"/>
        <s v="CUIGNAULT Anthoine" u="1"/>
        <s v="CUIGNAULT Marie" u="1"/>
        <s v="CUIGNEAU Jean" u="1"/>
        <s v="CUNIAU Marie" u="1"/>
        <s v="CUYNAUD Martin" u="1"/>
        <s v="DAGUANET Jeanne" u="1"/>
        <s v="DAGUAULD Anthoine" u="1"/>
        <s v="DAGUAULT Anthoine" u="1"/>
        <s v="DAGUAULT Arnault " u="1"/>
        <s v="DAGUAULT Jean" u="1"/>
        <s v="DAGUAULT Jeanne" u="1"/>
        <s v="DAGUAULT Marguerite" u="1"/>
        <s v="DAGUAULT Olivier" u="1"/>
        <s v="DAGUAULT Pierre" u="1"/>
        <s v="DAGUAUT Jean" u="1"/>
        <s v="DAGUAUT Jeanne" u="1"/>
        <s v="DAGUAUT Marguerite" u="1"/>
        <s v="DAMADE Isabeau " u="1"/>
        <s v="DAMOIGEUX Arnaut" u="1"/>
        <s v="DAMOISEAU Jeanne" u="1"/>
        <s v="DAUNIN Catherine" u="1"/>
        <s v="D'AUNIS Jeanne" u="1"/>
        <s v="DAVID Arnaud " u="1"/>
        <s v="DAVID Bernardine" u="1"/>
        <s v="DAVID Eytienne" u="1"/>
        <s v="DAVID Françoise" u="1"/>
        <s v="DAVID Guillaume" u="1"/>
        <s v="DAVID Guillemette" u="1"/>
        <s v="DAVID Hellies" u="1"/>
        <s v="DAVID Jacques " u="1"/>
        <s v="De GOGOY Peyronne" u="1"/>
        <s v="DE GOLPHE Peyronne" u="1"/>
        <s v="DE GREGOIRE Alysson" u="1"/>
        <s v="DE GUILLERMON Guillaume" u="1"/>
        <s v="De la Grave Agnés" u="1"/>
        <s v="DE LA GRAVE Antoine" u="1"/>
        <s v="De la Grave Arnault" u="1"/>
        <s v="DE LA GRAVE Guillaume" u="1"/>
        <s v="De la Grave Jacquette" u="1"/>
        <s v="De la GRAVE JEHAN" u="1"/>
        <s v="DE LA GRAVE Marguerite" u="1"/>
        <s v="De la MAIANNE François" u="1"/>
        <s v="DE LA MAUTHE Peyronne" u="1"/>
        <s v="De La MAYANE Anthoine" u="1"/>
        <s v="De la MAYANE Maryse" u="1"/>
        <s v="De la MAYANE Peyronne" u="1"/>
        <s v="De la MAYANNE Jeanne" u="1"/>
        <s v="DE LA VIGNES Jean" u="1"/>
        <s v="De La Vignes marie" u="1"/>
        <s v="DE LISSAC J. Jacques" u="1"/>
        <s v="DE LISSAC Jeanne" u="1"/>
        <s v="DE MALEBAUT Jean" u="1"/>
        <s v="DE MALEBEAU Agnès" u="1"/>
        <s v="De PO.......... Jean" u="1"/>
        <s v="De ROTURIER Andrée" u="1"/>
        <s v="DEGOGOY Peyronne" u="1"/>
        <s v="DEGUILHERMON Guillaume" u="1"/>
        <s v="DELACHE Marguerite" u="1"/>
        <s v="DELAMAYANNE Anthoine" u="1"/>
        <s v="Delaurie Peyronne" u="1"/>
        <s v="DELONG Ramon" u="1"/>
        <s v="DEMALET Françoise" u="1"/>
        <s v="DESTRADE Jacquette" u="1"/>
        <s v="DONIER Jeanne " u="1"/>
        <s v="DONIS Arnault" u="1"/>
        <s v="DONIS Jehanne" u="1"/>
        <s v="DONIS Ramon" u="1"/>
        <s v="DONYS Alison" u="1"/>
        <s v="DONYS Elies" u="1"/>
        <s v="DONYS Marie" u="1"/>
        <s v="DONYS Monguet" u="1"/>
        <s v="DORIOL Charline" u="1"/>
        <s v="DORIOL Estienne" u="1"/>
        <s v="DORIOL Jacques" u="1"/>
        <s v="DORIOL Jehan" u="1"/>
        <s v="D'ORYOL Landry" u="1"/>
        <s v="DROUILLARD  Arnaud" u="1"/>
        <s v="DROUILLARD Elie" u="1"/>
        <s v="DROUILLARD Elie " u="1"/>
        <s v="DROUILLARD Guillaume" u="1"/>
        <s v="DROUILLARD Jacques " u="1"/>
        <s v="DROUILLARD Marquéze" u="1"/>
        <s v="DROUILLARD Pétronille" u="1"/>
        <s v="DROUILLARD Pierre " u="1"/>
        <s v="Du BERGIDE Marie" u="1"/>
        <s v="DU PERRAT Louis" u="1"/>
        <s v="DU PLANTIN Jean" u="1"/>
        <s v="DUBERGIDE Marie" u="1"/>
        <s v="DUBERNARD Léonard" u="1"/>
        <s v="DUBOURDIEU Denys" u="1"/>
        <s v="DUGUIER Jehan" u="1"/>
        <s v="DULAURIER Marguerite" u="1"/>
        <s v="DUMAINE Charles" u="1"/>
        <s v="DUMAINE François " u="1"/>
        <s v="DUMEYNIEU Jacques" u="1"/>
        <s v="DUPEIRAT Catherine" u="1"/>
        <s v="DUPEYRAT Emmanuel" u="1"/>
        <s v="DUPEYRON Catherine" u="1"/>
        <s v="DUPON Ramon " u="1"/>
        <s v="DUPRAT Jeanne" u="1"/>
        <s v="DUPRAT Peyronne" u="1"/>
        <s v="DUPUIS Marie " u="1"/>
        <s v="DUPUIX Agnés" u="1"/>
        <s v="DUPUIX Louys" u="1"/>
        <s v="DUPUIX Marie" u="1"/>
        <s v="DUPUY Bernardine" u="1"/>
        <s v="DUPUY Jacques " u="1"/>
        <s v="DUPUY Marc" u="1"/>
        <s v="DUREDON Marie" u="1"/>
        <s v="Durue Jeanne" u="1"/>
        <s v="DUSON Jeanne" u="1"/>
        <s v="DUSSAR Jean " u="1"/>
        <s v="DUSSON Anthoine" u="1"/>
        <s v="DUSSON Bernard" u="1"/>
        <s v="DUSSON Colette" u="1"/>
        <s v="DUSSON François" u="1"/>
        <s v="DUSSON Françoise" u="1"/>
        <s v="DUSSON Jacques" u="1"/>
        <s v="DUSSON Jehan" u="1"/>
        <s v="DUSSON marguerite " u="1"/>
        <s v="DUSSON Mette" u="1"/>
        <s v="DUTHIL Guillaume" u="1"/>
        <s v="DUTHIL Guillaume " u="1"/>
        <s v="DUTHIL Jacques " u="1"/>
        <s v="DUTHIL Martin" u="1"/>
        <s v="DUTHIL Maryse" u="1"/>
        <s v="DUTIL Jeanne" u="1"/>
        <s v="DUTILH Catherine" u="1"/>
        <s v="DUTILH Jean " u="1"/>
        <s v="DUTILH Marie" u="1"/>
        <s v="DUVERGIER Jean" u="1"/>
        <s v="EISSURE Jeanne" u="1"/>
        <s v="ELIAS Pierre" u="1"/>
        <s v="ELIAS Suzanne" u="1"/>
        <s v="ERHYE Falipon" u="1"/>
        <s v="ERIE Louis" u="1"/>
        <s v="ESTIER Jacquette" u="1"/>
        <s v="ETIER Paironne" u="1"/>
        <s v="EYRAUD Jehan" u="1"/>
        <s v="EYRAULT Raymond" u="1"/>
        <s v="EYRAUT Marie" u="1"/>
        <s v="EYTIE Françoise " u="1"/>
        <s v="EYTIER Colette" u="1"/>
        <s v="EYTIER Jehan" u="1"/>
        <s v="EYTIER Thoinette" u="1"/>
        <s v="EYTIER Vincent" u="1"/>
        <s v="FABREAU Jacques" u="1"/>
        <s v="FAGET Jeanne" u="1"/>
        <s v="FALE Jeanne" u="1"/>
        <s v="FAMBEAU Nicolas " u="1"/>
        <s v="FAUCON Elisabeth " u="1"/>
        <s v="FAURE Adelie" u="1"/>
        <s v="FAURE Elie" u="1"/>
        <s v="FAURE Etienne" u="1"/>
        <s v="FAURE Mathurin" u="1"/>
        <s v="FAURE Michel" u="1"/>
        <s v="FAVAREAU Jehan" u="1"/>
        <s v="FAVREAU Jeanne" u="1"/>
        <s v="FERCHAU Etienne" u="1"/>
        <s v="FERCHAUD Bernard " u="1"/>
        <s v="FERCHAUT François" u="1"/>
        <s v="FLACHET Valentine" u="1"/>
        <s v="FLEURANCEAU Anne" u="1"/>
        <s v="FLEURENSAU François" u="1"/>
        <s v="FLEURENSAU Marie" u="1"/>
        <s v="FLEURENSAU Pierre" u="1"/>
        <s v="FLORANCEAU Albin" u="1"/>
        <s v="FLORANCEAU Marie " u="1"/>
        <s v="FLORANCEAU Pierre" u="1"/>
        <s v="FLORENSEAU Jeanne" u="1"/>
        <s v="FLORENSEAU Peyronne" u="1"/>
        <s v="FONTANI Jacques" u="1"/>
        <s v="FOR... AU Jean " u="1"/>
        <s v="FORAU Martin" u="1"/>
        <s v="FOREAU Jean" u="1"/>
        <s v="FOREAU Marie" u="1"/>
        <s v="FOREAU Marie " u="1"/>
        <s v="FOREAU Michel" u="1"/>
        <s v="FOREAU Pierre" u="1"/>
        <s v="FORET Marie" u="1"/>
        <s v="FORET Pierre " u="1"/>
        <s v="FOUCAULT Anne" u="1"/>
        <s v="FOUCAULT Jean" u="1"/>
        <s v="FOUCAULT Marguerite" u="1"/>
        <s v="FURT Jean " u="1"/>
        <s v="FURT Pierre" u="1"/>
        <s v="GABEAU Elie" u="1"/>
        <s v="GABON ............" u="1"/>
        <s v="GABON Anne" u="1"/>
        <s v="GABON Catherine" u="1"/>
        <s v="GABON Jeanne" u="1"/>
        <s v="GABORIAS Marguerite" u="1"/>
        <s v="GABOU Barthélémy" u="1"/>
        <s v="GAIET .........." u="1"/>
        <s v="GAIET Marie " u="1"/>
        <s v="GALAY Pierre" u="1"/>
        <s v="GALOUCHE Louis" u="1"/>
        <s v="GALTRY Louis" u="1"/>
        <s v="GAUDART Marie " u="1"/>
        <s v="GAURET Marie" u="1"/>
        <s v="GAUSE Louis" u="1"/>
        <s v="GAUSSER Isabeau" u="1"/>
        <s v="GAUT Ramond" u="1"/>
        <s v="GAYET  Anne" u="1"/>
        <s v="GAZILLON Coulette" u="1"/>
        <s v="GAZILLON Guillemette" u="1"/>
        <s v="GELIMARD Elie" u="1"/>
        <s v="GELIMARD Hélies" u="1"/>
        <s v="GELIMARD Joseph" u="1"/>
        <s v="GELIMART Pierre" u="1"/>
        <s v="GELLINART Jeanne" u="1"/>
        <s v="GEORGET François" u="1"/>
        <s v="GEORGET Jean" u="1"/>
        <s v="GEORGET Louyse" u="1"/>
        <s v="GEORGET Marie" u="1"/>
        <s v="GEORGET Pierre" u="1"/>
        <s v="GEORGET Pierre " u="1"/>
        <s v="GEORJET Pierre" u="1"/>
        <s v="GERBE Marie" u="1"/>
        <s v="GILLORIT Marie" u="1"/>
        <s v="GIRARD Marie" u="1"/>
        <s v="GIRARD Raymond" u="1"/>
        <s v="GIRAU Mathieu" u="1"/>
        <s v="GLAE Jean " u="1"/>
        <s v="GLAHET Anne" u="1"/>
        <s v="GLAHET Colette" u="1"/>
        <s v="GLAHET Pierre" u="1"/>
        <s v="GLAHOT Jean" u="1"/>
        <s v="GLAHOT Marie" u="1"/>
        <s v="GLAHOT Pierre" u="1"/>
        <s v="GLAHOT Pierre " u="1"/>
        <s v="GLAHOT Ramon" u="1"/>
        <s v="GLASION Louyse" u="1"/>
        <s v="GLASION Louyse " u="1"/>
        <s v="GLORISSON Jehanne" u="1"/>
        <s v="GLORISSON Marguerite" u="1"/>
        <s v="GLORISSON Marie" u="1"/>
        <s v="GLORISSON Ramon" u="1"/>
        <s v="GOLFE Bernard" u="1"/>
        <s v="GOLFE Catherine " u="1"/>
        <s v="GOLPHE Jacques" u="1"/>
        <s v="GOLPHE Louys" u="1"/>
        <s v="GOLPSE Andrée" u="1"/>
        <s v="GOLPSE Catherine" u="1"/>
        <s v="GOLPSE Marguerite" u="1"/>
        <s v="GOLPSE Marie" u="1"/>
        <s v="GOLPSE Niotte" u="1"/>
        <s v="GOLSE Mondette" u="1"/>
        <s v="GOMBAU Marie" u="1"/>
        <s v="GOMBAUD Jacques " u="1"/>
        <s v="GOMBAUD Jean" u="1"/>
        <s v="GOMBEAU Pierre" u="1"/>
        <s v="GORFE Jehan" u="1"/>
        <s v="GORISSON Anne " u="1"/>
        <s v="GORPHE  Catherine" u="1"/>
        <s v="GORPHE Andrée" u="1"/>
        <s v="GORPHE Catherine" u="1"/>
        <s v="GORPHE Jeanne" u="1"/>
        <s v="GORPHE Jehan" u="1"/>
        <s v="GORPHE Louys" u="1"/>
        <s v="GORPHE Raymond" u="1"/>
        <s v="GORPHE Thoinette" u="1"/>
        <s v="GORRIBON Jeanne" u="1"/>
        <s v="GORRISSON Jean " u="1"/>
        <s v="GORSE Isabeau " u="1"/>
        <s v="GORSE Jane " u="1"/>
        <s v="GORSE Jeanne " u="1"/>
        <s v="GORSE Ludovic" u="1"/>
        <s v="GORSE Ludovic " u="1"/>
        <s v="GORSE RAMON" u="1"/>
        <s v="GOUGUINEAU Jehan" u="1"/>
        <s v="GOURDET Jean " u="1"/>
        <s v="GOURICHON Jeanne" u="1"/>
        <s v="GOUVIC Aimée" u="1"/>
        <s v="GOYEAU Jehanne" u="1"/>
        <s v="GOYEAU Mathieu " u="1"/>
        <s v="GOYON Louys" u="1"/>
        <s v="GOYON Mathelin" u="1"/>
        <s v="GRAMBEAU Arnaud" u="1"/>
        <s v="GRASILLON Jean" u="1"/>
        <s v="GRAZILLON Anne" u="1"/>
        <s v="GREGOIRE Arnault " u="1"/>
        <s v="GREGOIRE François " u="1"/>
        <s v="GREGOIRE Guillemette" u="1"/>
        <s v="GREGOIRE Louis " u="1"/>
        <s v="GREGOIRE Martin" u="1"/>
        <s v="GREGOIRE Ramon" u="1"/>
        <s v="GRELET Jeanne" u="1"/>
        <s v="GRENET Catherine" u="1"/>
        <s v="GRENET François" u="1"/>
        <s v="GRENET Jean " u="1"/>
        <s v="GRENIER Arnaud" u="1"/>
        <s v="GRENIER Arnauld" u="1"/>
        <s v="GRENIER Elie" u="1"/>
        <s v="GRENIER François" u="1"/>
        <s v="GRENIER Françoise" u="1"/>
        <s v="GRENIER Ramon" u="1"/>
        <s v="GRESNIER Aubin" u="1"/>
        <s v="GRI Estienne" u="1"/>
        <s v="GRI....... Elieth" u="1"/>
        <s v="GRI........ Elieth" u="1"/>
        <s v="GRILHOT Marie" u="1"/>
        <s v="GRILLET Anthoine" u="1"/>
        <s v="GRILLET françoise" u="1"/>
        <s v="GRILLET Isabeau " u="1"/>
        <s v="GRILLET Jacques" u="1"/>
        <s v="GRILLET Jacques " u="1"/>
        <s v="GRILLET Jacquette" u="1"/>
        <s v="GRILLET léonad " u="1"/>
        <s v="GRILLET Léonard " u="1"/>
        <s v="GRILLET Marguerite" u="1"/>
        <s v="GRILLET Pierre " u="1"/>
        <s v="GRILLET Simon" u="1"/>
        <s v="GRIMAR Arnaud" u="1"/>
        <s v="GRIMAR Jacques" u="1"/>
        <s v="GRIMARD Andrée" u="1"/>
        <s v="GRIMARD Arnault" u="1"/>
        <s v="GRIMARD Aubin" u="1"/>
        <s v="GRIMARD Catherine" u="1"/>
        <s v="GRIMARD François" u="1"/>
        <s v="GRIMARD Gaillard" u="1"/>
        <s v="GRIMARD Martin" u="1"/>
        <s v="GRIMARD Ramon" u="1"/>
        <s v="GRIMART Jean " u="1"/>
        <s v="GRIMAUD Arnaud" u="1"/>
        <s v="GRIMAUD Arnaut" u="1"/>
        <s v="GRIMEAU Isabeau" u="1"/>
        <s v="GRIMEAU Isabeau " u="1"/>
        <s v="GROSGAT Jacques" u="1"/>
        <s v="GUANEREAU Yves " u="1"/>
        <s v="GUIBAUT Catherine" u="1"/>
        <s v="GUIHEMON  Jeanne" u="1"/>
        <s v="GUILHEMON Jeanne" u="1"/>
        <s v="GUILHORI Pierre" u="1"/>
        <s v="GUILLAU Marie" u="1"/>
        <s v="GUILLAUT Anne" u="1"/>
        <s v="GUILLEMEON Antoine" u="1"/>
        <s v="GUILLEMIN Jean" u="1"/>
        <s v="GUILLEMON Françoise" u="1"/>
        <s v="GUILLEMON Marie" u="1"/>
        <s v="GUILLEMONT Jean " u="1"/>
        <s v="GUILLERIT Marie " u="1"/>
        <s v="GUILLIORY Catherine" u="1"/>
        <s v="GUILLORIT Michel" u="1"/>
        <s v="GUILLORY Isabelle" u="1"/>
        <s v="GUILLOU Thomas" u="1"/>
        <s v="GUILLOURIT Catherine" u="1"/>
        <s v="GUILLOURIT Jean " u="1"/>
        <s v="GUILLOURIT Marie" u="1"/>
        <s v="GUILLOURIT Pierre " u="1"/>
        <s v="GUILORY Arnaud" u="1"/>
        <s v="GUILORY Arnault" u="1"/>
        <s v="GUIMAR François" u="1"/>
        <s v="GUIMAR Léonard" u="1"/>
        <s v="GUIMART Jean" u="1"/>
        <s v="GUIMART Ramon" u="1"/>
        <s v="GUIMONT Jeanne" u="1"/>
        <s v="GUIMOR Elisabeth" u="1"/>
        <s v="GUIMOU Jean" u="1"/>
        <s v="GUINARD Françoise" u="1"/>
        <s v="GUIRAUD Jacques" u="1"/>
        <s v="GUYNON Antthoine" u="1"/>
        <s v="GYRAUD Pierre" u="1"/>
        <s v="HALLEAU Valentine" u="1"/>
        <s v="HARPIN Jean " u="1"/>
        <s v="HAUBIN Jeanne" u="1"/>
        <s v="HELIAS Jean" u="1"/>
        <s v="HELIE Marie" u="1"/>
        <s v="HERAUD Catherine" u="1"/>
        <s v="HERAUD Guillaume" u="1"/>
        <s v="HERAUD jean " u="1"/>
        <s v="HERAUD Marguerite" u="1"/>
        <s v="HERAULT Guillemette" u="1"/>
        <s v="HERAULT Marie" u="1"/>
        <s v="HERAUT Jean " u="1"/>
        <s v="HERIT Magdeleine" u="1"/>
        <s v="HERVE François " u="1"/>
        <s v="HERY Jean" u="1"/>
        <s v="HERY Jean " u="1"/>
        <s v="HESUE Jean " u="1"/>
        <s v="HINAU Pierre" u="1"/>
        <s v="HOUDIS Jean " u="1"/>
        <s v="ISTIE François" u="1"/>
        <s v="ITIER Colette" u="1"/>
        <s v="ITIER Françoise" u="1"/>
        <s v="ITIER Maria" u="1"/>
        <s v="ITIER Peyronne" u="1"/>
        <s v="JABE Anne" u="1"/>
        <s v="JADAU Eylie" u="1"/>
        <s v="JADAU Marie" u="1"/>
        <s v="JADAU Marie " u="1"/>
        <s v="JANEAU Jean- Jacques" u="1"/>
        <s v="JANNEAU Jacquin" u="1"/>
        <s v="JANNEAU Marguerite" u="1"/>
        <s v="Janneau Marie" u="1"/>
        <s v="JEAN Charles" u="1"/>
        <s v="JEANNEAU Françoise" u="1"/>
        <s v="JEANNEAU Marguerite" u="1"/>
        <s v="JEANNEAU Marie" u="1"/>
        <s v="JEANNEAU Marie " u="1"/>
        <s v="JEHANEAU Marie" u="1"/>
        <s v="JI........ Pierre" u="1"/>
        <s v="JOET Jeanne" u="1"/>
        <s v="JOLET Marie" u="1"/>
        <s v="JOLLET Jeanne " u="1"/>
        <s v="JONQUET André" u="1"/>
        <s v="JONQUET Jhan " u="1"/>
        <s v="JONQUET Ozanne" u="1"/>
        <s v="JONQUIER Françoise" u="1"/>
        <s v="JOUAIN Jean " u="1"/>
        <s v="JOUIN Marguerite" u="1"/>
        <s v="JOYAN Pierre " u="1"/>
        <s v="JUNQUET Catherine" u="1"/>
        <s v="JUNQUET Jacques" u="1"/>
        <s v="JUNQUET Marie" u="1"/>
        <s v="JUNQUET Nicolas" u="1"/>
        <s v="JUNQUET Ozanne" u="1"/>
        <s v="LABARTAU Catherine" u="1"/>
        <s v="LABRAU Jehan" u="1"/>
        <s v="LABROUSTE Jean " u="1"/>
        <s v="LADMIRAUD Michel" u="1"/>
        <s v="LAFOSSE Catherine" u="1"/>
        <s v="LAMANEAU Marguerite" u="1"/>
        <s v="LAMANSEAU Marie" u="1"/>
        <s v="LAMBERT Guillaume" u="1"/>
        <s v="LAMBERT Marie" u="1"/>
        <s v="LAMIRAU François" u="1"/>
        <s v="LAMIRAUD marie" u="1"/>
        <s v="LAMIRAUD Michel" u="1"/>
        <s v="LAMIRAUT Marguerite" u="1"/>
        <s v="LAMOTE Bernard" u="1"/>
        <s v="LANDAR Marie" u="1"/>
        <s v="LANDAU Marie" u="1"/>
        <s v="LANDRAU Isabeau" u="1"/>
        <s v="LANDRAUD Louis" u="1"/>
        <s v="LANDRAUT Jeanne" u="1"/>
        <s v="LANDREAUD Jeanne" u="1"/>
        <s v="LANELLE Jean " u="1"/>
        <s v="LANUSSE Jean " u="1"/>
        <s v="LANUSSE Marie" u="1"/>
        <s v="LANUSSE Pierre" u="1"/>
        <s v="LARGETEAU Jean " u="1"/>
        <s v="LARGITAU Jean " u="1"/>
        <s v="LATASTE Etienne" u="1"/>
        <s v="LAVALADE" u="1"/>
        <s v="LAVILLE Antoine " u="1"/>
        <s v="LAVILLE Pétronille " u="1"/>
        <s v="LAYRIT Isabeau" u="1"/>
        <s v="LAZARD (de) Pierre" u="1"/>
        <s v="LE Breul Marguerite" u="1"/>
        <s v="LE PAR Marguerite" u="1"/>
        <s v="LE PAS  Françoise" u="1"/>
        <s v="LEDON Marie" u="1"/>
        <s v="LEGER Pierre " u="1"/>
        <s v="LEPAS André" u="1"/>
        <s v="LEPAS Jacques" u="1"/>
        <s v="LEPAS Marie " u="1"/>
        <s v="LIGIER Bernard " u="1"/>
        <s v="LIGIER Catherine" u="1"/>
        <s v="LIGIER Peyronne" u="1"/>
        <s v="LIGIER Ramon" u="1"/>
        <s v="LOQUIER Anne" u="1"/>
        <s v="LOQUIER François" u="1"/>
        <s v="LOUANSAU Marie" u="1"/>
        <s v="LUCEYRAT Louyse" u="1"/>
        <s v="MAINVILLE Marguerite" u="1"/>
        <s v="MALABAULD Jeanne" u="1"/>
        <s v="MALEAU Anne" u="1"/>
        <s v="MALEBAUT Catherine" u="1"/>
        <s v="MALEBAUT Françoise" u="1"/>
        <s v="MALEBAUT Jeanne" u="1"/>
        <s v="MALEBAUT Pétronille" u="1"/>
        <s v="MALERAUT Arnaud" u="1"/>
        <s v="MALEREAU Pierre" u="1"/>
        <s v="MALET Agnès" u="1"/>
        <s v="MALET Anthoine" u="1"/>
        <s v="MALET Arnault" u="1"/>
        <s v="MALET Arnault " u="1"/>
        <s v="MALET Isabeau " u="1"/>
        <s v="MALET Léonard" u="1"/>
        <s v="MALET Louys" u="1"/>
        <s v="MALET Nicolas" u="1"/>
        <s v="MALET Pierre" u="1"/>
        <s v="MALINAU Jeanne" u="1"/>
        <s v="MALINEAU Methe" u="1"/>
        <s v="MALLEBAULT Jehan" u="1"/>
        <s v="MALLERAUD Jeanne" u="1"/>
        <s v="MALLET Jane" u="1"/>
        <s v="Manque 1648" u="1"/>
        <s v="MARCHON Jane" u="1"/>
        <s v="MARTIN Germain" u="1"/>
        <s v="MARTINAU Jean " u="1"/>
        <s v="MARTINAU Madeleine" u="1"/>
        <s v="MARTINEAU Arnault" u="1"/>
        <s v="MARTINEAU François" u="1"/>
        <s v="MARTINEAU Madeleine" u="1"/>
        <s v="MARTINEAU Marie " u="1"/>
        <s v="MARTINEAU Philippe" u="1"/>
        <s v="MASSE Aymée" u="1"/>
        <s v="MASSICOT Antoine" u="1"/>
        <s v="MASSICOT Estienne" u="1"/>
        <s v="MASSICOT Jeanne" u="1"/>
        <s v="MASSICOT Marie " u="1"/>
        <s v="MASSICOT Peyronne" u="1"/>
        <s v="MASSIGNOT Etienne" u="1"/>
        <s v="MASSUOT Pierre" u="1"/>
        <s v="MASTINON Jeanne" u="1"/>
        <s v="MATHELINAU Pierre" u="1"/>
        <s v="MATHELINEAU André" u="1"/>
        <s v="MATHELINEAU Anthoine" u="1"/>
        <s v="MATHELINEAU Catherine " u="1"/>
        <s v="MATHELINEAU Françoise" u="1"/>
        <s v="MATHELINEAU Jacques" u="1"/>
        <s v="MATHELINEAU Jean" u="1"/>
        <s v="MATHELINEAU Jeanne " u="1"/>
        <s v="MATHELINEAU Mrguerite" u="1"/>
        <s v="MATHELINEAU Peyronne" u="1"/>
        <s v="MATHLINEAU Jean" u="1"/>
        <s v="MAUCHE Jean" u="1"/>
        <s v="MAURIN Marie " u="1"/>
        <s v="MAUVIN Jean" u="1"/>
        <s v="MECHIN Jeanne" u="1"/>
        <s v="MECHIN Marie" u="1"/>
        <s v="MEDAR Jeanne" u="1"/>
        <s v="MEINARD Marquéze" u="1"/>
        <s v="MENAU pierre" u="1"/>
        <s v="MENAUT Françoise" u="1"/>
        <s v="MENAUT Marie" u="1"/>
        <s v="MENEAU Marianne" u="1"/>
        <s v="MENEAU Michel" u="1"/>
        <s v="MERLET Jehan" u="1"/>
        <s v="MICHAU Françoise" u="1"/>
        <s v="MICHAU Jaquette" u="1"/>
        <s v="MICHAU Michel" u="1"/>
        <s v="MICHEAU Jacob" u="1"/>
        <s v="MICHEAU Jean " u="1"/>
        <s v="MICHEAU Jehan " u="1"/>
        <s v="MILHORY Anne" u="1"/>
        <s v="MILHORY Jean" u="1"/>
        <s v="MOINESEAU Pierre" u="1"/>
        <s v="MONAR Marie" u="1"/>
        <s v="MONTEIL Jean " u="1"/>
        <s v="MORANGE Catherine" u="1"/>
        <s v="MORANGE François" u="1"/>
        <s v="MORANGE Jean " u="1"/>
        <s v="MORANGE Jeanne" u="1"/>
        <s v="MORANGE Marguerite " u="1"/>
        <s v="MORILLON Marguerite" u="1"/>
        <s v="MOTAL Jacques " u="1"/>
        <s v="MOTAR Jean " u="1"/>
        <s v="MOULIN Pierre" u="1"/>
        <s v="MOUTAR Marie" u="1"/>
        <s v="MOUTAR Pierre" u="1"/>
        <s v="MUHIN Arnaud" u="1"/>
        <s v="NALEAU Jean" u="1"/>
        <s v="NAU Anne" u="1"/>
        <s v="NAU Joan" u="1"/>
        <s v="NEAU Jean" u="1"/>
        <s v="NICOLAS Jeanne " u="1"/>
        <s v="NICOLAS Marguerite " u="1"/>
        <s v="NIGUS Anne" u="1"/>
        <s v="OBER Jean " u="1"/>
        <s v="OBRAT Jean" u="1"/>
        <s v="OCCUPE Guillaume" u="1"/>
        <s v="OCCUPE Jacques " u="1"/>
        <s v="OCCUPE Jean" u="1"/>
        <s v="OCCUPE Peyronne" u="1"/>
        <s v="OCCUPE Thomas" u="1"/>
        <s v="ODETAU Pierre" u="1"/>
        <s v="ODEY François " u="1"/>
        <s v="OFFICIER Marie" u="1"/>
        <s v="ORIOL Pierre" u="1"/>
        <s v="P...... Jane" u="1"/>
        <s v="PA........... Catherine" u="1"/>
        <s v="PABAIAN Jeanne" u="1"/>
        <s v="PABAIAU François" u="1"/>
        <s v="PAEN Pierre" u="1"/>
        <s v="PALANQUE" u="1"/>
        <s v="PALANQUE Jeanne" u="1"/>
        <s v="PANAGEAU Guillaume" u="1"/>
        <s v="PANAGEAU Jean " u="1"/>
        <s v="PANAGEAU Jeanne" u="1"/>
        <s v="PANAGEAU Martin" u="1"/>
        <s v="PANVREAU Jean" u="1"/>
        <s v="PAPAJEAU Raymond" u="1"/>
        <s v="PARAGEAU Pierre" u="1"/>
        <s v="PARIER Jeanne" u="1"/>
        <s v="PARIS Agnès" u="1"/>
        <s v="PARIS Guillaume" u="1"/>
        <s v="PARIS Pierre " u="1"/>
        <s v="PAS Jean" u="1"/>
        <s v="PASQUIER Anthoine" u="1"/>
        <s v="PASQUIER Jeanne" u="1"/>
        <s v="PAU....IEAU Catherine" u="1"/>
        <s v="PAVAGEAU Agnès" u="1"/>
        <s v="PAVAGEAU Arnaud" u="1"/>
        <s v="PAVAGEAU Bernard " u="1"/>
        <s v="PAVAGEAU Jean" u="1"/>
        <s v="PAVAGEAU Jeanne" u="1"/>
        <s v="PAVAGEAU Magdeleine" u="1"/>
        <s v="PAVAGEAU Marie" u="1"/>
        <s v="PAVAGEAU Perrine" u="1"/>
        <s v="PAVAGEAU Peyronne" u="1"/>
        <s v="PE...... Jean" u="1"/>
        <s v="PEIRON François" u="1"/>
        <s v="PEIRON Léonard " u="1"/>
        <s v="PENNERE Anne" u="1"/>
        <s v="PETIT Jacques" u="1"/>
        <s v="PEYRON Elie " u="1"/>
        <s v="PEYRON Marie" u="1"/>
        <s v="PHILIP Jean" u="1"/>
        <s v="PHILIP Jehan" u="1"/>
        <s v="PHILIPPE Marie" u="1"/>
        <s v="PICHARRIN Marie" u="1"/>
        <s v="PICHERRIN Martial" u="1"/>
        <s v="PICHET Jeanne " u="1"/>
        <s v="PICHON Jeanne" u="1"/>
        <s v="PINAU Anne " u="1"/>
        <s v="PINAU Jeanne" u="1"/>
        <s v="PINEAU Marie" u="1"/>
        <s v="PLANT....  Jacques" u="1"/>
        <s v="PLANTIN Marie " u="1"/>
        <s v="PONTE Catherine" u="1"/>
        <s v="PORGUIER Jeanne" u="1"/>
        <s v="PORTIER Marie " u="1"/>
        <s v="POUILLE Guillaume" u="1"/>
        <s v="POUILLE Jeanne" u="1"/>
        <s v="POURTIER Pierre" u="1"/>
        <s v="PRADE Jeanne " u="1"/>
        <s v="PRADE Raymond " u="1"/>
        <s v="PRAT André" u="1"/>
        <s v="PRAT Valentine" u="1"/>
        <s v="RABOUTET Catherine" u="1"/>
        <s v="RABOUTET Estienne " u="1"/>
        <s v="RABOUTET Etienne" u="1"/>
        <s v="RABOUTET Peyronne" u="1"/>
        <s v="RABOUTIN Jean" u="1"/>
        <s v="RAINON Catherine" u="1"/>
        <s v="REDON Marguerite" u="1"/>
        <s v="RENARD Marie" u="1"/>
        <s v="RENART Guillemette" u="1"/>
        <s v="RENIER Anne " u="1"/>
        <s v="RENON Elisabeth" u="1"/>
        <s v="RENON Fosther" u="1"/>
        <s v="RENOU Pierre" u="1"/>
        <s v="RICHARD Jean " u="1"/>
        <s v="RICHARD Jehan" u="1"/>
        <s v="RIGAUD Ramon" u="1"/>
        <s v="RINEAU François" u="1"/>
        <s v="ROBERT Guillaume" u="1"/>
        <s v="ROBERT Thomasine" u="1"/>
        <s v="ROCHE Bénédicte" u="1"/>
        <s v="ROCHET Elisabeth" u="1"/>
        <s v="ROCHET Pierre " u="1"/>
        <s v="ROLIER Marguerite" u="1"/>
        <s v="RONDEAU Etienne" u="1"/>
        <s v="ROTURIER Elie" u="1"/>
        <s v="ROTURIER Guilhaume" u="1"/>
        <s v="ROTURIER Jehanne" u="1"/>
        <s v="ROTURIER Léonard" u="1"/>
        <s v="ROTURIER Marguerite " u="1"/>
        <s v="ROTURIER Martin" u="1"/>
        <s v="ROUSSEAU Jane" u="1"/>
        <s v="ROUSSET Arnaud" u="1"/>
        <s v="ROUSSET Jeanney" u="1"/>
        <s v="ROUSSET Jeanney " u="1"/>
        <s v="ROUSSOT Marguerite" u="1"/>
        <s v="ROUX Anne " u="1"/>
        <s v="ROUX Antoine" u="1"/>
        <s v="ROUX Guillemette " u="1"/>
        <s v="ROUX Madeleine" u="1"/>
        <s v="ROUX Peyronne" u="1"/>
        <s v="ROUX Pierre " u="1"/>
        <s v="ROUX Simon" u="1"/>
        <s v="ROY Aimée" u="1"/>
        <s v="ROY Arnault" u="1"/>
        <s v="ROY Isabeau " u="1"/>
        <s v="ROY Jehanne" u="1"/>
        <s v="ROY Magdeleine " u="1"/>
        <s v="ROY Raymond " u="1"/>
        <s v="RUSSAUT Nicollon" u="1"/>
        <s v="SABINEAU Jean" u="1"/>
        <s v="SABINEAU Jeanne" u="1"/>
        <s v="SABOURAUT Jacques" u="1"/>
        <s v="SABOUREAU Jacques " u="1"/>
        <s v="SABOUREAU Marie" u="1"/>
        <s v="SABOUREAU Pierre " u="1"/>
        <s v="SABRINEAU Jeanne" u="1"/>
        <s v="SALE Georges" u="1"/>
        <s v="SARRAZIN Valentine" u="1"/>
        <s v="SAUNIE Anthoine" u="1"/>
        <s v="SAUNIER Laurent" u="1"/>
        <s v="SAURET Marguerite" u="1"/>
        <s v="SEGRE Marie" u="1"/>
        <s v="SEGUIN  Marie" u="1"/>
        <s v="SEGUIN Etienne " u="1"/>
        <s v="SEGUIN Joanne" u="1"/>
        <s v="SENAN Jacques" u="1"/>
        <s v="SIGOGNEAU Marguerite" u="1"/>
        <s v="SIGOIGNEAU Catherine" u="1"/>
        <s v="SIMONET Anne " u="1"/>
        <s v="SIMONET Elisabeth" u="1"/>
        <s v="SIMONET Françoise " u="1"/>
        <s v="SIMONET Louise" u="1"/>
        <s v="SIMONET Marguerite" u="1"/>
        <s v="SIMONET Raymond" u="1"/>
        <s v="SIMOUNET Catherine " u="1"/>
        <s v="SINAN Elisabeth " u="1"/>
        <s v="SINAU Jean" u="1"/>
        <s v="SOLET Marie" u="1"/>
        <s v="SOU Raimond" u="1"/>
        <s v="SOURDEAUX Jean " u="1"/>
        <s v="SOUS Catherine" u="1"/>
        <s v="TALABOT Catherine" u="1"/>
        <s v="TALABOT Léone" u="1"/>
        <s v="TALABOT Marguerite" u="1"/>
        <s v="TALABOT Marie" u="1"/>
        <s v="TALABOT Nicolas " u="1"/>
        <s v="TALABOT Perrine" u="1"/>
        <s v="TALABOT Peyrine" u="1"/>
        <s v="TALABOT Peyronne" u="1"/>
        <s v="TALABOT Pierre" u="1"/>
        <s v="TALABOT Ramon" u="1"/>
        <s v="TALABOT Rollin" u="1"/>
        <s v="TALABOT Roman" u="1"/>
        <s v="TALAIS Jeanne" u="1"/>
        <s v="TALAY Anne" u="1"/>
        <s v="TALAY Catherine" u="1"/>
        <s v="TALE Isabeau" u="1"/>
        <s v="TALE Louis" u="1"/>
        <s v="TALE marie" u="1"/>
        <s v="TALEBOT Catherine" u="1"/>
        <s v="TALEBOT Estienne" u="1"/>
        <s v="TALEBOT Eylie" u="1"/>
        <s v="TALEBOT Jean" u="1"/>
        <s v="TALEBOT Marie" u="1"/>
        <s v="TALEBOT Marie " u="1"/>
        <s v="TALET Jean" u="1"/>
        <s v="TALET Peyronne " u="1"/>
        <s v="TALET Pierre" u="1"/>
        <s v="TALET Ramon" u="1"/>
        <s v="TALIER Jeanne" u="1"/>
        <s v="TE............ Marguerite" u="1"/>
        <s v="TEISSONNEAU Ludovic" u="1"/>
        <s v="TEYSSONAU Ramond" u="1"/>
        <s v="TEYSSONIAU Marie" u="1"/>
        <s v="TEYSSONNAU Jehan" u="1"/>
        <s v="TEYSSONNEAU Antoine" u="1"/>
        <s v="TEYSSONNEAU Catherine" u="1"/>
        <s v="TEYSSONNEAU Jacques" u="1"/>
        <s v="TEYSSONNEAU Ludovic" u="1"/>
        <s v="TEYSSONNEAU Valentine" u="1"/>
        <s v="THALABOT Marie" u="1"/>
        <s v="THALABOT Marie " u="1"/>
        <s v="THIBAU Jehan" u="1"/>
        <s v="THIBAUD Raymond" u="1"/>
        <s v="THIBAUD Sébastien" u="1"/>
        <s v="THIBAULT Adrienne" u="1"/>
        <s v="THIBAULT Jean" u="1"/>
        <s v="THIBAULT Marie" u="1"/>
        <s v="THIBAULT Nicolas" u="1"/>
        <s v="THIBAULT Pétronille" u="1"/>
        <s v="THIBAUT Françoise" u="1"/>
        <s v="THIBAUT Jeanne" u="1"/>
        <s v="THIBAUT Louis " u="1"/>
        <s v="THIBAUT Marie" u="1"/>
        <s v="TIBAU Magdeleine" u="1"/>
        <s v="TIBAUD Jeanne" u="1"/>
        <s v="TIBAUD Mathieu" u="1"/>
        <s v="TIBAULT André" u="1"/>
        <s v="TIBAUT Mathurin" u="1"/>
        <s v="TIBAUT Pierre" u="1"/>
        <s v="TIBEAU André" u="1"/>
        <s v="VALADE Adrienne" u="1"/>
        <s v="VALADE Françoise" u="1"/>
        <s v="VALADE Guillaumette" u="1"/>
        <s v="VALADE jehanne" u="1"/>
        <s v="VALADE Louis" u="1"/>
        <s v="VALET Jehan" u="1"/>
        <s v="VANON Catherine" u="1"/>
        <s v="VERDIE Bernard" u="1"/>
        <s v="VERDOY Anne" u="1"/>
        <s v="VIAULT Jeanne" u="1"/>
        <s v="VIGER Jean " u="1"/>
        <s v="VIGIE Françoise" u="1"/>
        <s v="VIGIER Andrée" u="1"/>
        <s v="VIGIER Pierre" u="1"/>
        <s v="VIGIER Pierre " u="1"/>
        <s v="VIN........ Jeanne" u="1"/>
        <s v="YTHIER Pierre" u="1"/>
        <s v="YTHIERS Louys" u="1"/>
        <s v="BOUTHEY Jean" u="1"/>
        <s v="LAMY Nicolas" u="1"/>
        <s v="MALAMBIT Michel" u="1"/>
        <s v="LHOUMEAU Jean" u="1"/>
        <s v="BEGOT Jean" u="1"/>
        <s v="GRILLET Antoine" u="1"/>
        <s v="ROI Jacques " u="1"/>
        <s v="GRILLIET Gervais" u="1"/>
        <s v="BERTAU Jacques" u="1"/>
        <s v="MICHAUD Pierre" u="1"/>
        <s v="BERNARD Jacques " u="1"/>
        <s v="DUPON Jean " u="1"/>
        <s v="JAULIN Jean " u="1"/>
        <s v="SABOURIN  Pierre" u="1"/>
        <s v="PAGE Jean " u="1"/>
        <s v="GABORIAS Pierre" u="1"/>
        <s v="TESSONEAU François" u="1"/>
        <s v="COURAUD Jean " u="1"/>
        <s v="ROUBIGNAC François" u="1"/>
        <s v="PETIT Hervé" u="1"/>
        <s v="ARNAUDIN Antoine" u="1"/>
        <s v="BOURGNON Jacques" u="1"/>
        <s v="COLLARDEAU Pierre" u="1"/>
        <s v="COTTEREAU Michel" u="1"/>
        <s v="HELIE Jean" u="1"/>
        <s v="JOYEUX Jean " u="1"/>
        <s v="MICHAUD Guillaume" u="1"/>
        <s v="LAMBERT François" u="1"/>
        <s v="RODIERE Pierre" u="1"/>
        <s v="BERTAUD Jean " u="1"/>
        <s v="LANDAY Jean " u="1"/>
        <s v="BERTIN Jacques" u="1"/>
        <s v="COTTEREAU François" u="1"/>
        <s v="COTTEREAU Pierre" u="1"/>
        <s v="BRODUT Pierre" u="1"/>
        <s v="MENUDIER Jean " u="1"/>
        <s v="TOURTEAU François" u="1"/>
        <s v="TOURTEAU Pierre" u="1"/>
        <s v="SARRAZIN Jean " u="1"/>
        <s v="AUDOIN Jean " u="1"/>
        <s v="EMIER Jean " u="1"/>
        <s v="TESSIER Jean " u="1"/>
        <s v="BRARD Jean " u="1"/>
        <s v="REYNAUD Pierre" u="1"/>
        <s v="BARDIN Jacques" u="1"/>
        <s v="DEBANDE Michel" u="1"/>
        <s v="FRESNAU Antoine" u="1"/>
        <s v="MICHAUD Michel" u="1"/>
        <s v="DOUIN Jean " u="1"/>
        <s v="DURAND Jean " u="1"/>
        <s v="COQUILLON Pierre" u="1"/>
        <s v="PAGE Pierre" u="1"/>
        <s v="ROUET Sébastien" u="1"/>
        <s v="GAYET Joseph" u="1"/>
        <s v="METAYER Arnaud" u="1"/>
        <s v="JOUBERT François" u="1"/>
        <s v="METAYER Jean" u="1"/>
        <s v="TOURET Jacques" u="1"/>
        <s v="NORMANDIN Jean " u="1"/>
        <s v="GABARD Jean" u="1"/>
        <s v="DENECHEAUX Pierre" u="1"/>
        <s v="FONTENEAU Laurent" u="1"/>
        <s v="MALEMBIT Gervais" u="1"/>
        <s v="POIRIER André" u="1"/>
        <s v="ESTRADE Jacques" u="1"/>
        <s v="GIRARD Jean" u="1"/>
        <s v="GAUDINEAU Jean" u="1"/>
        <s v="JEAN Jean " u="1"/>
        <s v="BARRONNET Simon" u="1"/>
        <s v="BERNON André" u="1"/>
        <s v="BOURGNON Pierre" u="1"/>
        <s v="BOULLE Mathieu" u="1"/>
        <s v="BENAUD François" u="1"/>
        <s v="JANTET Guillaume" u="1"/>
        <s v="MAINTENON Jean " u="1"/>
        <s v="BOISSEAU Simon" u="1"/>
        <s v="FOUQUET Pierre" u="1"/>
        <s v="BRARD Pierre" u="1"/>
        <s v="PORTE Pierre" u="1"/>
        <s v="SEGUIN Vivien" u="1"/>
        <s v="BILLAUD Jean " u="1"/>
        <s v="GABARD Arnaud" u="1"/>
        <s v="PAILLET François" u="1"/>
        <s v="PELLETAN Jean " u="1"/>
        <s v="FAYETTE Jean" u="1"/>
        <s v="VIAUD François" u="1"/>
        <s v="MAYNARD Pierre" u="1"/>
        <s v="MORNON Jean " u="1"/>
        <s v="MORPAIN Pierre" u="1"/>
        <s v="GILBERT Jean" u="1"/>
        <s v="BLANCHET Nicolas" u="1"/>
        <s v="COURPON Laurent" u="1"/>
        <s v="GOMBAUD Arnaud" u="1"/>
        <s v="VERDEAU Jean " u="1"/>
        <s v="ESPAU Jean" u="1"/>
        <s v="LATOUCHE Jean" u="1"/>
        <s v="MILLEPIED François" u="1"/>
        <s v="RULLEAU Jean" u="1"/>
        <s v="VAULIN Denis" u="1"/>
        <s v="CHAMPION Antoine" u="1"/>
        <s v="SAUVETRE Pierre" u="1"/>
        <s v="PORTE François" u="1"/>
        <s v="BRUNETEAU Pierre" u="1"/>
        <s v="GUICHARD Jean " u="1"/>
        <s v="BERNIER Louis" u="1"/>
        <s v="PAGE Jean" u="1"/>
        <s v="POIRIER Izaac" u="1"/>
        <s v="PELOCHON Guillem" u="1"/>
        <s v="MOQUET Pierre" u="1"/>
        <s v="MILLEPIED Jean " u="1"/>
        <s v="PASTUREAU Jean " u="1"/>
        <s v="TESSONAUD Michel" u="1"/>
        <s v="CASAUFRANC Jean" u="1"/>
        <s v="CAZAUFRANT Jean " u="1"/>
        <s v="PLUMEAU André" u="1"/>
        <s v="PAILLET Nicolas" u="1"/>
        <s v="PAUVIF Denis" u="1"/>
        <s v="HUBERT Michel" u="1"/>
        <s v="NEAU Jean " u="1"/>
        <s v="JOFFRE Jean " u="1"/>
        <s v="PERRUCHON Joseph" u="1"/>
        <s v="DUBREAU Jean " u="1"/>
        <s v="GOYEAU Jacques" u="1"/>
        <s v="TOURET Joseph" u="1"/>
        <s v="MICHAUD Antoine" u="1"/>
        <s v="VIDOIS Jacques" u="1"/>
        <s v="MAILLET François" u="1"/>
        <s v="DUPUY Guillaume" u="1"/>
        <s v="ROBIN Elie" u="1"/>
        <s v="MICHAUD Jean " u="1"/>
        <s v="MESLIER Hélie" u="1"/>
        <s v="BARONNET Jean " u="1"/>
        <s v="MASSE Raimond" u="1"/>
        <s v="DAVIAS Pierre" u="1"/>
        <s v="TESSIER Pierre " u="1"/>
        <s v="OLIVIER Pierre" u="1"/>
        <s v="TRIGAND André" u="1"/>
        <s v="……….ARD Pierre" u="1"/>
        <s v="BRIAN Jean" u="1"/>
        <s v="METAYER Mathurin" u="1"/>
        <s v="LESPAU Jean" u="1"/>
        <s v="TRIAS Arnaud" u="1"/>
        <s v="DEGAIL Laurent" u="1"/>
        <s v="CHAUDRON Pierre" u="1"/>
        <s v="ROUET Jean " u="1"/>
        <s v="BOURGNON Jean " u="1"/>
        <s v="PINEAU Pierre" u="1"/>
        <s v="MUSSEAU Jean " u="1"/>
        <s v="GOMBAUD Michel" u="1"/>
        <s v="PERRUCHON Pierre" u="1"/>
        <s v="MARCON Pierre" u="1"/>
        <s v="BRISSONNEAU Pierre" u="1"/>
        <s v="AUDOIRE Jean " u="1"/>
        <s v="PETIT Antoine" u="1"/>
        <s v="PAILLET Guillaume" u="1"/>
        <s v="PELLETAN Pierre" u="1"/>
        <s v="PELLETAN Michel" u="1"/>
        <s v="ROUET Dominique" u="1"/>
        <s v="COURTIAL Claude" u="1"/>
        <s v="GUIBERT François" u="1"/>
        <s v="PHILETEAU Louis" u="1"/>
        <s v="GRAVEREAU Antoine " u="1"/>
        <s v="DEROMAS Jean " u="1"/>
        <s v="DUBREAU Michel" u="1"/>
        <s v="NORMANDIN Pierre" u="1"/>
        <s v="AUDOIRE Pierre" u="1"/>
        <s v="BOISSON Louis" u="1"/>
        <s v="MEYNARD Nicolas" u="1"/>
        <s v="RAYMOND Jacques" u="1"/>
        <s v="FAURE de St HUBERT" u="1"/>
        <s v="PERRUCHON Jean" u="1"/>
        <s v="BOULE Antoine" u="1"/>
        <s v="CHARRON Eitenne" u="1"/>
        <s v="MASSON Charles" u="1"/>
        <s v="MAURICE Jean " u="1"/>
        <s v="BAUDEBET Denis" u="1"/>
        <s v="BRANCHAU Laurent" u="1"/>
        <s v="BRETIN Jean " u="1"/>
        <s v="SICOT François" u="1"/>
        <s v="MILLEPEID Pierre" u="1"/>
        <s v="ARNAUD François " u="1"/>
        <s v="JEAN Louis" u="1"/>
        <s v="AUDOIRE Guillaume" u="1"/>
        <s v="RULLEAU Jacques" u="1"/>
        <s v="AUDOUIN Antoine" u="1"/>
        <s v="MILLET Louis" u="1"/>
        <s v="DANIAU Guillaumùe" u="1"/>
        <s v="COURPON Antoine" u="1"/>
        <s v="MESNIER Raymond" u="1"/>
        <s v="JUIN Guillaume" u="1"/>
        <s v="PHILETEAU Léonard" u="1"/>
        <s v="COSSON Jean " u="1"/>
        <s v="TOURTEAU Michel" u="1"/>
        <s v="BERNELEAU Jean " u="1"/>
        <s v="CARREAU Simon" u="1"/>
        <s v="DENECHAUD Antoine" u="1"/>
        <s v="MENTENON Sébastien" u="1"/>
        <s v="TRIGARD Jean" u="1"/>
        <s v="DUMUSEAU Jean " u="1"/>
        <s v="TESSONEAU Jean " u="1"/>
        <s v="RICHEBON Jacques" u="1"/>
        <s v="RECAPPE Louis" u="1"/>
        <s v="VIAUD Gervais" u="1"/>
        <s v="MILLEPIED Jacques" u="1"/>
        <s v="AUGEREAU Jean" u="1"/>
        <s v="DOUIN Pierre" u="1"/>
        <s v="MERCIER Pierre" u="1"/>
        <s v="RICHAR Michel" u="1"/>
        <s v="MALINEAU François" u="1"/>
        <s v="MALINEAU Jean " u="1"/>
        <s v="DENECHAUD Gervais" u="1"/>
        <s v="DEGAIL Arnaud" u="1"/>
        <s v="LEONARD Pierre" u="1"/>
        <s v="COURAUD Pierre" u="1"/>
        <s v="CARTAU Jean " u="1"/>
        <s v="MERLET Jean " u="1"/>
        <s v="ESTRADE Guillaume" u="1"/>
        <s v="MICHAUX Pierre" u="1"/>
        <s v="DUPUY Michel" u="1"/>
        <s v="GUICHARD Michel " u="1"/>
        <s v="ROL François" u="1"/>
        <s v="BAUDOUIN Pierre" u="1"/>
        <s v="BRISSET Jean " u="1"/>
        <s v="BERNON Pierre" u="1"/>
        <s v="BRISSONEAU Pierre" u="1"/>
        <s v="BOURDEILLE Jacques" u="1"/>
        <s v="MORILLON Antoine" u="1"/>
        <s v="GODINEAU Jean " u="1"/>
        <s v="FONTENEAU Pierre" u="1"/>
        <s v="EMERIT Aubain" u="1"/>
        <s v="VIGER Pierre" u="1"/>
        <s v="MELLON Pierre " u="1"/>
        <s v="ROBIN Sébastien" u="1"/>
        <s v="BARATEAU Jean" u="1"/>
        <s v="METARIES Jean " u="1"/>
        <s v="VEUILLE François" u="1"/>
        <s v="DAVID Louis" u="1"/>
        <s v="PAILLET Pierre" u="1"/>
        <s v="BARRATAU Guillaume" u="1"/>
        <s v="GEOFFRE Jeazn " u="1"/>
        <s v="TOURET Jean " u="1"/>
        <s v="DAURADE François" u="1"/>
        <s v="FAURE Arnaud" u="1"/>
        <s v="TEYCHENEY Etienne" u="1"/>
        <s v="LEMOINE Jean" u="1"/>
        <s v="………… Jean " u="1"/>
        <s v="………….. Jean " u="1"/>
        <s v="………….. Marie" u="1"/>
        <s v="ARCHAT Pétronille" u="1"/>
        <s v="ARDILLIER Joseph" u="1"/>
        <s v="ARDOUIN Bernard" u="1"/>
        <s v="ARDOUIN Jeanne" u="1"/>
        <s v="ARDOUIN Marie" u="1"/>
        <s v="ARDOUIN Marie " u="1"/>
        <s v="ARDOUIN Pierre" u="1"/>
        <s v="ARGUILION Françoys" u="1"/>
        <s v="ARGUILLON Antoine" u="1"/>
        <s v="ARGUILLON Marie " u="1"/>
        <s v="ARGULON Marie" u="1"/>
        <s v="ARNAUD Anne" u="1"/>
        <s v="ARNAUD Elisabeth" u="1"/>
        <s v="ARNAUD Jeanne " u="1"/>
        <s v="ARNAUD Joseph " u="1"/>
        <s v="ARNAUD Louise" u="1"/>
        <s v="ARNAUD Magdeleine" u="1"/>
        <s v="ARNAUD Magdeleine " u="1"/>
        <s v="ARNAUDIN ……….." u="1"/>
        <s v="ARNAUDIN François" u="1"/>
        <s v="ARNAUDIN Jacques" u="1"/>
        <s v="ARNAUDIN Jeanne" u="1"/>
        <s v="ARNAUDIN Marie" u="1"/>
        <s v="ARNAUDIN Marie " u="1"/>
        <s v="ARNAUDIN Michel" u="1"/>
        <s v="ARNAUDIN Pierre" u="1"/>
        <s v="ARNAULD Marguerite" u="1"/>
        <s v="ARNOUX Marie" u="1"/>
        <s v="ARRIVE Antoine " u="1"/>
        <s v="ARRIVE Elisabeth" u="1"/>
        <s v="ARRIVE Elizabeth" u="1"/>
        <s v="ARRIVE François" u="1"/>
        <s v="ARRIVE Jacques" u="1"/>
        <s v="ARRIVE Jacques " u="1"/>
        <s v="ARRIVE Joseph " u="1"/>
        <s v="ARRIVE Louise" u="1"/>
        <s v="ARRIVE Marie" u="1"/>
        <s v="ARRIVE Marie " u="1"/>
        <s v="ARRIVE Nicolas" u="1"/>
        <s v="ARRIVE Pierre " u="1"/>
        <s v="AUDAUTEAU Michel" u="1"/>
        <s v="AUDOIRE Arnaud " u="1"/>
        <s v="AUDOIRE Catherine" u="1"/>
        <s v="AUDOIRE Catherine " u="1"/>
        <s v="AUDOIRE Cathreine" u="1"/>
        <s v="AUDOIRE Jeanne " u="1"/>
        <s v="AUDOIRE Joseph" u="1"/>
        <s v="AUDOIRE Marguerite" u="1"/>
        <s v="AUDOIRE Marie " u="1"/>
        <s v="AUDOIRE…………." u="1"/>
        <s v="AUDOUARD Jeanne" u="1"/>
        <s v="AUDOYRE Catherine" u="1"/>
        <s v="AYMA Antoine" u="1"/>
        <s v="AYMA Marie" u="1"/>
        <s v="BAILLOU André" u="1"/>
        <s v="BAILLOU Anne" u="1"/>
        <s v="BAILLOU Catherine" u="1"/>
        <s v="BAILLOU Jean " u="1"/>
        <s v="BAILLOU Jeanne " u="1"/>
        <s v="BALAY Jean " u="1"/>
        <s v="BALLAY Anne" u="1"/>
        <s v="BALLAY Magdeleine" u="1"/>
        <s v="BALLAY Marie" u="1"/>
        <s v="BALLOU Jean " u="1"/>
        <s v="BARATEAU Jean " u="1"/>
        <s v="BARIERE Anthoine" u="1"/>
        <s v="BARIERE Estienne" u="1"/>
        <s v="BARIERE Jean " u="1"/>
        <s v="BARJON Marie" u="1"/>
        <s v="BARONET Jean " u="1"/>
        <s v="BARONNET François " u="1"/>
        <s v="BARREAU Antoine" u="1"/>
        <s v="BARREAU Pierre" u="1"/>
        <s v="BARRONET François" u="1"/>
        <s v="BELET Jacques" u="1"/>
        <s v="BELLET Antoine" u="1"/>
        <s v="BELLET Arnaud" u="1"/>
        <s v="BELLET Catherine" u="1"/>
        <s v="BELLET Catherine " u="1"/>
        <s v="BELLET Jacques " u="1"/>
        <s v="BELLET Jacquette " u="1"/>
        <s v="BELLET Jean " u="1"/>
        <s v="BELLET Louise" u="1"/>
        <s v="BELLET Magdeleine" u="1"/>
        <s v="BELLET Marguerite" u="1"/>
        <s v="BELLET Marguerite " u="1"/>
        <s v="BELLET Marie" u="1"/>
        <s v="BELLET Marie " u="1"/>
        <s v="BELLET Pierre" u="1"/>
        <s v="BELLET Pierre " u="1"/>
        <s v="BENETEAU Marie " u="1"/>
        <s v="BERARD Antoinette" u="1"/>
        <s v="BERGNIARD Marie" u="1"/>
        <s v="BERGNIER Marie" u="1"/>
        <s v="BERLAN Pierre " u="1"/>
        <s v="BERLAN Raimond" u="1"/>
        <s v="BERLAND Estienne" u="1"/>
        <s v="BERLAND Jean " u="1"/>
        <s v="BERLAND Jeanne" u="1"/>
        <s v="BERLAND Marie" u="1"/>
        <s v="BERNARD Françoise " u="1"/>
        <s v="BERNECHE Arnaut " u="1"/>
        <s v="BERNECHE Pierre " u="1"/>
        <s v="BERNIE Margueritte" u="1"/>
        <s v="BERNIER Guillaume" u="1"/>
        <s v="BERNIER Nicolas" u="1"/>
        <s v="BERNON Elisabeth" u="1"/>
        <s v="BERNON Guillaume " u="1"/>
        <s v="BERTAUD Marie" u="1"/>
        <s v="BERTAUD Marie " u="1"/>
        <s v="BERTAUD Pierre " u="1"/>
        <s v="BERTAUD Sébastien" u="1"/>
        <s v="BERTAUT Bernardine" u="1"/>
        <s v="BERTEAU Jeanne " u="1"/>
        <s v="BERTEAU Marie " u="1"/>
        <s v="BERTHIN Jacques " u="1"/>
        <s v="BERTHION Antoine" u="1"/>
        <s v="BERTIN Anne" u="1"/>
        <s v="BERTIN Catherine" u="1"/>
        <s v="BERTIN François" u="1"/>
        <s v="BERTIN Guillaume " u="1"/>
        <s v="BERTIN Jeanne " u="1"/>
        <s v="BERTIN Margueritte" u="1"/>
        <s v="BERTRAN Pierre" u="1"/>
        <s v="BERTRAND Françoise" u="1"/>
        <s v="BERTRAND Jean " u="1"/>
        <s v="BERTRAND Jeanne" u="1"/>
        <s v="BIGNON Jean " u="1"/>
        <s v="BIGNON Jeanne" u="1"/>
        <s v="BIGNON Magdeleine " u="1"/>
        <s v="BLANCHET Arnaud " u="1"/>
        <s v="BLANCHET Françoise" u="1"/>
        <s v="BLANCHET Louis" u="1"/>
        <s v="BLANCHET Marie " u="1"/>
        <s v="BORNETEAU Margrite" u="1"/>
        <s v="BOTRON Barbe" u="1"/>
        <s v="BOTRON Marie " u="1"/>
        <s v="BOTRON Pierre" u="1"/>
        <s v="BOUCHEY Antoine" u="1"/>
        <s v="BOULE Françoise" u="1"/>
        <s v="BOULE Jeanne " u="1"/>
        <s v="BOULE Marie " u="1"/>
        <s v="BOULE Mathieu" u="1"/>
        <s v="BOULE Pierre" u="1"/>
        <s v="BOURGNON Antoine" u="1"/>
        <s v="BOURGNON Bertran" u="1"/>
        <s v="BOURGNON Françoise " u="1"/>
        <s v="BOURGNON Jacques " u="1"/>
        <s v="BOURGNON Marguerite" u="1"/>
        <s v="BOURGNON Marguerite " u="1"/>
        <s v="BOURGNON Marie" u="1"/>
        <s v="BOURGNON Marie " u="1"/>
        <s v="BOURGNON Michel" u="1"/>
        <s v="BOURGNON Nicolas " u="1"/>
        <s v="BOURGON Jacques" u="1"/>
        <s v="BOURNAGNEMarie" u="1"/>
        <s v="BOUTIN François" u="1"/>
        <s v="BOUTIN Jacques " u="1"/>
        <s v="BOUTIN Marie" u="1"/>
        <s v="BOUTIN Marie " u="1"/>
        <s v="BOUVION Françoise " u="1"/>
        <s v="BOYER Anthoine" u="1"/>
        <s v="BOYER Antoine" u="1"/>
        <s v="BOYER Aubain " u="1"/>
        <s v="BOYER de Jussas M. Thérèse" u="1"/>
        <s v="BOYER Gervais " u="1"/>
        <s v="BOYER Guillemine" u="1"/>
        <s v="BOYER Jean " u="1"/>
        <s v="BOYER Marie" u="1"/>
        <s v="BOYER Marie " u="1"/>
        <s v="BOYER Michel" u="1"/>
        <s v="BOYER Nicolas" u="1"/>
        <s v="BOYER Pierre" u="1"/>
        <s v="BOYER Thomas " u="1"/>
        <s v="BOYEUX Catherine" u="1"/>
        <s v="BOYEUX Marie " u="1"/>
        <s v="BOYEUX Philippe" u="1"/>
        <s v="BRARD Anne " u="1"/>
        <s v="BRARD Antoine" u="1"/>
        <s v="BRARD Jean" u="1"/>
        <s v="BRARD Marie" u="1"/>
        <s v="BRARD Marie " u="1"/>
        <s v="BRARD Pierre " u="1"/>
        <s v="BRARD Simon " u="1"/>
        <s v="BRENELEAU Catherine" u="1"/>
        <s v="BRETAU Antoine " u="1"/>
        <s v="BRETAU Catherine" u="1"/>
        <s v="BRETEAU Jean " u="1"/>
        <s v="BRETEAU Marie" u="1"/>
        <s v="BRETEAU Pétronille" u="1"/>
        <s v="BRETIN Marguerite" u="1"/>
        <s v="BRIAN Catherine" u="1"/>
        <s v="BRIAN Jean " u="1"/>
        <s v="BRIAN Louise" u="1"/>
        <s v="BRIAND Jeanne" u="1"/>
        <s v="BRIAND Marie" u="1"/>
        <s v="BRIAND Pierre" u="1"/>
        <s v="BRION Jean " u="1"/>
        <s v="BRISSAUD Marie " u="1"/>
        <s v="BRISSET Hélène" u="1"/>
        <s v="BRISSONNEAU Hélie" u="1"/>
        <s v="BRUNETAU Marie " u="1"/>
        <s v="BRUNETEAU Antoine" u="1"/>
        <s v="BRUNETEAU Jean " u="1"/>
        <s v="BRUNETEAU Joseph " u="1"/>
        <s v="BRUNETEAU Marguerite" u="1"/>
        <s v="BRUNETEAU Marie " u="1"/>
        <s v="BRUNETEAU Pierre " u="1"/>
        <s v="BRUNETO Marie " u="1"/>
        <s v="BUREAU Marie" u="1"/>
        <s v="CALMEIL Alphonse" u="1"/>
        <s v="CALMEIL Marc Antoine" u="1"/>
        <s v="CANEAU Anne " u="1"/>
        <s v="CANEAU Marie " u="1"/>
        <s v="CANIAU Jeanne" u="1"/>
        <s v="CARRAU Anne " u="1"/>
        <s v="CARRAU Jean " u="1"/>
        <s v="CARRAU Jeanne" u="1"/>
        <s v="CARRAU Jeanne " u="1"/>
        <s v="CARREAU Jeanne " u="1"/>
        <s v="CARREAU Philippe " u="1"/>
        <s v="CARREAU Pierre" u="1"/>
        <s v="CARRIAU Simone" u="1"/>
        <s v="CASAUFRAN Pierre " u="1"/>
        <s v="CASAUFRANC Antoine" u="1"/>
        <s v="CASAUFRANC Antoine " u="1"/>
        <s v="CASAUFRANC Arnaud" u="1"/>
        <s v="CASAUFRANC Bernard" u="1"/>
        <s v="CASAUFRANC Elizabeth" u="1"/>
        <s v="CASAUFRANC Jean " u="1"/>
        <s v="CASAUFRANC Jeanne" u="1"/>
        <s v="CASAUFRANC Jeanne " u="1"/>
        <s v="CASAUFRANC Joseph " u="1"/>
        <s v="CASAUFRANC Margueritte" u="1"/>
        <s v="CASAUFRANC Marie" u="1"/>
        <s v="CASAUFRANC Marie " u="1"/>
        <s v="CASAUFRANC Pierre" u="1"/>
        <s v="CASAUFRANC Pierre " u="1"/>
        <s v="CAUTEREAU Jean " u="1"/>
        <s v="CAZAUFRAN Marie" u="1"/>
        <s v="CAZAUFRANC Denis " u="1"/>
        <s v="CAZAUFRANC Françoise" u="1"/>
        <s v="CAZAUFRANC Gilles" u="1"/>
        <s v="CAZAUFRANC Jean " u="1"/>
        <s v="CAZAUFRANC Marie " u="1"/>
        <s v="CAZAUFRANT Pierre" u="1"/>
        <s v="CAZOFRAN Pierre" u="1"/>
        <s v="CHAGNEAU Marie " u="1"/>
        <s v="CHAIPEAU Anne" u="1"/>
        <s v="CHAMPION Jeanne" u="1"/>
        <s v="CHANEAU Elies" u="1"/>
        <s v="CHANEAU Pierre " u="1"/>
        <s v="CHAREAU Estienne" u="1"/>
        <s v="CHARON Jacques " u="1"/>
        <s v="CHARPANTIER Jeanne" u="1"/>
        <s v="CHARPANTIER Marguerite" u="1"/>
        <s v="CHARRON André" u="1"/>
        <s v="CHARRON Elizabeth" u="1"/>
        <s v="CHARRON Estienne" u="1"/>
        <s v="CHARRON Marguerite" u="1"/>
        <s v="CHAUVEAUX Marie" u="1"/>
        <s v="CHAUVET Jean " u="1"/>
        <s v="CHAUVIN Anne " u="1"/>
        <s v="CHAUVIN Arnaud" u="1"/>
        <s v="CHAUVIN Jeanne " u="1"/>
        <s v="CHAUVIN Laurent " u="1"/>
        <s v="CHAUVIN Louise" u="1"/>
        <s v="CHAUVIN Piere" u="1"/>
        <s v="CHAUVON Mathurin" u="1"/>
        <s v="CHAVIN Jeanne" u="1"/>
        <s v="CLAVERIE Barbe" u="1"/>
        <s v="CLAVERIE Barbe " u="1"/>
        <s v="CLAVERIE Catherine" u="1"/>
        <s v="CLAVERIE Françoise " u="1"/>
        <s v="CLAVERIE Jean " u="1"/>
        <s v="CLAVERIE Jeanne " u="1"/>
        <s v="CLAVERIE Marie" u="1"/>
        <s v="CLAVERIE Pétronille " u="1"/>
        <s v="COLARDEAU Jeanne" u="1"/>
        <s v="COLARDEAU Marie" u="1"/>
        <s v="COLARDEAU Marie " u="1"/>
        <s v="COLLARDAU Michel" u="1"/>
        <s v="COLLARDEAU Jean " u="1"/>
        <s v="COTERAU Françoise" u="1"/>
        <s v="COTEREAU François" u="1"/>
        <s v="COTEREAU Magdeleine" u="1"/>
        <s v="COTEREAU Marguerite" u="1"/>
        <s v="COTEREAU Michel " u="1"/>
        <s v="COTEREAU Suzanne " u="1"/>
        <s v="COTTERAU Jeanne" u="1"/>
        <s v="COTTEREAU Catherine" u="1"/>
        <s v="COTTEREAU Guillaume" u="1"/>
        <s v="COTTEREAU Jeanne" u="1"/>
        <s v="COTTEREAU Magdeleine" u="1"/>
        <s v="COUDOUIN Jeanne " u="1"/>
        <s v="COURAU François" u="1"/>
        <s v="COURAU Jeanne " u="1"/>
        <s v="COURAU Magdeleine " u="1"/>
        <s v="COURAUD Françoise" u="1"/>
        <s v="COUREAU Anne" u="1"/>
        <s v="COUREAU François" u="1"/>
        <s v="COUREAU François " u="1"/>
        <s v="COUREAU Gabriel" u="1"/>
        <s v="COUREAU Jacques " u="1"/>
        <s v="COUREAU Pierre" u="1"/>
        <s v="COUREAU Pierre " u="1"/>
        <s v="COURPON Antoine " u="1"/>
        <s v="COURPON Laurent " u="1"/>
        <s v="COURPON Marie " u="1"/>
        <s v="COURPON Simone" u="1"/>
        <s v="COURRAU Arnaud" u="1"/>
        <s v="COURRAU Marie " u="1"/>
        <s v="COURREAU Joseph " u="1"/>
        <s v="COURTIAL Jean " u="1"/>
        <s v="COURTIAL Marie " u="1"/>
        <s v="COURTIAL Pierre" u="1"/>
        <s v="CREPILLON Marie" u="1"/>
        <s v="DANIAUD Pierre" u="1"/>
        <s v="DANIOS Jeanne " u="1"/>
        <s v="DAVIA Jacques" u="1"/>
        <s v="DAVIA Jean " u="1"/>
        <s v="DAVIA Matelin" u="1"/>
        <s v="DAVIAS Antoine " u="1"/>
        <s v="DAVIAS Catherine" u="1"/>
        <s v="DAVIAS Françoise" u="1"/>
        <s v="DAVIAS Jacques " u="1"/>
        <s v="DAVIAS Jean " u="1"/>
        <s v="DAVIAS Jeanne " u="1"/>
        <s v="DAVIAS Marie" u="1"/>
        <s v="DAVIAS Pierre " u="1"/>
        <s v="DE CALMEILH………" u="1"/>
        <s v="DE GOFRETEAU André" u="1"/>
        <s v="DE GOFRETEAU Catherine" u="1"/>
        <s v="DEBANDE Jacques" u="1"/>
        <s v="DEBANDE Marie " u="1"/>
        <s v="DEBANDE Pierre " u="1"/>
        <s v="DEBANDES Pierre" u="1"/>
        <s v="DEBORDE Jeanne " u="1"/>
        <s v="DEBOT Magdeleine" u="1"/>
        <s v="DEBUON Karles" u="1"/>
        <s v="DELAURIER Jeanne " u="1"/>
        <s v="DELORIER Pierre " u="1"/>
        <s v="DEMARAIS Sébastien" u="1"/>
        <s v="DENECHAU Antoine " u="1"/>
        <s v="DENECHAU Catherine" u="1"/>
        <s v="DENECHAU Françoise" u="1"/>
        <s v="DENECHAU Marguerite " u="1"/>
        <s v="DENECHAU Marie " u="1"/>
        <s v="DENECHAU Michel " u="1"/>
        <s v="DENECHAU Pierre" u="1"/>
        <s v="DENECHAUD Françoise " u="1"/>
        <s v="DENECHAUD Jeanne" u="1"/>
        <s v="DENECHAUD Marguerite" u="1"/>
        <s v="DENECHAUD Pierre" u="1"/>
        <s v="DENECHAUD Pierre " u="1"/>
        <s v="DENECHEAU Pierre" u="1"/>
        <s v="DENIAU Simone" u="1"/>
        <s v="DEROMA Barthélémy" u="1"/>
        <s v="DEROMAS Barthélémi" u="1"/>
        <s v="DEROMAS Barthélémy" u="1"/>
        <s v="DEROMAS Catherine " u="1"/>
        <s v="DEROMAS François " u="1"/>
        <s v="DEROMAS Marguerite " u="1"/>
        <s v="DEROMAS Margueritte" u="1"/>
        <s v="DEROMAS Marie " u="1"/>
        <s v="DESILLE …….." u="1"/>
        <s v="DEYRON Marguerite" u="1"/>
        <s v="DORET Catherine" u="1"/>
        <s v="DROUEN Gervais" u="1"/>
        <s v="DROUILLAN Marie" u="1"/>
        <s v="DROUILLON Pierre " u="1"/>
        <s v="DROUIN Jeanne" u="1"/>
        <s v="DROUIN Jeanne " u="1"/>
        <s v="DU¨PON Marie " u="1"/>
        <s v="DUBERTEAU Guillaume" u="1"/>
        <s v="DUBERTEAU Jeanne" u="1"/>
        <s v="DUBERTEAU Magdeleine" u="1"/>
        <s v="DUBERTEAU Marie" u="1"/>
        <s v="DUBERTEAUD Marie" u="1"/>
        <s v="DUBOS Jacques" u="1"/>
        <s v="DUBOS Marguerite" u="1"/>
        <s v="DUBOS Marie " u="1"/>
        <s v="DUBOSCQ Catherine" u="1"/>
        <s v="DULORIER Guillaume " u="1"/>
        <s v="DULORIER Jean " u="1"/>
        <s v="DULORIER Jeanne " u="1"/>
        <s v="DULORIER Pierre " u="1"/>
        <s v="DULORIER Suzanne" u="1"/>
        <s v="DUMEINIOU Marie" u="1"/>
        <s v="DUMENIOU Antoine" u="1"/>
        <s v="DUMENIOU Pierre" u="1"/>
        <s v="DUMEYNIEU Maurice " u="1"/>
        <s v="DUMEYNIOU François" u="1"/>
        <s v="DUPAS Marie " u="1"/>
        <s v="DUPON Anne " u="1"/>
        <s v="DUPON Antoine" u="1"/>
        <s v="DUPON Antoine " u="1"/>
        <s v="DUPON Antoinette" u="1"/>
        <s v="DUPON Catherine" u="1"/>
        <s v="DUPON Denis" u="1"/>
        <s v="DUPON Gabrielle" u="1"/>
        <s v="DUPON Jacques" u="1"/>
        <s v="DUPON Jacquette " u="1"/>
        <s v="DUPON Marguerite" u="1"/>
        <s v="DUPON Marguerite " u="1"/>
        <s v="DUPON Margueritte" u="1"/>
        <s v="DUPON Margueritte " u="1"/>
        <s v="DUPON Michel" u="1"/>
      </sharedItems>
    </cacheField>
    <cacheField name="parents 1" numFmtId="0">
      <sharedItems containsBlank="1" count="8000">
        <s v="Jacques et Anne CAUSADE"/>
        <s v="époux de Jeanne MEYNARD"/>
        <m/>
        <s v="Martin et Guilhem Marie"/>
        <s v="Jean et Morpin Jeanne"/>
        <s v="(pas de mention)"/>
        <s v="Jean et Nazereau Jeanne"/>
        <s v="fille de Jean"/>
        <s v="Louis et Roy Louise" u="1"/>
        <s v="Jean et Charruaud Magdeleine" u="1"/>
        <s v="Jean et Viger André" u="1"/>
        <s v="Jean et Requilla Marie" u="1"/>
        <s v="Jean et Rocquilla Marie" u="1"/>
        <s v="Jean et Charruaud Magdelaine" u="1"/>
        <s v="Jean et Sou Marie" u="1"/>
        <s v="Jean et Barateau Marie" u="1"/>
        <s v="François et Roturié Elisabeth" u="1"/>
        <s v="Jacques et Gabou Marie" u="1"/>
        <s v="Pierre et Marché Françoise" u="1"/>
        <s v="Pierre et Itié Andrée" u="1"/>
        <s v="Jean et Moreau Marguerite" u="1"/>
        <s v="Guillaume et Grenet Jeanne" u="1"/>
        <s v="Pierre et Maran Louise" u="1"/>
        <s v="Nicolas et Grimard Louise" u="1"/>
        <s v="Nicolas et Audurau Elisabeth" u="1"/>
        <s v="Antoine et Guillorit Antoinette" u="1"/>
        <s v="Gabriel et Chau Catherine" u="1"/>
        <s v="Jean et Derrit Jeanne" u="1"/>
        <s v="Joseph et Plantin Françoise" u="1"/>
        <s v="Pierre et Lussau Héléne" u="1"/>
        <s v="Reymond et Gabou Susanne" u="1"/>
        <s v="Pierre et Lusseau Héléne" u="1"/>
        <s v="Jean et Guillorit Louise" u="1"/>
        <s v="Jean et Gorse  Elisabeth" u="1"/>
        <s v="Pierre et Landrau Marie" u="1"/>
        <s v="Sébastien et Penau Marie" u="1"/>
        <s v="Estienne et Bertin Catherine" u="1"/>
        <s v="Estienne et Verdau Catherine" u="1"/>
        <s v="François et Léger Magdelaine" u="1"/>
        <s v="Jean et Lataste Marguerite" u="1"/>
        <s v="Jacques et Coutau Catherine" u="1"/>
        <s v="Jacques et Chaillou Marie" u="1"/>
        <s v="Louis et Guillou Catherine" u="1"/>
        <s v="Martin et Seguin Marguerite" u="1"/>
        <s v="Pierre et Gabard Elisabeth" u="1"/>
        <s v="Pierre et Bernard Jeanne" u="1"/>
        <s v="Nicolas et Dupuy Marie" u="1"/>
        <s v="Jean et Lagnau Jeanne" u="1"/>
        <s v="Nicolas et Dupui Marie" u="1"/>
        <s v="Louis et Martinau Aimée" u="1"/>
        <s v="Louis et  Martinau Aimée" u="1"/>
        <s v="Mathieu et Roux Marie" u="1"/>
        <s v="Jean et Baudouin Marie" u="1"/>
        <s v="Jean et Donis Marie" u="1"/>
        <s v="Jean et Quimard  Elisabeth" u="1"/>
        <s v="Jacques et Charron Elisabeth" u="1"/>
        <s v="Reymond et Sabourau Rose" u="1"/>
        <s v="Andrée et Glahet Jeanne" u="1"/>
        <s v="Jean et Bodet Marie" u="1"/>
        <s v="Jacques et Arnaud Marguerite" u="1"/>
        <s v="Gilles et Lartigue Catherine" u="1"/>
        <s v="Jean et Lambert Marie" u="1"/>
        <s v="Jean et Charruau Marguerite" u="1"/>
        <s v="Pierre et Coittit Magdelaine" u="1"/>
        <s v="Jean et Nau Marie" u="1"/>
        <s v="Jean et Raboutet Elisabeth" u="1"/>
        <s v="Jean et ?   Jeanne" u="1"/>
        <s v="Jean et Boinetau Jeanne" u="1"/>
        <s v="Guillaume et Lavanceau Marguerite" u="1"/>
        <s v="Simon et Charruau Jeanne" u="1"/>
        <s v="François et Dubois Elisabeth" u="1"/>
        <s v="Martin et Joly Jeanne" u="1"/>
        <s v="Martin et Marsé Marie" u="1"/>
        <s v="Nicolas et Derroma Marie" u="1"/>
        <s v="Estienne et Chaillou Marguerite" u="1"/>
        <s v="Louis et Lavanceau Marie" u="1"/>
        <s v="Jacques et Berteau Marguerite" u="1"/>
        <s v="Jean et Dupa Marguerite" u="1"/>
        <s v="Mathurin et Monroy Louise" u="1"/>
        <s v="Martin et Petit Marie" u="1"/>
        <s v="Martin et Martinau Jeanne" u="1"/>
        <s v="Estienne et Massé Antoinette" u="1"/>
        <s v="Martin et Malembic Marie" u="1"/>
        <s v="Antoine et Maignen Catherine" u="1"/>
        <s v="Jean et Marcé Marguerite" u="1"/>
        <s v="Jean et Massé Marguerite" u="1"/>
        <s v="Michel et Massicot Marie" u="1"/>
        <s v="Louis et Guillau Catherine" u="1"/>
        <s v="François et Canau Jeanne" u="1"/>
        <s v="Léonard et Condemine Jeanne" u="1"/>
        <s v="François et Jonquet Marie" u="1"/>
        <s v="Jean et Derroma Marguerite" u="1"/>
        <s v="Pierre et Lavanceau Marguerite" u="1"/>
        <s v="Jean et Barateau Guillemette" u="1"/>
        <s v="Jean et Dusson Catherine" u="1"/>
        <s v="François et Barrieu marie" u="1"/>
        <s v="François et Carrriou Marie" u="1"/>
        <s v="François et Derroma Jeanne" u="1"/>
        <s v="Martin et Derit marie" u="1"/>
        <s v="Jean et Derrit Françoise" u="1"/>
        <s v="Jean et Amblard Jeanne" u="1"/>
        <s v="Bertrand et Gorse Marie" u="1"/>
        <s v="Pierre et Gay Marie" u="1"/>
        <s v="Jean et Courrége Anne" u="1"/>
        <s v="Jean et Courréges Anne" u="1"/>
        <s v="Jacques et Itié Jeanne" u="1"/>
        <s v="Jean et Prolongeau huguette" u="1"/>
        <s v="Jean et Formentin Jeanne" u="1"/>
        <s v="Jean et Ulet marie" u="1"/>
        <s v="Jean et Morau Marguerite" u="1"/>
        <s v="Louis et Morau Jeanne" u="1"/>
        <s v="Jacques et Goujon Catherine" u="1"/>
        <s v="Jean et Guiraud Marie" u="1"/>
        <s v="Pierre et Amblard Suzanne" u="1"/>
        <s v="Pierre et Amblard  Susanne" u="1"/>
        <s v="Guillaume et Lavanceau Marguereite" u="1"/>
        <s v="Guillaume et Lavanceau Jeanne" u="1"/>
        <s v="François et Gaboria Catherine" u="1"/>
        <s v="Pierre et Léger Jeanne" u="1"/>
        <s v="Louis et Duret Magdelaine" u="1"/>
        <s v="Jean et Erit Marie" u="1"/>
        <s v="Pierre et Bertin marie" u="1"/>
        <s v="Bertrand et Baratau Marie" u="1"/>
        <s v="Bernard et Erit Marie" u="1"/>
        <s v="Nicolas et Audurau Marie" u="1"/>
        <s v="Jean et Blouin Elisabeth" u="1"/>
        <s v="Guillaume et Simon Catherine" u="1"/>
        <s v="Jean et Pouchet catherine" u="1"/>
        <s v="Jean et Hostein Marie" u="1"/>
        <s v="Pierre et Bouchet Marie" u="1"/>
        <s v="Jean et Berniard Jeanne" u="1"/>
        <s v="Sébastien et Pennau Marie" u="1"/>
        <s v="Jan et Blouin Pétronille" u="1"/>
        <s v="Jacques et Plantin Jeanne" u="1"/>
        <s v="Guillaume et Glahet Catherine" u="1"/>
        <s v="Jacques et Coutaud Catherine" u="1"/>
        <s v="Jacques et Coulaud Catherine" u="1"/>
        <s v="Pierre et Itié Jeanne" u="1"/>
        <s v="Pierre et Pennau Marie" u="1"/>
        <s v="Jacques et Maignen Jeanne" u="1"/>
        <s v="Antoine et Botard Françoise" u="1"/>
        <s v="Jean et Guenon Marie" u="1"/>
        <s v="Louis et Lataste Marie" u="1"/>
        <s v="Philippe et Garceau Louise" u="1"/>
        <s v="Martin et Cugnau Catherine" u="1"/>
        <s v="Etienne et Menau Marguerite" u="1"/>
        <s v="François et Jonquet Marguerite" u="1"/>
        <s v="François et Canau Marie" u="1"/>
        <s v="Louis et Baronet Jeanne" u="1"/>
        <s v="Reymond et Reynier Marguerite" u="1"/>
        <s v="Jean et Landar Marie" u="1"/>
        <s v="Jean et Cinan Anne" u="1"/>
        <s v="Jean et Léger Marie" u="1"/>
        <s v="Jean et lartigue Jeanne" u="1"/>
        <s v="Sr Jean et Dlle Lataste Magdelaine" u="1"/>
        <s v="Jean et Bodard Jeanne" u="1"/>
        <s v="Bertrand et Lavanceau Susanne" u="1"/>
        <s v="Simon et Charruaud Jeanne" u="1"/>
        <s v="Martin et Lavanceau Susanne" u="1"/>
        <s v="Jean et Blouin Louise" u="1"/>
        <s v="Jean et Couraud Françoise" u="1"/>
        <s v="Emmanuel et Grimard Marie" u="1"/>
        <s v="Jean et Champeville Françoise" u="1"/>
        <s v="Pierre et Daniau Marie" u="1"/>
        <s v="Pierre et Suet Marie" u="1"/>
        <s v="Jacques et Roy Anne" u="1"/>
        <s v="Jean et Berard Marie" u="1"/>
        <s v="Mathurin et Tabusteau Marie" u="1"/>
        <s v="Pierre et Morpin Jeanne" u="1"/>
        <s v="Pierre et Barrau Anne" u="1"/>
        <s v="Mathurin et Tabustau Marie" u="1"/>
        <s v="Jean et Bernard Jeanne" u="1"/>
        <s v="Martin et Barrau Marie" u="1"/>
        <s v="Jean et Golphe Jeanne" u="1"/>
        <s v="Jean et Morau Marie" u="1"/>
        <s v="Jean et Gorphe Jeanne" u="1"/>
        <s v="Pierre et Lataste Marguerite" u="1"/>
        <s v="Léonard et Blouin Marie" u="1"/>
        <s v="Jean et Boininau Catherine" u="1"/>
        <s v="François et Audurau Marie" u="1"/>
        <s v="Arnauld et Seguin Marie" u="1"/>
        <s v="Jean et Lataste Françoise" u="1"/>
        <s v="Jean et Bertau Magdelaine" u="1"/>
        <s v="Pierre et Guiraud Elisabeth" u="1"/>
        <s v="Reymond et Gorse Pétronille" u="1"/>
        <s v="Antoine et Gravereau Elisabeth" u="1"/>
        <s v="Jean et Gombaud Marie" u="1"/>
        <s v="Jacques et Sicard Pétronille" u="1"/>
        <s v="Jacques et Grimard Marie" u="1"/>
        <s v="Jean et Normandin Marguerite" u="1"/>
        <s v="Alexandre et Galtry Françoisse" u="1"/>
        <s v="Vincent et Sabourin françoise" u="1"/>
        <s v="Jean et Landrau Marie" u="1"/>
        <s v="Jean et Verdeau Françoise" u="1"/>
        <s v="Jean et Daniau Marie" u="1"/>
        <s v="Jean et Roy Marguerite" u="1"/>
        <s v="Jean et Audurau Catherine" u="1"/>
        <s v="Jean et Audureau Catherine" u="1"/>
        <s v="Jean et Goujon Marie" u="1"/>
        <s v="Martin et Bernard Marie" u="1"/>
        <s v="Jean et Bodard Marguerite" u="1"/>
        <s v="Reymond et Marchais Marguerite" u="1"/>
        <s v="Pierre et Dupuy Françoise" u="1"/>
        <s v="Jean et Joly Marie" u="1"/>
        <s v="Jean et Bouchet Léone" u="1"/>
        <s v="Jean et Bouchet Marie" u="1"/>
        <s v="Bernard et Seguineau Marie" u="1"/>
        <s v="Jean et serquin Marie" u="1"/>
        <s v="Michel et Fayet Elisabeth" u="1"/>
        <s v="Jean et Vigé Andrée" u="1"/>
        <s v="Jean et Roquilla Marie" u="1"/>
        <s v="Jean et Viger Andrée" u="1"/>
        <s v="Jean et Baratau Marie" u="1"/>
        <s v="Pierre et Monroy Antoine" u="1"/>
        <s v="Marc et Ladépéche Marie" u="1"/>
        <s v="Marc et ?  Marie" u="1"/>
        <s v="Marc et Depoche marie" u="1"/>
        <s v="Jacques et Grimard Susanne" u="1"/>
        <s v="Alexandre et Baronet Marie" u="1"/>
        <s v="François et Hosteing Marie" u="1"/>
        <s v="Antoine et Guillori Antoinette" u="1"/>
        <s v="Antoine et Guillorit Marie Antoinette" u="1"/>
        <s v="François et Hostein Marie" u="1"/>
        <s v="Jean et Derit Jeanne" u="1"/>
        <s v="Jean et Gabou Marie" u="1"/>
        <s v="Jean et Gabou Jeanne" u="1"/>
        <s v="Jean et Gorse Elisabeth" u="1"/>
        <s v="Jean et Guillaurit louise" u="1"/>
        <s v="Nicolas et Audrau Marie" u="1"/>
        <s v="Jean et Gloria Marie" u="1"/>
        <s v="Pierre et Tabustot Catherine" u="1"/>
        <s v="Jean et Alexandre Marie" u="1"/>
        <s v="François et Grimard Anne" u="1"/>
        <s v="Jean et Gorfe Françoise" u="1"/>
        <s v="Jean et Golphe Françoise" u="1"/>
        <s v="Pierre et Roy Catherine" u="1"/>
        <s v="Jean et Blouin Pétronille" u="1"/>
        <s v="Sébastien et Grennau Marie" u="1"/>
        <s v="Sébastien et Pennau Marie " u="1"/>
        <s v="Michel et Grillet Catherine" u="1"/>
        <s v="Louis et Bertau Marie" u="1"/>
        <s v="Léonard et Berlan Rose" u="1"/>
        <s v="Estienne et Bertau Catherine" u="1"/>
        <s v="Martin et Derroma marie" u="1"/>
        <s v="Simon et Hubert Jeanne" u="1"/>
        <s v="Pierre et Penau Marie" u="1"/>
        <s v="Bernard et Goujon Jeanne" u="1"/>
        <s v="Michel et Goujon Marie" u="1"/>
        <s v="Antoine et Carrau Françoise" u="1"/>
        <s v="Isaac et landrau Jeanne" u="1"/>
        <s v="Sr Martin et Gouin Françoise" u="1"/>
        <s v="Jean et Daniau Jeanne" u="1"/>
        <s v="Pierre et Belloguet Marie" u="1"/>
        <s v="Jean et Boulleet Catherine" u="1"/>
        <s v="Jean et Guenon Louise" u="1"/>
        <s v="Etienne et Menaud Marguerite" u="1"/>
        <s v="Estienne et Menau Marguerite" u="1"/>
        <s v="Jean et Baudou Marie" u="1"/>
        <s v="Jean et Beaudouin Marie" u="1"/>
        <s v="Jean et Joyeux Jeanne" u="1"/>
        <s v="Estienne et Guillerie Marie" u="1"/>
        <s v="Jean et Fayet Anne" u="1"/>
        <s v="François et Carrau Marie" u="1"/>
        <s v="Reymond et Renier Marguerite" u="1"/>
        <s v="Jean et Bouillet Catherine" u="1"/>
        <s v="Jean et Landard Marie" u="1"/>
        <s v="Gilles et Lartigue Cathreine" u="1"/>
        <s v="Jacques et Arnauld Marie" u="1"/>
        <s v="Pierre et Plantin Jeanne" u="1"/>
        <s v="Pierre et Coitit Magdelaine" u="1"/>
        <s v="Michel et Erit Jeanne" u="1"/>
        <s v="Pierre et Charruaud Jeanne" u="1"/>
        <s v="Martin et Boissonie Marguerite" u="1"/>
        <s v="Jean et Boineleau Jeanne" u="1"/>
        <s v="Martin et Boissonnau Marguerite" u="1"/>
        <s v="Simon et Baratau Marie" u="1"/>
        <s v="Louis et Chassine Marie" u="1"/>
        <s v="Jean et Couraud Françoisse" u="1"/>
        <s v="François et Roy Françoise" u="1"/>
        <s v="Pierre et Sut Marie" u="1"/>
        <s v="Pierre et Daignau Marie" u="1"/>
        <s v="Etienne et Chaillou Marguerite" u="1"/>
        <s v="Jacques et Juin Catherine" u="1"/>
        <s v="Jean   ?........" u="1"/>
        <s v="Mathurinet Monroy Louise" u="1"/>
        <s v="Pierre et Morpin Cathreine" u="1"/>
        <s v="Jean et Dupas Marguerite" u="1"/>
        <s v="Jacques et Charron Marie" u="1"/>
        <s v="Martin et Malembit Marie" u="1"/>
        <s v="Etienne et Massé Antoinette" u="1"/>
        <s v="Jean et Gorfe Jeanne" u="1"/>
        <s v="Jacques et Seguin Marie" u="1"/>
        <s v="Jean et Grégoire Louise" u="1"/>
        <s v="Pierre et Lataste Margurite" u="1"/>
        <s v="Pierre et Blouin Rose" u="1"/>
        <s v="Pierre et Carrau Marie" u="1"/>
        <s v="Jean et Blay Marguerite" u="1"/>
        <s v="Jean et Roy Catherine" u="1"/>
        <s v="Jean et Deroma Marguerite" u="1"/>
        <s v="François et Chassine Marie" u="1"/>
        <s v="Joseph et Bergeon Marie" u="1"/>
        <s v="Joseph et Berjon Marie" u="1"/>
        <s v="Arnault et Seguin Marie" u="1"/>
        <s v="Philippe et Simon Françoise" u="1"/>
        <s v="Jean et Blouin Jeanne" u="1"/>
        <s v="Jean et Dusson cathreine" u="1"/>
        <s v="Jacques et Derroma jeanne" u="1"/>
        <s v="Jean et Sinan Jeanne" u="1"/>
        <s v="Jean et Derit Françoise" u="1"/>
        <s v="Jean et Derrit Marie" u="1"/>
        <s v="Jean et Dumeynieu Marie" u="1"/>
        <s v="Jean et Seguin Marie" u="1"/>
        <s v="Jean et Percheron Catherine" u="1"/>
        <s v="Pierre et Lavanceau Marie" u="1"/>
        <s v="Jacques et Etié Jeanne" u="1"/>
        <s v="Sr Jean et Dlle Lataste Françoise" u="1"/>
        <s v="Jean et Daignau Jeanne" u="1"/>
        <s v="Jean et Normendin Marguerite" u="1"/>
        <s v="Pierre et Gabou Magdelaine" u="1"/>
        <s v="Louis et Gravereau Marie" u="1"/>
        <s v="Martin et Prolongeau Jeanne" u="1"/>
        <s v="Guillaume et Barbe Marie" u="1"/>
        <s v="Jean et Millepied Marie" u="1"/>
        <s v="Jean et Dagneau Marie" u="1"/>
        <s v="Pierre et Fayet Jeanne" u="1"/>
        <s v="Michel et Surat Jeanne" u="1"/>
        <s v="Michel et Bernaig Marguerite" u="1"/>
        <s v="Jean et Rocquille Jeanne" u="1"/>
        <s v="Pierrre et marché Françoise" u="1"/>
        <s v="Pierre et Etié André" u="1"/>
        <s v="Antoine et Joli Françoise" u="1"/>
        <s v="Pierre et Estier Andrée" u="1"/>
        <s v="Jean et Pontalier Marie" u="1"/>
        <s v="Jean et Pontallier Marie" u="1"/>
        <s v="Jacques et Sabourau Jeanne" u="1"/>
        <s v="Jacques et Saboureau Jeanne" u="1"/>
        <s v="Nicolas et Duran Elisabeth" u="1"/>
        <s v="Nicolas et Roy Elisabeth" u="1"/>
        <s v="Antoine et Guillaorit Antoinette" u="1"/>
        <s v="Antoine et Guillorit Toinette" u="1"/>
        <s v="Jean et Glorias Marie" u="1"/>
        <s v="Guillaume et Gayet Marguerite" u="1"/>
        <s v="Arnaud et Richet Jeanne" u="1"/>
        <s v="Louis et Audouing Jeanne" u="1"/>
        <s v="Antoine et Plantin Jeanne" u="1"/>
        <s v="Jean et Grimard Elisabeth" u="1"/>
        <s v="Jean et Grenet Catherine" u="1"/>
        <s v="Guillaume et Barateau Jeanne" u="1"/>
        <s v="Isaac et Renou Catherine" u="1"/>
        <s v="Jean et Chaillou Jeanne" u="1"/>
        <s v="Léonard et Guillorit Jeanne" u="1"/>
        <s v="Jean et Guillé Françoise" u="1"/>
        <s v="Jean et Gourdet Catherine" u="1"/>
        <s v="Sr Jean et Gourdet Catherine" u="1"/>
        <s v="Michel et Dupuy Marguerite" u="1"/>
        <s v="Arnaud et Guillot Catherine" u="1"/>
        <s v="Arnaud et Guillau Catherine" u="1"/>
        <s v="Arnaud et Guillou Catherine" u="1"/>
        <s v="Arnaud et Gatiot Catherine" u="1"/>
        <s v="Guillaumet Chalan Simone" u="1"/>
        <s v="Nicolas et Dupuis Marie" u="1"/>
        <s v="François et Verdoy Elisabeth" u="1"/>
        <s v="Charles et Collinet Elisabeth" u="1"/>
        <s v="Antoine et Letournau Marie" u="1"/>
        <s v="Antoine et Julien Marie" u="1"/>
        <s v="Mathieu et Rou Marie" u="1"/>
        <s v="Raymond et Roux Jeanne" u="1"/>
        <s v="Raymond et Mocquet Marguerite" u="1"/>
        <s v="Jacques et Paradis Marguerite" u="1"/>
        <s v="Jean et Quimaud Elisabeth" u="1"/>
        <s v="Jean et Grimard Marie" u="1"/>
        <s v="Raymond et Saboureau Rose" u="1"/>
        <s v="Jean et Grimar Marie" u="1"/>
        <s v="Pierre et Damade Françoise" u="1"/>
        <s v="Jean et Dupuy Marie" u="1"/>
        <s v="Jacques et Achard Magdelaine" u="1"/>
        <s v="Nicolas et Prolongeau Marie" u="1"/>
        <s v="Pierre et lantin Jeanne" u="1"/>
        <s v="Léonard et Grimard Anne" u="1"/>
        <s v="Jacques et Galtry Pétronille" u="1"/>
        <s v="Louis et Dumignou Marie" u="1"/>
        <s v="Jean et Morau Catherine" u="1"/>
        <s v="Jean et Marcé Jeanne" u="1"/>
        <s v="Léonard et Morpin Elisabeth" u="1"/>
        <s v="Jean et Charruaud Arnaudine" u="1"/>
        <s v="Alexandre et Marcon Catherine" u="1"/>
        <s v="Alexandre et Babin Marie" u="1"/>
        <s v="François et Bernier Jeanne" u="1"/>
        <s v="Martin et Massé Marie" u="1"/>
        <s v="Pierre et Guillebon marie" u="1"/>
        <s v="Estienne et Alleman Marie" u="1"/>
        <s v="Estienne et Allemand Marie" u="1"/>
        <s v="Pierre et Landart Elisabeth" u="1"/>
        <s v="Antoine et Guiraud Jeanne" u="1"/>
        <s v="Louis et Grimard Marie" u="1"/>
        <s v="Jacques et Bertau Marguerite" u="1"/>
        <s v="Bernard et Guillerie Marguerite" u="1"/>
        <s v="Arnaud et Prolongeau Catherine" u="1"/>
        <s v="Antoine et Guiraud  Jeanne" u="1"/>
        <s v="Jacques et Bertheau Marguerite" u="1"/>
        <s v="Louis et Robinet Marie" u="1"/>
        <s v="Jacques et Roy Françoise" u="1"/>
        <s v="Martin et Guillerie Marie" u="1"/>
        <s v="Antoine et Magnen Catherine" u="1"/>
        <s v="Jacque et Roy Françoise" u="1"/>
        <s v="Jean et Guillau Marie" u="1"/>
        <s v="Martin et Martinau  Jeanne" u="1"/>
        <s v="Lataste Marguerite" u="1"/>
        <s v="Jean et Roux Jeanne" u="1"/>
        <s v="Charles et Canau Marie" u="1"/>
        <s v="Jacques et Gaboria Marie" u="1"/>
        <s v="Jacques et Gabariase Marie" u="1"/>
        <s v="Pierre et Lavanseau marguerite" u="1"/>
        <s v="Joseph et Gayet Jeanne" u="1"/>
        <s v="Arnaud et Landrau Jeanne" u="1"/>
        <s v="Guillaume et Leydet Marie" u="1"/>
        <s v="Jrean et Maisonneuve marie" u="1"/>
        <s v="Jean et Guillon Michèle" u="1"/>
        <s v="Jacques et Rochet Louise" u="1"/>
        <s v="Denis et Guillebon Catherine" u="1"/>
        <s v="François et Baril Marie" u="1"/>
        <s v="François et Deromat Jeanne" u="1"/>
        <s v="Jacques et Deroma Jeanne" u="1"/>
        <s v="Jacques et Deromat Jeanne" u="1"/>
        <s v="Jean et Morpain Jeanne" u="1"/>
        <s v="Guillaume et Chalau Simone" u="1"/>
        <s v="Philippe et Godineau marguerite" u="1"/>
        <s v="Jean et Lataste Jeanne" u="1"/>
        <s v="Pierre et Blodin Marie" u="1"/>
        <s v="Jacques et Galletrit Pétronille" u="1"/>
        <s v="Jacques et Galetry Pétronille" u="1"/>
        <s v="Jean et Formantin Jeanne" u="1"/>
        <s v="Jean et Fromantin Jeanne" u="1"/>
        <s v="Jean et Carrier Catherine" u="1"/>
        <s v="Jean et Charrier Catherine" u="1"/>
        <s v="Jean et Dereheim Jeanne" u="1"/>
        <s v="Jean et Serquin Jeanne" u="1"/>
        <s v="Jean et Roy Elisabeth" u="1"/>
        <s v="François et Roy Marie" u="1"/>
        <s v="Jacques et Aubert Jeanne" u="1"/>
        <s v="Estienne et Baudouin Françoise" u="1"/>
        <s v="Jean et Pelletan Madeleine" u="1"/>
        <s v="Jean et Charruaud Marguerite" u="1"/>
        <s v="Louis et Roy Marie" u="1"/>
        <s v="Jean et Coustau Anne" u="1"/>
        <s v="Guillaume et Massé Aimée" u="1"/>
        <s v="Guillaume et Matia Aimée" u="1"/>
        <s v="Jean et Grimard Jeanne" u="1"/>
        <s v="Michel et Léger Magdelaine" u="1"/>
        <s v="Louis et Balargelle Léone" u="1"/>
        <s v="Jean et Meynard Françoise" u="1"/>
        <s v="Simon et Berland Catherine" u="1"/>
        <s v="Isaac et Gabou Pétronille" u="1"/>
        <s v="Pierre et Grelet Catherine" u="1"/>
        <s v="Jean et Massé Françoise" u="1"/>
        <s v="Guillaume et Lavanseau Jeanne" u="1"/>
        <s v="Nicolas et Deroma Marie" u="1"/>
        <s v="Jean et Landreau Jeanne" u="1"/>
        <s v="Pierre et Liger Jeanne" u="1"/>
        <s v="Jacques et Sou Magdeleine" u="1"/>
        <s v="Jean et Bodard Marie" u="1"/>
        <s v="Jean et Trueil Marie" u="1"/>
        <s v="Louis et Glénisson Catherine" u="1"/>
        <s v="Jean et Odureau Marie" u="1"/>
        <s v="Jean et Oreau Marie" u="1"/>
        <s v="Jean et Georget Anne" u="1"/>
        <s v="Antoine et Roy Jeanne" u="1"/>
        <s v="Matelin et Lanusse Pétronille" u="1"/>
        <s v="Pierre et Toquet Isabeau" u="1"/>
        <s v="Jean et Oubret Louise" u="1"/>
        <s v="Jean et Oubret  Louise" u="1"/>
        <s v="Louis et Pabageau Jeanne" u="1"/>
        <s v="Louis et Pabageau Louise" u="1"/>
        <s v="Jacques et Richard Marguerite" u="1"/>
        <s v="Antoine et Odurelle Jacquette" u="1"/>
        <s v="Antoine et Audureau Jacquette" u="1"/>
        <s v="Arnaud et Milepied Marie" u="1"/>
        <s v="Arnaud et Millepied Marie" u="1"/>
        <s v="Jean et Rousse Pétronille" u="1"/>
        <s v="Jean et Roux Pétronille" u="1"/>
        <s v="René et Marcombe Françoise" u="1"/>
        <s v="Pierre et Guillau Guillemette" u="1"/>
        <s v="Pierre et Guyau Guillemette" u="1"/>
        <s v="Etienne et Guillot Guillemette" u="1"/>
        <s v="Pierre et Sou Françoise" u="1"/>
        <s v="Jean et Sou Jeanne" u="1"/>
        <s v="Antoine et Piete Marie" u="1"/>
        <s v="Antoine et Priet Marie" u="1"/>
        <s v="Jean et Menadey Magdeleine" u="1"/>
        <s v="Mathieu et Prat Catherine" u="1"/>
        <s v="Raymond et Desanges Jacquette" u="1"/>
        <s v="Pierre et Rondeau Huguette" u="1"/>
        <s v="Pierre et Gervais Marie" u="1"/>
        <s v="Pierre et Marcombe Françoise" u="1"/>
        <s v="Jean et Gazilon Marie" u="1"/>
        <s v="Louis + et Barbarin Marie" u="1"/>
        <s v="Pierre et Audureau Jeanne" u="1"/>
        <s v="Pierre et Gilete  Catherine" u="1"/>
        <s v="Pierre et Dupon Marie" u="1"/>
        <s v="Pierre et Gilet Catherine" u="1"/>
        <s v="François et Héraud Marie" u="1"/>
        <s v="Clément................" u="1"/>
        <s v="Jean et Gorrichon Jeanne" u="1"/>
        <s v="Clément et Dulaurier Marguerite" u="1"/>
        <s v="Louis et Charruaud Catherine" u="1"/>
        <s v="Clément et Delorier Marguerite" u="1"/>
        <s v="Louis et Deromas Marie" u="1"/>
        <s v="Jean + et Seguin marie" u="1"/>
        <s v="Jean et Barbe marie" u="1"/>
        <s v="Bernard et Leydet Jeanne" u="1"/>
        <s v="Jean et Donis Jeanne" u="1"/>
        <s v="Jean et Deri Jeanne" u="1"/>
        <s v="Jean et Arnaudeau Marie" u="1"/>
        <s v="Jean et Landreau Radegonde" u="1"/>
        <s v="Pierre et Bernardeau Catherine" u="1"/>
        <s v="Jean et Plantin Marie" u="1"/>
        <s v="Jean et Massicot Marie" u="1"/>
        <s v="Jean et Héraud Marguerite" u="1"/>
        <s v="Martin et Plantin Marie" u="1"/>
        <s v="Jean et Heyraut Marguerite" u="1"/>
        <s v="Jacques et Roy Jeanne" u="1"/>
        <s v="Sr de Launé et Dame Rapet Marie" u="1"/>
        <s v="Jean et Gorse Jeanne" u="1"/>
        <s v="Guillaume et Lataste Jeanne" u="1"/>
        <s v="François et Martin Jeanne" u="1"/>
        <s v="Martial et Gervais Pétronille" u="1"/>
        <s v="Louis et Michaud Mathurine" u="1"/>
        <s v="Martial et Gervaise Pétronille" u="1"/>
        <s v="Jean et Gravereau Elisabeth" u="1"/>
        <s v="Jean et Gravereau Isabeau" u="1"/>
        <s v="Pierre et Nicolas Isabeau" u="1"/>
        <s v="Jean et Grilet Anne" u="1"/>
        <s v="Jean et Georget Jeanne" u="1"/>
        <s v="Antoine et Martineau Magdeleine" u="1"/>
        <s v="Antoine et Martineau Marguerite" u="1"/>
        <s v="Guillaume et Amblard Jeanne" u="1"/>
        <s v="Maurice et Baudin Isabeau" u="1"/>
        <s v="Jean et Guillerie Marguerite" u="1"/>
        <s v="Maurice et Baudin Elisabeth" u="1"/>
        <s v="Jean et Glénisson Huguette" u="1"/>
        <s v="Jean et Glanisson Huguette" u="1"/>
        <s v="Pierre et Méchain Marie" u="1"/>
        <s v="Jean et Oubret Marie" u="1"/>
        <s v="Louis et Martin Marie" u="1"/>
        <s v="ean et Macouillard Marie" u="1"/>
        <s v="Jean et Paradis marguerite" u="1"/>
        <s v="Jean et Gorse Françoise" u="1"/>
        <s v="Jean et Gorfe Marie" u="1"/>
        <s v="Jean et Paradis Margurite" u="1"/>
        <s v="Jean et Roy Marie" u="1"/>
        <s v="Jean et Petit Marquaize" u="1"/>
        <s v="Jean et Petit Marguerite" u="1"/>
        <s v="Jacques............" u="1"/>
        <s v="Pierre et massicot Marie" u="1"/>
        <s v="Barthélémy et Serquin Françoise" u="1"/>
        <s v="Etienne et Serquin Françoise" u="1"/>
        <s v="Jean et Simon Jeanne" u="1"/>
        <s v="Nicolas et Bichon Jeanne" u="1"/>
        <s v="Jacques et Gabou Marguerite" u="1"/>
        <s v="Antoine et Ligier Marguerite" u="1"/>
        <s v="Pierre et Ligier Jeanne" u="1"/>
        <s v="Pierre et Nebe Anne" u="1"/>
        <s v="François et Blouin Marguerite" u="1"/>
        <s v="Jean et Gabou Magdeleine" u="1"/>
        <s v="Jean et Bodar Marie" u="1"/>
        <s v="Jean et Trut Marie" u="1"/>
        <s v="Jean et Audurau Marie" u="1"/>
        <s v="Jean et Treil marie" u="1"/>
        <s v="Jean et Audureau Marie" u="1"/>
        <s v="Louis et Génisson Catherine" u="1"/>
        <s v="Jean et Menou Marie" u="1"/>
        <s v="Jean et Menau Marie" u="1"/>
        <s v="Jean et Oireau Marie" u="1"/>
        <s v="Jean et Gorget anne" u="1"/>
        <s v="Jean et Roy Isabelle" u="1"/>
        <s v="Alexandre et Viaud Magdeleine" u="1"/>
        <s v="Bertrand et Charruaud marie" u="1"/>
        <s v="Michel et Bodau Magdelaine" u="1"/>
        <s v="Louis et Bellet Jeanne" u="1"/>
        <s v="Jean et Boisson louise" u="1"/>
        <s v="Louis et Pabageau anne" u="1"/>
        <s v="Pierre et Arnauld Marguerite" u="1"/>
        <s v="Pierre et arnaud Marguerite" u="1"/>
        <s v="Nicolas et Seguin Marie" u="1"/>
        <s v="Guillaume et Gahiet Marguerite" u="1"/>
        <s v="Guillaume et Lavanceau Susanne" u="1"/>
        <s v="Guillaume et Lavanceau Suzanne" u="1"/>
        <s v="Martin et Donis Marthe" u="1"/>
        <s v="Jean et Boudau Marie" u="1"/>
        <s v="Jean et Boudeau Marie" u="1"/>
        <s v="Jean et Bodeau Marie" u="1"/>
        <s v="Jean et Boudou Marie" u="1"/>
        <s v="Jean et Michaud Marie" u="1"/>
        <s v="Jean et Mécher marie" u="1"/>
        <s v="Jean et Mechin Marie" u="1"/>
        <s v="Gervais et Dubrul Marguerite" u="1"/>
        <s v="Antoine et Pied marie" u="1"/>
        <s v="Pierre et Bergeron Françoise" u="1"/>
        <s v="Arnaud et Grenier Magdeleine" u="1"/>
        <s v="Pierre et Burgeron Françoise" u="1"/>
        <s v="Jean et Audureau Jeanne" u="1"/>
        <s v="Mathurin et Grillet Jacquette" u="1"/>
        <s v="Jean et Desange Jacquette" u="1"/>
        <s v="Reimon et Desanges Jacquette" u="1"/>
        <s v="Guillaume et Vidau Marie" u="1"/>
        <s v="Mathias et Olivier Marie" u="1"/>
        <s v="Mathieu et Olivier Marie" u="1"/>
        <s v="Simon et Georget Anne" u="1"/>
        <s v="Mathieu et Courau Marie" u="1"/>
        <s v="Jacques et Achar Magdeleine" u="1"/>
        <s v="Jacques et Valet Marie" u="1"/>
        <s v="Pierre et Arnodo Catherine" u="1"/>
        <s v="Jean et Charrié ............." u="1"/>
        <s v="Jacques et Achard  Madeleine" u="1"/>
        <s v="Colas et Prolongeau Marie" u="1"/>
        <s v="Jean et Terrien Marguerite" u="1"/>
        <s v="Jean et Servien Marguerite" u="1"/>
        <s v="Reymon et Lyger  Marie" u="1"/>
        <s v="Simon et Léger Marie" u="1"/>
        <s v="Louis et Deroma Marie" u="1"/>
        <s v="Arnauld et Cartel suzanne" u="1"/>
        <s v="Reymon et Lyger Marie" u="1"/>
        <s v="Clément et .............. Marguerite" u="1"/>
        <s v="Reimon et Liger Marie" u="1"/>
        <s v="Elies et Seguin Marie" u="1"/>
        <s v="Arnaud et Cartau Susanne" u="1"/>
        <s v="Clément et Dulkaurier Marguerite" u="1"/>
        <s v="Clément et Dulaurier  Marguerite" u="1"/>
        <s v="Louis et ...................." u="1"/>
        <s v="Elie et Seguin Marie" u="1"/>
        <s v="Louis et Derouma Marie" u="1"/>
        <s v="Louis et ..................." u="1"/>
        <s v="Jean et Roux Catherine" u="1"/>
        <s v="Bernard et Laidet Jeanne" u="1"/>
        <s v="Louis et Boisson Michéle" u="1"/>
        <s v="Louis et Boisson Micelle" u="1"/>
        <s v="Léonard et Laidet Jeanne" u="1"/>
        <s v="Jean et Lhoumeau Jeanne" u="1"/>
        <s v="Clément et Dulaurier Marie" u="1"/>
        <s v="Bernard et Leidet Jeanne" u="1"/>
        <s v="Mathieu et Coureau Marie" u="1"/>
        <s v="Jean et Charruau Arnaude" u="1"/>
        <s v="Alexandre et David Marguerite" u="1"/>
        <s v="Etienne et Morlofe Françoise" u="1"/>
        <s v="Pierre et  Guillebon Marie" u="1"/>
        <s v="Pierre et Landar Elisabeth" u="1"/>
        <s v="Pierre et Séverin Marguerite" u="1"/>
        <s v="Pierre et Surine Marguerite" u="1"/>
        <s v="Pierre et Seurin Marguerite" u="1"/>
        <s v="Jacques et Grimal Jeanne" u="1"/>
        <s v="Guillaume et Roy Pétronille" u="1"/>
        <s v="Antoine et Courpon Marguerite" u="1"/>
        <s v="Martin et Courpon Jeanne" u="1"/>
        <s v="Martin et Courpon Marie" u="1"/>
        <s v="Jean et Levraud Marguerite" u="1"/>
        <s v="................ et Roy Jeanne" u="1"/>
        <s v="Antoine et Courpon Françoise" u="1"/>
        <s v="Antoine et Courpon Françise" u="1"/>
        <s v="Jean et Guilhon Marie" u="1"/>
        <s v="Antoine et Ladart Marie" u="1"/>
        <s v="Jean et Amblar Jeanne" u="1"/>
        <s v="Jean et Golfe Jeanne" u="1"/>
        <s v="Guillaumet et Peychonnet Marie" u="1"/>
        <s v="Guillaume et Puychonnet Marie" u="1"/>
        <s v="Jean et Malar Pétronille" u="1"/>
        <s v="Jean et Blouin Marguerite" u="1"/>
        <s v="Louis et Rousset Mathurine" u="1"/>
        <s v="Jacques et Drau Jeanne" u="1"/>
        <s v="Louis et Derit Marie" u="1"/>
        <s v="Denis et Guihobot Catherine" u="1"/>
        <s v="Denis et Guilhobot Catherine" u="1"/>
        <s v="Denis et Guilhebot Catherine" u="1"/>
        <s v="Guillaume et Audeteau Guillemette" u="1"/>
        <s v="Jean et Gravrau Elisabeth" u="1"/>
        <s v="Jean et Valet Marie" u="1"/>
        <s v="Guillaume et Chabau Simone" u="1"/>
        <s v="Jean et Guilhotrie Marguerite" u="1"/>
        <s v="Félix et Gaudineau Marguerite" u="1"/>
        <s v="Félix et Goudinau marguerite" u="1"/>
        <s v="Félix et Godineau Marie" u="1"/>
        <s v="Félix et Godinau Marguerite" u="1"/>
        <s v="Jean et Guillorit Marguerite" u="1"/>
        <s v="Pierre et Gabou Simone" u="1"/>
        <s v="Denis et Solinhac marie" u="1"/>
        <s v="Pierre et Château Simone" u="1"/>
        <s v="Jean et Manon Catherine" u="1"/>
        <s v="Pierre et Lataste Jeanne" u="1"/>
        <s v="Jean et Charlot Marguerite" u="1"/>
        <s v="Jean et levaud Marie" u="1"/>
        <s v="Jean et Petit Marcaise" u="1"/>
        <s v="Jean et Gavie Françoise" u="1"/>
        <s v="Jean et Grimar Jeanne" u="1"/>
        <s v="Pierre et Meinar Jeanne" u="1"/>
        <s v="Bernard et Peintre Magdelaine" u="1"/>
        <s v="Jean et Guimard Marie" u="1"/>
        <s v="Jean et Galetry Peyronne" u="1"/>
        <s v="Estienne et Roturier Jeanne" u="1"/>
        <s v="Jean et Galetry Pétronille" u="1"/>
        <s v="Antoine et Rousse Peyronne" u="1"/>
        <s v="Pierre et Lyger Jeanne" u="1"/>
        <s v="Hermes et Dame Chiquet Lucresse" u="1"/>
        <s v="Pierre et Roy Marie" u="1"/>
        <s v="Jacques et Lataste Jean" u="1"/>
        <s v="Jacques et Lataste Jeanne" u="1"/>
        <s v="Louis et Pas Jeanne" u="1"/>
        <s v="Louis et Dupas Jeanne" u="1"/>
        <s v="Jean et Goudin Marguerite" u="1"/>
        <s v="Jean et Bernard Marie" u="1"/>
        <s v="Jean et Bley Marie" u="1"/>
        <s v="Elie et Chéreau Marie" u="1"/>
        <s v="Jean et Talet Anne" u="1"/>
        <s v="Marc et Claverie Mete" u="1"/>
        <s v="Loius et Michaud Marie" u="1"/>
        <s v="Louis et Videau Marie" u="1"/>
        <s v="François et Grimard Isabeau" u="1"/>
        <s v="Jean et Prolongeau Françoise" u="1"/>
        <s v="Pierre et Ulet Françoise" u="1"/>
        <s v="Jean et Morete Marie" u="1"/>
        <s v="Pierre et Gabou Madeleine" u="1"/>
        <s v="Pierre et Gorfe Isabeau" u="1"/>
        <s v="Louis et Odoire Jeanne" u="1"/>
        <s v="Guilhaume et Arbouin Marie" u="1"/>
        <s v="Louis et Audoire jeanne" u="1"/>
        <s v="Louis et Doire Jeanne" u="1"/>
        <s v="Etienne et Dupeyrat Marie" u="1"/>
        <s v="Jacques (+) et Arbouin Marguerite" u="1"/>
        <s v="Guillaume et Arbouin Marie" u="1"/>
        <s v="Antoine et Favereau Jeanne" u="1"/>
        <s v="Louis et Sou Jeanne" u="1"/>
        <s v="Elie et  Dupeyrat Jacquette" u="1"/>
        <s v="Elie et Dupeyrat Jacquette" u="1"/>
        <s v="Jean et Poirie Jeanne" u="1"/>
        <s v="Jean et Couillandeau Jeanne" u="1"/>
        <s v="Jean et Mercier Léone" u="1"/>
        <s v="Pierre et Heraut Elisabeth" u="1"/>
        <s v="Jean et Pas Marie" u="1"/>
        <s v="André et Maleban Jeanne" u="1"/>
        <s v="Gilles et manseau Jeanne" u="1"/>
        <s v="Estienne et Dumonteil Catherine" u="1"/>
        <s v="Jean et Faure Marie" u="1"/>
        <s v="Pierre et Guiraud Marie" u="1"/>
        <s v="Pierre et Viaud Catherine" u="1"/>
        <s v="Raymond et Teyssiney Guillemette" u="1"/>
        <s v="Louis et Roy Marguerite" u="1"/>
        <s v="Raymond et Teycheney Guillemette" u="1"/>
        <s v="Raymond et Oubret Marie" u="1"/>
        <s v="Raymond et  Dubret Marie" u="1"/>
        <s v="Jean et Roy Jeanne" u="1"/>
        <s v="Pierre et Dupeyrat Marie" u="1"/>
        <s v="Pierre et Goyeau Izabeau" u="1"/>
        <s v="Jean et Cournaud Catherine" u="1"/>
        <s v="Guillaume et ?" u="1"/>
        <s v="Guillaume et Peluchon Jeanne" u="1"/>
        <s v="Sr Nicolas et Dlle Beaun jacquette" u="1"/>
        <s v="Estienne et Dupuy Marie" u="1"/>
        <s v="Martin et Glahet Marie" u="1"/>
        <s v="Jean et Guillerie Jeanne" u="1"/>
        <s v="Sr Guillaume et dame de Farfal Anne" u="1"/>
        <s v="Pierre et Goyau Isabeau" u="1"/>
        <s v="Jean et  Lavanceau Marguerite" u="1"/>
        <s v="Guillaume et Marcon Anne" u="1"/>
        <s v="Jean et Valade Jeanne" u="1"/>
        <s v="Mr Jean et Mlle Delarocque Françoise" u="1"/>
        <s v="Méssire Jean et Mme de Laroque Françoise" u="1"/>
        <s v="Jean et Peynaud Madeleine" u="1"/>
        <s v="Jean et umas Gabrielle" u="1"/>
        <s v="Jean et Dumas Gabrielle" u="1"/>
        <s v="Louis et Merlet Catherine" u="1"/>
        <s v="Jean et Martineau Marie" u="1"/>
        <s v="Charles et Dumas Catherine" u="1"/>
        <s v="Simon et Grimard Catherine" u="1"/>
        <s v="Jean et Carriou Jeanne" u="1"/>
        <s v="Estienne et Labanceau Catherine" u="1"/>
        <s v="Jean et Drouillard Jeanne" u="1"/>
        <s v="Gervais et Renon Pétronille" u="1"/>
        <s v="François et Bourcereau Catherine" u="1"/>
        <s v="Michel et Persoulié Marguerite" u="1"/>
        <s v="Jean et Niemied Marguerite" u="1"/>
        <s v="Pierre et Guillory Marie" u="1"/>
        <s v="Jean et Caneau Marie" u="1"/>
        <s v="Jean et Canau Marie" u="1"/>
        <s v="Antoine et Sou Marie" u="1"/>
        <s v="Maturin et Seigneurin jacquette" u="1"/>
        <s v="Marc et Rous Catherine" u="1"/>
        <s v="Jean et Guillemo  Jeanne" u="1"/>
        <s v="André et Sou Marie" u="1"/>
        <s v="Méric et Rous Cathrine" u="1"/>
        <s v="Guillaume et Peintre Anne" u="1"/>
        <s v="Mathurin et Seigneurin Jacquette" u="1"/>
        <s v="Elie et Berton Isabeau" u="1"/>
        <s v="Mathurin et Signurin Jacquette" u="1"/>
        <s v="Jean et Guillemon Jeanne" u="1"/>
        <s v="Elie et Berton Elisabeth" u="1"/>
        <s v="Jean et Dupeyrat Marie" u="1"/>
        <s v="Mess. Audouin Fournel et D. Baillet Marguerite" u="1"/>
        <s v="Pierre et Roy Maie" u="1"/>
        <s v="François et Baronnet Jeanne" u="1"/>
        <s v="Louis et Barraud Jeanne" u="1"/>
        <s v="Louis et Barateau Jeanne" u="1"/>
        <s v="Louis et Barreau Jeanne" u="1"/>
        <s v="Guillaume et Arnaudeau Marie" u="1"/>
        <s v="François et Poivif Jeanne" u="1"/>
        <s v="François et Poirier Jeanne" u="1"/>
        <s v="Guillaume etArnaudeau Marie" u="1"/>
        <s v="Pierre et Sou Marie" u="1"/>
        <s v="Jean et Elies Jeanne" u="1"/>
        <s v="Louis et Guillaume Marie" u="1"/>
        <s v="Jean et Odoire Denise" u="1"/>
        <s v="Jean et Oere Denise" u="1"/>
        <s v="François et Belet Jeanne" u="1"/>
        <s v="Clément et Bodard Marguerite" u="1"/>
        <s v="Clément et Bodart Marguerite" u="1"/>
        <s v="Louis et Vidaud Marie" u="1"/>
        <s v="Louis et Viaud Marie" u="1"/>
        <s v="pére inconnu et Brunet Jeanne" u="1"/>
        <s v="Pierre et Geraut Jeanne" u="1"/>
        <s v="Jean et Fradet Andrée" u="1"/>
        <s v="Bernard et Caseau Marie" u="1"/>
        <s v="Jean et Roy Pétronille" u="1"/>
        <s v="Pierre et Gorse Isabeau" u="1"/>
        <s v="Jean et Moquet Anne" u="1"/>
        <s v="Jean et Moquet Jeanne" u="1"/>
        <s v="Jean et Rinse Marie" u="1"/>
        <s v="Estienne et Dupeyrat Marie" u="1"/>
        <s v="Antoine et Landard Marie" u="1"/>
        <s v="Jean et Guillemard Françoise" u="1"/>
        <s v="Raymond et Desange Marguerite" u="1"/>
        <s v="Pierre et Gervais Martine" u="1"/>
        <s v="Pierre et Gervais &gt;Martine" u="1"/>
        <s v="François et Michaud Marie" u="1"/>
        <s v="Jean et Jonquet Marie" u="1"/>
        <s v="François et Raboutelle Marie" u="1"/>
        <s v="Jean et Dansau Françoise" u="1"/>
        <s v="Jean et Roy Isabeau" u="1"/>
        <s v="Etienne et Roy Marie" u="1"/>
        <s v="M. Fouchet de Tayac et D. Baillet Marguerite" u="1"/>
        <s v="Pierre et Laurie Marie" u="1"/>
        <s v="Pierre et Laune Marie" u="1"/>
        <s v="Pierre et Gillet Catherine" u="1"/>
        <s v="Pierre et Jons Marie" u="1"/>
        <s v="Bernard de Cazaeaux et Seguin Jeanne" u="1"/>
        <s v="Jean et Mathieu Marie" u="1"/>
        <s v="Etienne et Dumonteil Catherine" u="1"/>
        <s v="Jacques et Planchet Isabeau" u="1"/>
        <s v="Jean et Robinet Marie" u="1"/>
        <s v="Raymond et Teyssiney  Guillemette" u="1"/>
        <s v="Jean et Gorichon Jeanne" u="1"/>
        <s v="Louis et Bouisson Michèle" u="1"/>
        <s v="Jean et Landrau Radegonde" u="1"/>
        <s v="Julien et Bouillette Catherine" u="1"/>
        <s v="Jean et Eyraut Marguerite" u="1"/>
        <s v="Guillaume et Marcon Jeanne" u="1"/>
        <s v="Mess. Jean-Baptiste et Da. Delarocque F." u="1"/>
        <s v="Clément et Dumet Suzanne" u="1"/>
        <s v="Guillaume et Prolongeau Catherine" u="1"/>
        <s v="Jean et Teyssiney Jeanne" u="1"/>
        <s v="Louis et Grimard Jeanne" u="1"/>
        <s v="Jean et Grimard Catherine" u="1"/>
        <s v="Pierre et Trou Pétronille" u="1"/>
        <s v="Jean et ?     Marie" u="1"/>
        <s v="Antoine et Landard Catherine" u="1"/>
        <s v="Jean et Glenisson Marguerite" u="1"/>
        <s v="Louis et Dupa Jeanne" u="1"/>
        <s v="Jean et Eymiet Marguerite" u="1"/>
        <s v="Michel et Roux Marguerite" u="1"/>
        <s v="Antoineet Sou Marie" u="1"/>
        <s v="Jean et Michaud Marguerite" u="1"/>
        <s v="Jean et Jeanne marduéze" u="1"/>
        <s v="Jean et Guillemeon Jeanne" u="1"/>
        <s v="Mathelin et Seignurin Jacquette" u="1"/>
        <s v="Bertrand et Serquin Françoise" u="1"/>
        <s v="Pierre et Trueuil Marie" u="1"/>
        <s v="Pierre et Lamanceau Gabrielle" u="1"/>
        <s v="Pierre et Massicot  Marie" u="1"/>
        <s v="Jean et Aubin Jeanne" u="1"/>
        <s v="Pierre et Rochet Isabeau" u="1"/>
        <s v="Jean et Gabou Madeleine" u="1"/>
        <s v="Jean et Gabou, Madeleine" u="1"/>
        <s v="Jean et Arnault Marie" u="1"/>
        <s v="Antoine et Martinau Magdelaine" u="1"/>
        <s v="Pierre et landreau Marie" u="1"/>
        <s v="Jean et Héraud Marie" u="1"/>
        <s v="Pierre et Roy Elisabeth" u="1"/>
        <s v="Nicolas et Teyssonneau marie" u="1"/>
        <s v="Antoine et Reynaud Marie" u="1"/>
        <s v="Jean et Dauni Magdeleine" u="1"/>
        <s v="Guillaumet Gayet Marguerite" u="1"/>
        <s v="Arnaud et Richer Jeanne" u="1"/>
        <s v="Michel et Landreau Jeanne" u="1"/>
        <s v="Pierre et Allard marguerite" u="1"/>
        <s v="Msse Jacob et D. de Launay M. Anne" u="1"/>
        <s v="Pierre et Clou Marguerite" u="1"/>
        <s v="Martin et Dauni Marthe" u="1"/>
        <s v="Pierre et Lyger Marie" u="1"/>
        <s v="Simon et Lyger Marie" u="1"/>
        <s v="Jean et Berniard Marguerite" u="1"/>
        <s v="Jean et Roux Peyronne" u="1"/>
        <s v="Jean et Roux Pétroille" u="1"/>
        <s v="Jean et Dupuy Marguerite" u="1"/>
        <s v="Arnaud et Guilhem Catherine" u="1"/>
        <s v="Jean et M...... Marie" u="1"/>
        <s v="Jean et Meychin Marie" u="1"/>
        <s v="Jean et Landreau Elisabeth" u="1"/>
        <s v="Simphorien et Grillet Marie" u="1"/>
        <s v="Pierre et Médard Jeanne" u="1"/>
        <s v="Philippe et Roy Marguerite" u="1"/>
        <s v="................. Sou Magdeleine" u="1"/>
        <s v="Raimon et Roux Jeanne" u="1"/>
        <s v="Arnaud et Landreaud Jeanne" u="1"/>
        <s v="Arnaud et Landraud Jeanne" u="1"/>
        <s v="Jean et Teyssier Marie" u="1"/>
        <s v="Louis et Augereau Jeanne" u="1"/>
        <s v="Louis et Caliot Jeanne" u="1"/>
        <s v="Bernard et Grillet Anne" u="1"/>
        <s v="Jean et David Marie" u="1"/>
        <s v="Mathias et Rondeau Anne" u="1"/>
        <s v="Mathias et Ollivier Marie" u="1"/>
        <s v="Jacques et Achar Magdelaine" u="1"/>
        <s v="Jean et Charruaut Marguerite" u="1"/>
        <s v="Nicolas et Prolonieau Marie" u="1"/>
        <s v="François et Etié Barbe" u="1"/>
        <s v="Arnaut et Cartau Suzanne" u="1"/>
        <s v="Guillaume et Boudau Marie" u="1"/>
        <s v="Raymond et Liger Marie" u="1"/>
        <s v="Guillaume et Guérin Françoise" u="1"/>
        <s v="Pierre et Tourteau Marie" u="1"/>
        <s v="Alexandre et Babin Merie" u="1"/>
        <s v="François et Gophe Catherine" u="1"/>
        <s v="Martin et Masé Marie" u="1"/>
        <s v="Antoine et Linerie Marguerite" u="1"/>
        <s v="Pierre et Landard Elisabeth" u="1"/>
        <s v="Jean et Michelet Marie" u="1"/>
        <s v="Martin et Gardier Marie" u="1"/>
        <s v="Jacques et Charruaud Marguerite" u="1"/>
        <s v="Pierre et ROY Françoise" u="1"/>
        <s v="Jean et Gofe Jeanne" u="1"/>
        <s v="Jean et ..............Elisabeth" u="1"/>
        <s v="Guillaume et Peychon Marie" u="1"/>
        <s v="Jean et Sarrau Catherine" u="1"/>
        <s v="Jacques et Gaborias Marie" u="1"/>
        <s v="Arnaud et Landreau Jeanne" u="1"/>
        <s v="Denis et Guillebot Catherine" u="1"/>
        <s v="Guillaume et Chaleau Simone" u="1"/>
        <s v="Guillaume et Challeau Simone" u="1"/>
        <s v="Guillaume et Château Simone" u="1"/>
        <s v="Jean et Guilhorye Marguerite" u="1"/>
        <s v="Pierre et  Marcon Marguerite" u="1"/>
        <s v="Guillaume et Challou Simone" u="1"/>
        <s v="Pierre et Marcon Marguerite" u="1"/>
        <s v="Pierre et Blouin Marie" u="1"/>
        <s v="Jean et Menou Catherine" u="1"/>
        <s v="Jean et Clou Marie" u="1"/>
        <s v="François et Arnault Marie" u="1"/>
        <s v="Jean et Charlot Mrguerite" u="1"/>
        <s v="Jean et Leydet Jeanne" u="1"/>
        <s v="Nicolas et Briau Anne" u="1"/>
        <s v="Pierre et Valleau Marguerite" u="1"/>
        <s v="Jean et Damade Françoise" u="1"/>
        <s v="Jean et Pelletan Magdelaine" u="1"/>
        <s v="Etienne et Bodouin Françoise" u="1"/>
        <s v="François et Pelletan Magdelaine" u="1"/>
        <s v="Jacques et  Aubert Jeanne" u="1"/>
        <s v="Estienne et Beaudouin Françoise" u="1"/>
        <s v="Jacques et Grimar Marie" u="1"/>
        <s v="Jean et Galétry Pétronille" u="1"/>
        <s v="Louis et Baillargeau Léone" u="1"/>
        <s v="Etienne et Roturier Jeanne" u="1"/>
        <s v="André et Amblard Jeanne" u="1"/>
        <s v="Jean et Galtry Pétronille" u="1"/>
        <s v="Antoine et Rabotet Catherine" u="1"/>
        <s v="Izaac et Gabou Pétronille" u="1"/>
        <s v="Jean et Gabou Pétronille" u="1"/>
        <s v="Jean et Gorse Catherine" u="1"/>
        <s v="Jean et Lataste Marie" u="1"/>
        <s v="Etienne et Margottau Jeanne" u="1"/>
        <s v="Jacques et Sou Magdelaine" u="1"/>
        <s v="Pierre et Sou Magdelaine" u="1"/>
        <s v="Pierre et Liger  Jeanne" u="1"/>
        <s v="o Pierre BERNARD" u="1"/>
        <s v="X Pierre AUGEREAU" u="1"/>
        <s v="X Jean ROUX" u="1"/>
        <s v="Vve de Louis AUDUREAU" u="1"/>
        <s v="X Bastien GEORGET" u="1"/>
        <s v="X Jean Albert PRAT" u="1"/>
        <s v="X Jean GOMBEAU" u="1"/>
        <s v="X MESSIRE Barthélémy de ALIS" u="1"/>
        <s v="X+ Jean ROY" u="1"/>
        <s v="fils de Arnaud et Louise MERSEAU" u="1"/>
        <s v="époux de Louise …………" u="1"/>
        <s v="X+ Aubin SINAN" u="1"/>
        <s v="fils de Michel et ………….." u="1"/>
        <s v="X Jacques POIRET" u="1"/>
        <s v="X+ Louys BLANCHEREAU" u="1"/>
        <s v="X Antoine GRAVEREAU" u="1"/>
        <s v="fille de Jean et Françoise ROTURIER" u="1"/>
        <s v="Vve de Pierre VIGNON" u="1"/>
        <s v="X Anne RABOUTET" u="1"/>
        <s v="épouse de Arnaud GRAVEREAU" u="1"/>
        <s v="O Raymond et Jeanne LOYRAT" u="1"/>
        <s v="O Pierre et Marie AUDOUIN" u="1"/>
        <s v="O+ Pierre et Marie TERRESAUDE" u="1"/>
        <s v="O Louys X Jeanne…………" u="1"/>
        <s v="épouse de Jean RIMBAT" u="1"/>
        <s v="épouse de Guillaume LACHAISE" u="1"/>
        <s v="fille de Pierre et Marie ARNAUD" u="1"/>
        <s v="X Arnaud GORSIN" u="1"/>
        <s v="O Louys et Jeanne AUGIER" u="1"/>
        <s v="O Jacques et Anne BLANCHEREAU" u="1"/>
        <s v="X Catherine AUBERT" u="1"/>
        <s v=" fils de Louis et Anne DURANT" u="1"/>
        <s v="époux de Jeanne ROY" u="1"/>
        <s v="X+ Jeanne SUPPEAU" u="1"/>
        <s v="fils de Matelin et Marguerite CAILLIAU" u="1"/>
        <s v="o Raymond" u="1"/>
        <s v="O + Jean de Gauriac" u="1"/>
        <s v="X+ Louis SEPEAU" u="1"/>
        <s v="x Jean MARSAU" u="1"/>
        <s v="épouse de Bernard COURPON" u="1"/>
        <s v="X+ X+ Jeanne SEPEAU" u="1"/>
        <s v="épouse de jean JUITET" u="1"/>
        <s v="épouse de Guillaume ESTIER" u="1"/>
        <s v="X Jean GIRAUD" u="1"/>
        <s v="fille de Raymond et Madeleine DURAND" u="1"/>
        <s v="O Guillaume et Marie COUREAU" u="1"/>
        <s v="O Jean et Marie RABION" u="1"/>
        <s v="fils de Louis et Marie CONSTANTIN" u="1"/>
        <s v="x marie……….." u="1"/>
        <s v="X+ Martin CHARRIOU" u="1"/>
        <s v="O Jean" u="1"/>
        <s v="fils de Jean et ……….." u="1"/>
        <s v="x Guillaume VIGE" u="1"/>
        <s v="épouse de Jean DUPUY" u="1"/>
        <s v="O François et Marie ROY" u="1"/>
        <s v="O Martin et Marie SINAN" u="1"/>
        <s v="X Jean UCHET" u="1"/>
        <s v="X+ Marie FONTENET" u="1"/>
        <s v="épouse de Louis HERAUD" u="1"/>
        <s v="époux de Anne LAFARGUE" u="1"/>
        <s v="X Jean BILLIET" u="1"/>
        <s v="Vve de léonard SINAN" u="1"/>
        <s v="O Mr BLAN" u="1"/>
        <s v="X Jeanne BODIN" u="1"/>
        <s v="Veuf de Marguerite ARNAUD" u="1"/>
        <s v="épouse de Léonard GRAVEREAU" u="1"/>
        <s v="épouse de Jean DUTHIL" u="1"/>
        <s v="épouse de Jean ETIER" u="1"/>
        <s v="O Clément et Françoise RICAU" u="1"/>
        <s v="époux de Anne SERIAT" u="1"/>
        <s v="époux de Jeanne FAURE" u="1"/>
        <s v="X Jean BELLUE" u="1"/>
        <s v="X+ Jacques SINAN" u="1"/>
        <s v="o François et Catherine GRENET" u="1"/>
        <s v="O François et Catherine GUERNET" u="1"/>
        <s v="fille de Raymond et Andrée SOULET" u="1"/>
        <s v="fils de Raymond et Andrée FOUCHE" u="1"/>
        <s v="époux de Marie SOUSHET" u="1"/>
        <s v="fils de jean et Marie AUGE" u="1"/>
        <s v="O Pierre et Catherine SABOUREAU" u="1"/>
        <s v="X Louys CONSTANTIN" u="1"/>
        <s v="O Pierre et Marguerite ARRIVE" u="1"/>
        <s v="épouse de Jeanne CHANIAU" u="1"/>
        <s v="Vve de Jean PIN" u="1"/>
        <s v="X+ Jean CANTIN" u="1"/>
        <s v="X Marguerite REINAUD" u="1"/>
        <s v="X Pierre RUBERT" u="1"/>
        <s v="X Simon CONSTANTIN" u="1"/>
        <s v="X Marie FAURE" u="1"/>
        <s v="Vve de Louis CONSTANTIN" u="1"/>
        <s v="X+ Laurens CHAIGNEAU et ….." u="1"/>
        <s v="fille d'Ochelie  et marguerite SERQUIN" u="1"/>
        <s v="Veuf de Marthe PLAINE" u="1"/>
        <s v="o + François et marguerite ROY" u="1"/>
        <s v="X + Jean QUITTE" u="1"/>
        <s v="Veuf de Marie LARGETEAU" u="1"/>
        <s v="Veuf de Madeleine LAVANCEAU" u="1"/>
        <s v="époux de Marie CHARPENTIER" u="1"/>
        <s v="O Pierre et Marie ARNAUD" u="1"/>
        <s v="O Jacques et Jeanne DUPEYRAT" u="1"/>
        <s v="épouse de Jean MICHAUD" u="1"/>
        <s v="O Antoine et Marie FAURE" u="1"/>
        <s v="Veuf de Françoise BIGNION" u="1"/>
        <s v="fils naturel de Marie CLAVERIE" u="1"/>
        <s v="X Jean MICHAU" u="1"/>
        <s v="Vve de Jean ROY" u="1"/>
        <s v="fils de Guillaume et Marie MERSEAU" u="1"/>
        <s v="X Marie MERSEAU" u="1"/>
        <s v="époux de Marie VALET" u="1"/>
        <s v="fille de Guillaume et Marie MERSAU" u="1"/>
        <s v="X+ François DURET" u="1"/>
        <s v="&amp;époux de Anne BARATEAU" u="1"/>
        <s v="X+ Pierre FAURE" u="1"/>
        <s v="X Jean BAUBEDET" u="1"/>
        <s v="épouse de Louis ERUE" u="1"/>
        <s v="Notaire Royal" u="1"/>
        <s v="Veuf de Marie Anne BARON" u="1"/>
        <s v="O Elie et Catherine ……………" u="1"/>
        <s v="fille de Pierre et Marie DURANTEAU" u="1"/>
        <s v="Vve de Sr Claude DUFAY" u="1"/>
        <s v="X Arnaud MAURET" u="1"/>
        <s v="X Jean CON…………" u="1"/>
        <s v="O Pierre et ………… LAFAYE" u="1"/>
        <s v="époux de Françoise GRAVEREAU" u="1"/>
        <s v="x Marie BONNEAU" u="1"/>
        <s v="O+ Jacques et Françoise GRAVEREAU" u="1"/>
        <s v="X Ramon GUIMARD" u="1"/>
        <s v="X+ Pierre ………….." u="1"/>
        <s v="X Jean CONSTANTIN" u="1"/>
        <s v="Vve de François DUVERGIER" u="1"/>
        <s v="épouse de Jean CHANTAU" u="1"/>
        <s v="Veuf de Jeanne ESPOISINACde CALIERE" u="1"/>
        <s v="X Pierre SINAN" u="1"/>
        <s v="épouse de Jean DORIOL" u="1"/>
        <s v="O+ Bernard et Marguerite LANAU" u="1"/>
        <s v="épouse de Jean DUBREUIL" u="1"/>
        <s v="Vve de Arnaud SINAN" u="1"/>
        <s v="épouse de Jean MASSE" u="1"/>
        <s v="X Marie ALBERT" u="1"/>
        <s v="époux de Maria VIGNEAU" u="1"/>
        <s v="O Jean et Jeanne RAIGNAU" u="1"/>
        <s v="fille de Jean et Jeanne CHAGNEAU" u="1"/>
        <s v="X Arnaud GUIMARD" u="1"/>
        <s v="O Jacques et Marguerite CHAIGNEAU" u="1"/>
        <s v="O Jean et Jeanne CHAGNEAU" u="1"/>
        <s v="époux de Isabeau AUGEREAU" u="1"/>
        <s v="fils de Jacques et Jeanne DUPEIRAT" u="1"/>
        <s v="épouse de Sr de CASSE" u="1"/>
        <s v="épouse de Jacques ROBIN" u="1"/>
        <s v="o Pol  ET Jeanne BARON" u="1"/>
        <s v="O+ Pierre et marie GIBAUD" u="1"/>
        <s v="Vve de Jean DUPUY" u="1"/>
        <s v="X Pierre ROY" u="1"/>
        <s v="X+ Anne GEORGET" u="1"/>
        <s v="X Jeanne DUTIL" u="1"/>
        <s v="fils d'Estienne et Guillemette RAYNAUD" u="1"/>
        <s v="X Jean GRIMARD" u="1"/>
        <s v="° Anthoine" u="1"/>
        <s v="fille de Jean et Marie PANCHAUD" u="1"/>
        <s v="X+ Marie JEAN" u="1"/>
        <s v="épouse de Antoine ETIE" u="1"/>
        <s v="X Jeanne LATASTE" u="1"/>
        <s v="époux de Pétronille PENAU" u="1"/>
        <s v="O Jean et Marie……………" u="1"/>
        <s v="O Jean et Marie GRIMAUD" u="1"/>
        <s v="Vve de Sr Pierre COURPON" u="1"/>
        <s v="O Arnaud et Anne FLEURANCEAU" u="1"/>
        <s v="X Marie COURPON" u="1"/>
        <s v="fils de Jean et Elizabeth PINTINS" u="1"/>
        <s v="X Marie RIOUTIER" u="1"/>
        <s v="épouse de Jean DUPON" u="1"/>
        <s v="X+ Guillaume CONSTANTIN" u="1"/>
        <s v="Vve de Jean LORTEAU" u="1"/>
        <s v="époux de Guillemette ROUX" u="1"/>
        <s v="X Marie BOURSEAU" u="1"/>
        <s v="épouse de Antoine SEVERIN" u="1"/>
        <s v="Veuf de Jeanne MEYNARD" u="1"/>
        <s v="époux de Madeleine BALAIS" u="1"/>
        <s v="Veuf de GuillemetteGRIMARD" u="1"/>
        <s v="X Elizabeth GIRAUD" u="1"/>
        <s v="époux de Marie MAIGNEN" u="1"/>
        <s v="fils de Jean et Pétreonille BLOUIN" u="1"/>
        <s v="O+ Jean et Madeleine BALET" u="1"/>
        <s v="O Guillaume et + Elizabeth SINAN" u="1"/>
        <s v="X+ François SUPPEAU" u="1"/>
        <s v="O Jacques et x Louise LAVEAU" u="1"/>
        <s v="O Ramon et Jeanne MEYNAR" u="1"/>
        <s v="épouse de Jean ROY" u="1"/>
        <s v="X+ Marie SEGUIN" u="1"/>
        <s v="O Antoine et Jeanne RODE" u="1"/>
        <s v="X+ François AUDETEAU" u="1"/>
        <s v="X Marie CONTE" u="1"/>
        <s v="X Jacques GRENIER" u="1"/>
        <s v="épouse de Laurent HERVE" u="1"/>
        <s v="o André et Marguerite MAYNARD" u="1"/>
        <s v="Vve de Pierre COURPON" u="1"/>
        <s v="O Jean et Catherine ARNAUD" u="1"/>
        <s v="X+ Marie………….." u="1"/>
        <s v="X Marie ARNAUT" u="1"/>
        <s v="O François……………." u="1"/>
        <s v="X Anne JEAN" u="1"/>
        <s v="O Pierre et Marie GAREAU" u="1"/>
        <s v="X Pierre LACHESE" u="1"/>
        <s v="X Bastien VINCENT" u="1"/>
        <s v="épouse de Michel ARNAUD" u="1"/>
        <s v="X Antoine GOYE" u="1"/>
        <s v="X Pierre DUPEYRAT" u="1"/>
        <s v="époux de Marie LANDRAU" u="1"/>
        <s v="fils de François et Marie ROY" u="1"/>
        <s v="fils de Jean et Jeanne MARINEAU" u="1"/>
        <s v="époux de Jeanne MARTINEAU" u="1"/>
        <s v="X Marguerite RICHARD" u="1"/>
        <s v="X Catherine FONTENET" u="1"/>
        <s v="X François MEYNARD" u="1"/>
        <s v="X Guillaume PEYBON" u="1"/>
        <s v="o François et Jeanne LAVANCEAU" u="1"/>
        <s v="fille de François et marie VIGNIOU" u="1"/>
        <s v="X Estienne BLAIS" u="1"/>
        <s v="fils de Etienne GOLFE" u="1"/>
        <s v="fille de Jean et madeleine CHARLOT" u="1"/>
        <s v="X+ GALLETRIS" u="1"/>
        <s v="Veuf de Catherine ARNAUD" u="1"/>
        <s v=" fils de Antoine et Marie ARNAUD" u="1"/>
        <s v="épouse de Pierre SINAN" u="1"/>
        <s v="o Pierre" u="1"/>
        <s v="fils de Arnaud et Catherine ARNAUD" u="1"/>
        <s v="O Arnaud et Jeanne DROUILLARD" u="1"/>
        <s v="épouse de Arnaud PRAT" u="1"/>
        <s v="épouse de Jean PRABONEAU" u="1"/>
        <s v="épouse de Guillem" u="1"/>
        <s v="X Arnaud SINAN" u="1"/>
        <s v="X Ramon ETIE" u="1"/>
        <s v="Vve de François BOUDIN" u="1"/>
        <s v="X Arnaud PORTIER" u="1"/>
        <s v="O Jean et Elizabeth BOUTIN" u="1"/>
        <s v="épouse de François MANON" u="1"/>
        <s v="X+ Laurent MOREAU" u="1"/>
        <s v="Prêtre" u="1"/>
        <s v="épouse de Raymond MAINAR" u="1"/>
        <s v="X+ Antoine RABOUTET" u="1"/>
        <s v="X Jean SINAN" u="1"/>
        <s v="X Marie MICHAU" u="1"/>
        <s v="X+ Marie BAUNE" u="1"/>
        <s v="O Jean et Madeleine GAU" u="1"/>
        <s v="X + Jean………….." u="1"/>
        <s v="épouse de Gullaume FAURE" u="1"/>
        <s v="X+ Marie BARRIEU" u="1"/>
        <s v="époux de Estelle RABION" u="1"/>
        <s v="O Jean et Jeanne JOYEUX" u="1"/>
        <s v="Veuf de Jeanne BERTEAU" u="1"/>
        <s v="X Jeanne DUMEYNIEU" u="1"/>
        <s v="Jean et Jeanne DUMINIEU" u="1"/>
        <s v="fils de François et Françoise MOREAU" u="1"/>
        <s v="X Mre François de MANDOSSE" u="1"/>
        <s v="Vve de François GAIGNEROT" u="1"/>
        <s v="X Antoine DUPUY" u="1"/>
        <s v="o Jean et ROUX Marie" u="1"/>
        <s v="X  Jean DESVIGNES" u="1"/>
        <s v="O Estienne et Jacquette DUPEYRAT" u="1"/>
        <s v="X Antoine RABOUTET" u="1"/>
        <s v="épouse de Isaac DEHALIER" u="1"/>
        <s v="X Jeanne SENAN" u="1"/>
        <s v="épouse de Simon ETIER" u="1"/>
        <s v="Vve de Jacques LUSSAU" u="1"/>
        <s v="fille de Martin et Marie BARIEU" u="1"/>
        <s v="X Marie BAIEU" u="1"/>
        <s v="Vve de Louis VIGE" u="1"/>
        <s v="épouse de Antoine RABOUTET" u="1"/>
        <s v="fils de Marguerite……….." u="1"/>
        <s v="X Marie MOTARD" u="1"/>
        <s v="X Catherine DUSSAU" u="1"/>
        <s v="fille de Philippe et Jeanne PELEAU" u="1"/>
        <s v="Vve de Jacques GEORGET" u="1"/>
        <s v="O + Pierre et marie DURAN" u="1"/>
        <s v="époux de Marie DURANT" u="1"/>
        <s v="x François LAVIDALLIE" u="1"/>
        <s v="épouse de Jacques QUITET" u="1"/>
        <s v="X+ GUILLAUME RIVETON" u="1"/>
        <s v="X Pierre LEVAUD" u="1"/>
        <s v="épouse de Mathieu VIGE" u="1"/>
        <s v="fils de Pierre et Jeanne ROY" u="1"/>
        <s v="épouse de François GLORIAS" u="1"/>
        <s v="époux de Jean CHATIOU" u="1"/>
        <s v="fille de Jean et Marie LACHEZE" u="1"/>
        <s v="Pierre et Marie DUPUY" u="1"/>
        <s v="X+  époux de Marie ……….." u="1"/>
        <s v="O X …………….DUPUY" u="1"/>
        <s v="épouse de Léonard DUFAURE" u="1"/>
        <s v="X+ Maurice BON" u="1"/>
        <s v="X+ Mtre TOLVIE" u="1"/>
        <s v="époux de Marie DURET" u="1"/>
        <s v="X+ Pierre MARAN" u="1"/>
        <s v="fille de Antoine et Catherine FAURE" u="1"/>
        <s v="fils de Antoine et Catherine FAURE" u="1"/>
        <s v="fils de Jean et Elizabeth GILLET" u="1"/>
        <s v="X Jean MAS " u="1"/>
        <s v="X André AUGEREAU" u="1"/>
        <s v="époux de Françoise DELORIER" u="1"/>
        <s v="X Jean  BOISSON" u="1"/>
        <s v="X Antoine CORBIER" u="1"/>
        <s v="X+ Monsieur de GIBEAUT" u="1"/>
        <s v="X+ Pierre SEGUIN" u="1"/>
        <s v="épouse de Pierre LAVANCEAU" u="1"/>
        <s v="X+ Léonard PRABONEAU" u="1"/>
        <s v="fils de Pierre et marie MAIGNIN" u="1"/>
        <s v="fils de Jean et Marie GREGOIRE" u="1"/>
        <s v="X+ Jeanne CUGNAUD" u="1"/>
        <s v="épouse de Raymond EYTIER" u="1"/>
        <s v="X+ André RENAUD" u="1"/>
        <s v="X Marguerite DUPONT" u="1"/>
        <s v="fille de Pierre et Catherine  BARIEU" u="1"/>
        <s v="Veuf de Catherine BARRIOU" u="1"/>
        <s v="époux de Catherine CHANTINIAC" u="1"/>
        <s v="O Pierre et Marie VIGE" u="1"/>
        <s v="X Jeanne DUPEYRAT" u="1"/>
        <s v="X ……………… VIGE" u="1"/>
        <s v="X Léonar GRAVEREAU" u="1"/>
        <s v="X Catherine ETIER" u="1"/>
        <s v="…………………" u="1"/>
        <s v="époux de Marie MAGNEN" u="1"/>
        <s v="épouse de Raymond ETIE" u="1"/>
        <s v="époux de Jeanne ROBERT" u="1"/>
        <s v="O François et Catherine DESCOMBES" u="1"/>
        <s v="X+ Marie Marguerite de la TOURADE" u="1"/>
        <s v="O Jean et Françoise BOURDEREAU" u="1"/>
        <s v="fils de Pierre et Elizabeth MAIGNEN" u="1"/>
        <s v="fils de Pierre et Jeanne FLORANCEAU" u="1"/>
        <s v="X Marie ROY" u="1"/>
        <s v="X Micheau GUYET" u="1"/>
        <s v="épouse de François BOUDIN" u="1"/>
        <s v="O Alexis et Jeanne LOUERAT" u="1"/>
        <s v="X Jean GALETEAU" u="1"/>
        <s v="X + François RABOUTET" u="1"/>
        <s v="O Sr Daniel et Marie LASALE" u="1"/>
        <s v="fils de Pierre et Marthe GALEBRET" u="1"/>
        <s v="O François Marie JUIN" u="1"/>
        <s v="Veuve de Pierre DUBOIS" u="1"/>
        <s v="épouse de Martin MERSEAU" u="1"/>
        <s v="o Pierre et Suzanne VIAU" u="1"/>
        <s v="X Jean MACOUILLARD" u="1"/>
        <s v="épouse de Jean GIRAUD" u="1"/>
        <s v="O Jean et Catherine GOMBAUD" u="1"/>
        <s v="fille de Joseph et Marguerite LANIAU" u="1"/>
        <s v="Vve de Jean FRAPPERIE" u="1"/>
        <s v=" Vve de Sr Jean MONTAINGAUD" u="1"/>
        <s v="fille de Jacques et marie BARATAU" u="1"/>
        <s v="époux de Marie MANON" u="1"/>
        <s v="X ARNOUILH Mondot" u="1"/>
        <s v="X Marie GAIGNEROT" u="1"/>
        <s v="Vve de Pierre GRENIER" u="1"/>
        <s v="Vve de Pierre BARIEU" u="1"/>
        <s v="XO Pierre et Marie ………." u="1"/>
        <s v="fille de Guillaume et Jeanne GREGOIRE" u="1"/>
        <s v="fils de Jacques et Elizabeth SINAN" u="1"/>
        <s v="époux de Catherine SUPAU" u="1"/>
        <s v="X+ Jean QUITET" u="1"/>
        <s v="Veuf de Marie FALLOU" u="1"/>
        <s v="X Estelle FELLOU" u="1"/>
        <s v="O+ François et Marie EYTIER" u="1"/>
        <s v="X+ Jean EYTIER" u="1"/>
        <s v="X+ Arnaud ARNAUD" u="1"/>
        <s v="X Guillemette PIN" u="1"/>
        <s v="O Antoine et Marie PAREDEAU" u="1"/>
        <s v="fils de Antoine et Suzanne GRILLET" u="1"/>
        <s v="o Antoine et Marie LACHESE" u="1"/>
        <s v="épouse de Arnaud DEROMAS" u="1"/>
        <s v="épouse de Bernard NICOLAS" u="1"/>
        <s v="X+ Jean ROUTIER" u="1"/>
        <s v="fils de Jean et Marie FALLOU" u="1"/>
        <s v="Vve de François DUPORTE" u="1"/>
        <s v="X Marguerite GLAHET" u="1"/>
        <s v="X Louis CONSTANTIN" u="1"/>
        <s v="X Jeanne GLAHET" u="1"/>
        <s v="X Jean CHEMINEAU" u="1"/>
        <s v="fils de Pierre et Mmarguerite VIGNIOU" u="1"/>
        <s v="époux de Anne ROY" u="1"/>
        <s v="fils de Michel et JeanneANAU" u="1"/>
        <s v="épouse de François BERNARD" u="1"/>
        <s v="X Jeanne SINAN" u="1"/>
        <s v="époux de Marguerite VIGNON" u="1"/>
        <s v="X+ Jean DUTHIL" u="1"/>
        <s v="fils de Jean et Marguerite AUDEYRE" u="1"/>
        <s v="époux de Rose LATASTE" u="1"/>
        <s v="fils de Jean et Mmarguerite AUDAY" u="1"/>
        <s v="X Marie LIBAU" u="1"/>
        <s v="O+ Guillaume  et Marie LIBAU" u="1"/>
        <s v="X+ Pierre ROY" u="1"/>
        <s v="Vve de Pierre JARAN" u="1"/>
        <s v="O+ Sr ROBERT ET JEANNE FO……ADE" u="1"/>
        <s v="veuf de Marie DECHANS" u="1"/>
        <s v="X François DUPORTE" u="1"/>
        <s v="X+ Guillaume JOULAIN" u="1"/>
        <s v="O Jean François et Marie TERRIEN" u="1"/>
        <s v="épouse de Antoine SALOU" u="1"/>
        <s v="X Marie SABAYE" u="1"/>
        <s v="O Pierre et Jeanne ARRIVE" u="1"/>
        <s v="fils de Jean et Marie JONQUET" u="1"/>
        <s v="Vve de Jean SEGUIN" u="1"/>
        <s v="X Pierre CHAIGNEAU" u="1"/>
        <s v="X Manuel AUDUREAU" u="1"/>
        <s v="Vve de François DUPERA" u="1"/>
        <s v="Vve de Arnaud AUGE" u="1"/>
        <s v="époux de Isabelle GIRAUD" u="1"/>
        <s v="O Pierre et marie HERAUD" u="1"/>
        <s v="épouse de Antoine EMERIT" u="1"/>
        <s v="époux de la précédente" u="1"/>
        <s v="époux de Raymond CHEMINEAU" u="1"/>
        <s v="Vve de QUIRIOU" u="1"/>
        <s v="épouse de Etienne ROY" u="1"/>
        <s v="X+ Pierre CHEMINEAU" u="1"/>
        <s v="o Pierre et Catherine ALEXANDRE" u="1"/>
        <s v="O Pierre et Catherine CHANTINIAC" u="1"/>
        <s v="fille de Bernard et Elizabeth SIQUET" u="1"/>
        <s v="° Jean" u="1"/>
        <s v="O+ Jean et Elizabeth ROY" u="1"/>
        <s v="X+ Jean MATELINEAU" u="1"/>
        <s v="Veuve de Mathieu VIGIE" u="1"/>
        <s v="époux de Catherine ALEXANDRE" u="1"/>
        <s v="O Etienne et Françoise…………" u="1"/>
        <s v="X Marie DAVID" u="1"/>
        <s v="époux de Elizabeth ROY" u="1"/>
        <s v="O Jean et Jeanne SINAN" u="1"/>
        <s v="fils de Anne ARLANDE" u="1"/>
        <s v="épouse de Jean RABOUTET" u="1"/>
        <s v="épouse de Jean RIMBERT" u="1"/>
        <s v="Vve de Pierre ROY" u="1"/>
        <s v="O Jean et Jeanne JEANNEAU" u="1"/>
        <s v="X+ Marc MANON" u="1"/>
        <s v="épouse de Arnaud ARNAUD" u="1"/>
        <s v="O Martin et jeanne MORPIN" u="1"/>
        <s v="O Martin et = Anne MORTIN" u="1"/>
        <s v="X François BERTAU" u="1"/>
        <s v="X Marie ROBERT" u="1"/>
        <s v="X Louise ROY" u="1"/>
        <s v="fils de Pierre et Catherine LARTIGUE" u="1"/>
        <s v="O François et Jeanne BARATEAU" u="1"/>
        <s v="X Jean DUPUY" u="1"/>
        <s v="fils de Jacques et Catherine DUPEYRAT" u="1"/>
        <s v="fille de Jean et Jeanne PINAUD" u="1"/>
        <s v="Veuf de Jeanne RODE" u="1"/>
        <s v="X Simon…………" u="1"/>
        <s v="X Pierre BARIE" u="1"/>
        <s v="Sr d'Escalette" u="1"/>
        <s v="o Manuel" u="1"/>
        <s v="fille de Sr SEBITAU" u="1"/>
        <s v="O Raimon et Madeleine DURANT" u="1"/>
        <s v="X Jeanne MANON" u="1"/>
        <s v="fille de Estienne et jeanne MANON" u="1"/>
        <s v="X Anthoine  FALLOUS" u="1"/>
        <s v="épouse de Arnaud GLAHET" u="1"/>
        <s v="X Thomas BRACHET" u="1"/>
        <s v="époux de Marie DEROMAS" u="1"/>
        <s v="X+ Martial BODIN" u="1"/>
        <s v="X Jeanne GENISSON" u="1"/>
        <s v="O+ Antoine et Jeanne GENISSON" u="1"/>
        <s v="fille de Mathurin et Marie RABOUTET" u="1"/>
        <s v="X Marie RABOUTET" u="1"/>
        <s v="X Jean QUERION" u="1"/>
        <s v="époux de Jeanne DUMONTET" u="1"/>
        <s v="X+ Jacquette RIMBAUT" u="1"/>
        <s v="Vve de Arnaud GUIRAUD" u="1"/>
        <s v="épouse e Jacques QUITTET" u="1"/>
        <s v="X Pierre  BARONNET" u="1"/>
        <s v="X+ Bertrand VIGE" u="1"/>
        <s v="fils de Pierre et madeleine ROUX" u="1"/>
        <s v="O Louis et Jeanne FAURE" u="1"/>
        <s v="fils de Pierre et Elizabeth GRAVEREAU" u="1"/>
        <s v="fils de Jean et Jeanne BOUDIN" u="1"/>
        <s v="Veuf de Elizabeth GRAVEREAU" u="1"/>
        <s v="O ………… et Jeanne GRENIER" u="1"/>
        <s v="x Michel et …………." u="1"/>
        <s v="O Pierre et Marie QUITTET" u="1"/>
        <s v="époux de Laurent ROUTURIER" u="1"/>
        <s v="Vve de Jean QUITTET" u="1"/>
        <s v="époux de Marie ETIE" u="1"/>
        <s v="X Marie REIGNIER" u="1"/>
        <s v="fille de Sr Jean et Cath. LEGRAN" u="1"/>
        <s v="O+ Jean et jeanne COLLET" u="1"/>
        <s v="X Jacques DAVID" u="1"/>
        <s v="O Jean et Madeleine BOUVIER" u="1"/>
        <s v="o Jean CHAUDERON" u="1"/>
        <s v="X+ Jean CONSTANTIN" u="1"/>
        <s v="O Michel et Marie …………" u="1"/>
        <s v="X Dame Jeanne Marie ………….." u="1"/>
        <s v="épouse de Jean DUBOIS" u="1"/>
        <s v="X Pierre LANDOUNAU" u="1"/>
        <s v="époux de Catherine SABOURAU" u="1"/>
        <s v="O Jean et Marie SEURIN" u="1"/>
        <s v="X+ Elizabeth LACHAISE" u="1"/>
        <s v="X Jean SENAN" u="1"/>
        <s v="époux de Jacquette ROY" u="1"/>
        <s v="Gendre de Charles DAVANCEAU" u="1"/>
        <s v="Dlle de CARMEIL" u="1"/>
        <s v="X Marguerite DUBOIS" u="1"/>
        <s v="O Guillaume et Marie LINEAU" u="1"/>
        <s v="O Antoine et  ………………." u="1"/>
        <s v="Guillaume et Jeanne PERUCHON" u="1"/>
        <s v="Louis et Catherine………….." u="1"/>
        <s v="Migon et Marie ROY" u="1"/>
        <s v="Jacques et Jeanne BOURET" u="1"/>
        <s v="Arnaud VILAGE et Marie DARET" u="1"/>
        <s v="Arnaud et  Peyronne …………." u="1"/>
        <s v="…………… et …….. BARONNET" u="1"/>
        <s v="Matelin et Michelle ……………" u="1"/>
        <s v="Antoine BONNABET et Anne ROTURIER" u="1"/>
        <s v="Jean et Marie CANOT" u="1"/>
        <s v="Pierre et Elizabeth LAVANCEAU" u="1"/>
        <s v="Jean et Guillemete GUIMAR" u="1"/>
        <s v="Jean et Guillemette GUIMAR" u="1"/>
        <s v="Thomas et Marie CHAIGNEAU" u="1"/>
        <s v="Jacques et Marie MASSE" u="1"/>
        <s v="Jacob et Marie CHALAN" u="1"/>
        <s v="Jacques et Françoise VIGIER" u="1"/>
        <s v="Léonard et Simone ROY" u="1"/>
        <s v="Jacob et Marie AMART" u="1"/>
        <s v="Jean et jeanne BELLUE" u="1"/>
        <s v="Pierre et Marquése GRILLET" u="1"/>
        <s v="Jehan et Jeanne BELLUE" u="1"/>
        <s v="Jehan et Jehanne BELLUE" u="1"/>
        <s v="Jehan et Claude GRILLET" u="1"/>
        <s v="Barthélémy et françoise ACHART" u="1"/>
        <s v="Barthélémy et Catherine de CALMEIL" u="1"/>
        <s v="Jacquin et Symone DUPONT" u="1"/>
        <s v="Jacquin et Marie MASSE" u="1"/>
        <s v="Ishac et Marie JOUGLERE" u="1"/>
        <s v="Guillaume COULINEAU et Jeanne ARNAU" u="1"/>
        <s v="Arnaud et Marie ……………." u="1"/>
        <s v="Jean et pasquette SINAN" u="1"/>
        <s v="Arnaud et Marguerite ROY" u="1"/>
        <s v="André et Jeanne MAINARD" u="1"/>
        <s v="André et Jeanne MAYNARD" u="1"/>
        <s v="Jacques et Marguerite CIRON" u="1"/>
        <s v="Guilem et barbe DALON" u="1"/>
        <s v="Michel et Renée GAUTIER" u="1"/>
        <s v="Arnaud et Jeanne MEINAR" u="1"/>
        <s v="Arnaud et Marie ROY" u="1"/>
        <s v="Arnaud et Louise MERSEAU" u="1"/>
        <s v="Antoine et Marie FRADIN" u="1"/>
        <s v="Pierre et Louise CHAILLOU" u="1"/>
        <s v="Jean et Françoise ROTURIER" u="1"/>
        <s v="Jean et Pasquete SINAN" u="1"/>
        <s v="Louis et Jeanne PRABONEAU" u="1"/>
        <s v="Arnaud et Louise MERSAU" u="1"/>
        <s v="Aranud et Louise MERSEAU" u="1"/>
        <s v="Jean et …………… ROTURIER" u="1"/>
        <s v="Louis et Jeanne PRABONAU" u="1"/>
        <s v="Guillaume et Marie QUITET" u="1"/>
        <s v="ARNAULT et Marie ROY" u="1"/>
        <s v="Arnault et Louise ERSEAU" u="1"/>
        <s v="Arnault et Anne RABOUTET" u="1"/>
        <s v="Arnaud et Jeane CHANIAU" u="1"/>
        <s v="Mondot et marguerite PRADINE" u="1"/>
        <s v="Jacques et Jeanne DULAURIER" u="1"/>
        <s v="François et Marie ARNAUX" u="1"/>
        <s v="Jacques et Jehanne DULAURIER" u="1"/>
        <s v="Guillien et Isabeau ALART" u="1"/>
        <s v="inconnu et Marie ARRIVE" u="1"/>
        <s v="Vivien et Jeanne LOIRAT" u="1"/>
        <s v="Raymond et Jeanne LAVANANT" u="1"/>
        <s v="Raymond et Jeanne LOYRAT" u="1"/>
        <s v="Jean et Marguerite RUAU" u="1"/>
        <s v="Raymond et Jeanne LOIRAT" u="1"/>
        <s v="Raymond et Jeanne…………….." u="1"/>
        <s v="Pierre et Marie ETIE" u="1"/>
        <s v="Pierre et Marie ETHIER" u="1"/>
        <s v="Jean et Marie DULAURIER" u="1"/>
        <s v="Pierre et marie RABOUTEAU" u="1"/>
        <s v="Lauren et Jeanne GUIMARD" u="1"/>
        <s v="Cléman et Jeanne GUIMART" u="1"/>
        <s v="Clément et Jeanne GRIMARD" u="1"/>
        <s v="Clément et Jeanne GUIMARD" u="1"/>
        <s v="Pierre et Marie RABOTEAU" u="1"/>
        <s v="Cléman et Anne GUIMAR" u="1"/>
        <s v="Cléman et Jeanne GUIMAR" u="1"/>
        <s v="François et Jeanne RENAUD" u="1"/>
        <s v="François et Jeanne RAYNEAU" u="1"/>
        <s v="Jean et Marguerite RAYMON" u="1"/>
        <s v="Pierre et marie RABOTEAUX" u="1"/>
        <s v="Louis et Catherine AUBERT" u="1"/>
        <s v="André et Jeanne ROUSET" u="1"/>
        <s v="Guillaume et Jeanne TAUDAT" u="1"/>
        <s v="Louys et Jeanne ARRIVE" u="1"/>
        <s v="Emmanuel et Jeanne ROUSSET" u="1"/>
        <s v="Emmanuel et jeanne ROUSET" u="1"/>
        <s v="Emmanuel et Marguerite GRENIER" u="1"/>
        <s v="Grégoire et ………….. LELOUCHE" u="1"/>
        <s v="Ramon  et Jeanne BRUN" u="1"/>
        <s v="Ramon et Marie BRUN" u="1"/>
        <s v="Louis et Jeanne ARRIVE" u="1"/>
        <s v="Jacques et Anne BLANCHEREAU" u="1"/>
        <s v="Jean et Anne …………" u="1"/>
        <s v="Manuel et Jeanne RAYET" u="1"/>
        <s v="Manuel et Catherine AUBERT" u="1"/>
        <s v="Jacques et ……………." u="1"/>
        <s v="Louis et Anne DURAND" u="1"/>
        <s v="Bernard et Marie SUPPEAU" u="1"/>
        <s v="Louis et Anne DURAN" u="1"/>
        <s v="Jean et Jeanne MERIT" u="1"/>
        <s v="Louis et Anne DURANT" u="1"/>
        <s v="Pierre et Marie GONCHER" u="1"/>
        <s v="Arnaud et Marie ROUILLARD" u="1"/>
        <s v="Martin et Jeanne ROY" u="1"/>
        <s v="Pierre et Marie ROY" u="1"/>
        <s v="François et Marie NORMAND" u="1"/>
        <s v="Guillaumeet Marie MAYNARD" u="1"/>
        <s v="Jean et Pétronille BLOUIN" u="1"/>
        <s v="Jean et Guillemette GRIMAR" u="1"/>
        <s v="Arneau et Marie GLAHET" u="1"/>
        <s v="Louis et Catherine JAIN" u="1"/>
        <s v="Louis et Catherine JUIN" u="1"/>
        <s v="Jacques et Jehanne PRADINE" u="1"/>
        <s v="Pierre et Marguerite d'ARZAT" u="1"/>
        <s v="Pierre et Marguerite  D4ARZAT" u="1"/>
        <s v="Pierre et Marie CANO" u="1"/>
        <s v="Anthoine et Marie BALIARE" u="1"/>
        <s v="Jean et Marie TRIAS" u="1"/>
        <s v="Coulas et Arnaudine LOLI" u="1"/>
        <s v="Coulat et Marie ……….CHON" u="1"/>
        <s v="Jehan et Marie GRIL" u="1"/>
        <s v="Louis et Guillemette MARTIN" u="1"/>
        <s v="Loran et Marie MASTAIE" u="1"/>
        <s v="Pierre et Suzanne MABILLE" u="1"/>
        <s v="Pierre et Marie CANAU" u="1"/>
        <s v="Jean et Jeanne BAYON" u="1"/>
        <s v="Michau et Marie VIDAU" u="1"/>
        <s v="………….. Et Marie CONSTANTIN" u="1"/>
        <s v="André et Guillemeine ROUX" u="1"/>
        <s v="Pierre et Catherine NOEL" u="1"/>
        <s v="Anthoine et Jeanne ROY" u="1"/>
        <s v="Jean et Françoise RONDEAU" u="1"/>
        <s v="Anthoine et marie MENARD" u="1"/>
        <s v="Antoine et Jeanne MENARD" u="1"/>
        <s v="Antoine et Anne MENARD" u="1"/>
        <s v="Anthoine et jeanne MENARD" u="1"/>
        <s v="Arnaut et Marie OLIVIE" u="1"/>
        <s v="Pierre et Anne SAUNIER" u="1"/>
        <s v="Emmanuel et Marie CARTEAU" u="1"/>
        <s v="Jean et Marie SIGOUGNEAU" u="1"/>
        <s v="Pierre et Françoise QUERION" u="1"/>
        <s v="Jean et Isabeau DUCHEL" u="1"/>
        <s v="Louis CONSTANTIN et Marie CHANIAU" u="1"/>
        <s v="Pierre et Françoise MARION" u="1"/>
        <s v="Pierre et françoise QUEYRION" u="1"/>
        <s v="Pierre et Françoise QUERIONNE" u="1"/>
        <s v="Jean et Jeanne SOCHEROU" u="1"/>
        <s v="Jean et Jeanne VACHERON" u="1"/>
        <s v="Clément et Françoise VIAUD" u="1"/>
        <s v="Pierre et Marguerite ARRIVE" u="1"/>
        <s v="Jehan et Jehanne ROUSSET" u="1"/>
        <s v="françois et MANDOSSE (de) Thérèse" u="1"/>
        <s v="Pierre et Marie BERTIN" u="1"/>
        <s v="Guillaume et Gelotte GAREAU" u="1"/>
        <s v="Guillaume et Reine BERTIN" u="1"/>
        <s v="Guillaume et Anne BERTIN" u="1"/>
        <s v="Jehan et Gilette GAREAU" u="1"/>
        <s v="Jean et Audéte BARBE" u="1"/>
        <s v="Jean et Anne CARONE" u="1"/>
        <s v="Jehan et Andrine DOSCO" u="1"/>
        <s v="Jean et marguerite ROUSET" u="1"/>
        <s v="Jean et Marie MARTIN" u="1"/>
        <s v="Jean et Anne CARON" u="1"/>
        <s v="Guillaume et Guyemette GRYMARD" u="1"/>
        <s v="Jehan et Olive DURAN" u="1"/>
        <s v="Jean et Catherine BARREAU" u="1"/>
        <s v="Jehan et Andrine DOSQUE" u="1"/>
        <s v="Jean et Marie RABION" u="1"/>
        <s v="Jean et Jeanne DAVANCEAU" u="1"/>
        <s v="Jan et André DOSQUE" u="1"/>
        <s v="Guillaume et Marie CARREAU" u="1"/>
        <s v="Jehan et Catherine BARREAU" u="1"/>
        <s v="Jehan et Andrine DOSTO" u="1"/>
        <s v="Guillaume et Niotte GUIMARD" u="1"/>
        <s v="Jean et Jacquette GUERRY" u="1"/>
        <s v="Jean et Marie VALEAU" u="1"/>
        <s v="Pierre et Marie AMBLART" u="1"/>
        <s v="Jehan et Anne CHAREAU" u="1"/>
        <s v="Jehan et Audéte BARBE" u="1"/>
        <s v="Jehan et jacquette GARI" u="1"/>
        <s v="Jean et Marie…………….." u="1"/>
        <s v="Jean et Marie ………….." u="1"/>
        <s v="Jean et Marie BERNARD" u="1"/>
        <s v="Jean et Marie BENAUD" u="1"/>
        <s v="Jehan et Catherine VIGE" u="1"/>
        <s v="Jehan et Catherine VIGER" u="1"/>
        <s v="Jean et Jeanne MARTINEAU" u="1"/>
        <s v="Louis et Marie CONSTANTIN" u="1"/>
        <s v="Jean et Jeanne MARTINAU" u="1"/>
        <s v="Jean et Marie RIOUTIER" u="1"/>
        <s v="Jean et Marie BEGOT" u="1"/>
        <s v="Guillaume et Annette BOUCHET" u="1"/>
        <s v="Jean et Jeanne SINAN" u="1"/>
        <s v="Guillaume et Anne BOUCHER" u="1"/>
        <s v="Bernard ROY Isabeau SIQUET" u="1"/>
        <s v="Guillaume et Anne BOUCHE" u="1"/>
        <s v="Rolin et Liotte LOREAU" u="1"/>
        <s v="Jehan et Jeanne GRIMET" u="1"/>
        <s v="Jean et marguerite BRUN" u="1"/>
        <s v="Guillaume et Anne BOUCHET" u="1"/>
        <s v="Guillaume et Peyronne BERTEAU" u="1"/>
        <s v="……………. Et Marie BEGOT" u="1"/>
        <s v="Guilian et Anne BOUCHER" u="1"/>
        <s v="fils de Pierre et Jehanne MARCHET" u="1"/>
        <s v="Jean et Marguerite BRUIN" u="1"/>
        <s v="Pierre et Jehanne MARCHET" u="1"/>
        <s v="François et Jeanne RICHARD" u="1"/>
        <s v="Jean et Anne JOIN" u="1"/>
        <s v="Jean et Jeanne GOUION" u="1"/>
        <s v="Louis et Marguerite BRUN" u="1"/>
        <s v="Jean et Marguerite COATY" u="1"/>
        <s v="Jean et marguerirte BRUN" u="1"/>
        <s v="François et Marie ROY" u="1"/>
        <s v="Martin et Marie MARCON" u="1"/>
        <s v="Martin et Marie MANON" u="1"/>
        <s v="Antoine et Jeanne MAIGNIN" u="1"/>
        <s v="Jean et Jeanne FRADIN" u="1"/>
        <s v="Antoine et Jeanne MAIGIN" u="1"/>
        <s v="Antoine et Jeanne MEGNIEN" u="1"/>
        <s v="Michel et Françoise MALET" u="1"/>
        <s v="Guillaume et Anne BERNARD" u="1"/>
        <s v="Pierre et Elizabeth GRENIER" u="1"/>
        <s v="François et Françoise BERTEAU" u="1"/>
        <s v="Jehan et Jehanne HEBUIN" u="1"/>
        <s v="Jehan et Marie DUPUY" u="1"/>
        <s v="Pierre et Anne LAFARGUE" u="1"/>
        <s v="Pierre et Catherine DELLOTEAU" u="1"/>
        <s v="………… et Isabeau GOLFE" u="1"/>
        <s v="Jehan  et Isabeau BENART" u="1"/>
        <s v="Guillaume et marie VALADE" u="1"/>
        <s v="Ramon et Maeie CHARUA" u="1"/>
        <s v="Louis et marguerite TALABOT" u="1"/>
        <s v="Ramon et Marie CHARUELLE" u="1"/>
        <s v="…………….. Et Elizabeth BLAN" u="1"/>
        <s v="Pierre et Marie SAVANELLE" u="1"/>
        <s v="Louis et Marguerite ARNAUD" u="1"/>
        <s v="Guillaume et Jeanne BODIN" u="1"/>
        <s v="Guillaume et Jeanne BOUDIN" u="1"/>
        <s v="Jehan et Andréa BOUTIN" u="1"/>
        <s v="Estienne et Françoise MOREAU" u="1"/>
        <s v="Ramon et Marie JAREAU" u="1"/>
        <s v="Ramon et Marie JARUELLE" u="1"/>
        <s v="Pierre et marguerite SINAN" u="1"/>
        <s v="Martial et Jeanne SERIAT" u="1"/>
        <s v="jehan et Marie LANDEREAU" u="1"/>
        <s v="Pierre et Peyronne REYNIER" u="1"/>
        <s v="Martial et Anne SERIAT" u="1"/>
        <s v="Clément et Françoise REAU" u="1"/>
        <s v="Martial et Jeanne SERIAS" u="1"/>
        <s v="Jehan et marie LANDREAU" u="1"/>
        <s v="François et Jehanne BARRIOU" u="1"/>
        <s v="Vincent et Françoise VIAUD" u="1"/>
        <s v="François et Jeanne MANON" u="1"/>
        <s v="Arnaud et Jeanne FAURE" u="1"/>
        <s v="Sr de BARBE" u="1"/>
        <s v="Guillaume et Jeanne COURPON" u="1"/>
        <s v="François et Jeanne BARRIER" u="1"/>
        <s v="Raymond et André SOUCHET" u="1"/>
        <s v="Raymond et Andrée SOUCHET" u="1"/>
        <s v="François et Catherine GRENET" u="1"/>
        <s v="François et Jehanne BARRIERE" u="1"/>
        <s v="Raimon et Anne COURPON" u="1"/>
        <s v="Raymond et André FOUCHET" u="1"/>
        <s v="François et Jeanne BARIER" u="1"/>
        <s v="Pierre et Anne COURPON" u="1"/>
        <s v="Ramon et Anne COURPON" u="1"/>
        <s v="François et Jadine BARRIER" u="1"/>
        <s v="Jean et Marie AUGE" u="1"/>
        <s v="Jean et Marie PRAT" u="1"/>
        <s v=" Jean et Catherine DAVID" u="1"/>
        <s v="Maurice et Marie BERNARD" u="1"/>
        <s v="Guillaume et Marie COURPON" u="1"/>
        <s v="Jean et ………………." u="1"/>
        <s v="Micheau et  Henriette ROBINIER" u="1"/>
        <s v="Pierre et Suzanne LION" u="1"/>
        <s v="Antoine et Anne POISSON" u="1"/>
        <s v="Pierre et Ausane SOULART" u="1"/>
        <s v="Pierre et Auzanne SOULART" u="1"/>
        <s v="François et Jeanne MOURET" u="1"/>
        <s v="André et Marie CORBIER" u="1"/>
        <s v="Jacques et Marie BAUDRY" u="1"/>
        <s v="Simon et Jeanne BELLUE" u="1"/>
        <s v="Jacques et marie FAURE" u="1"/>
        <s v="Guillaume et magdeleine POITOUVIN" u="1"/>
        <s v="Arnaud et Marguerite MASSE" u="1"/>
        <s v="Arnaut et Marguerite MASSE" u="1"/>
        <s v="Jean et Coulombe BLANDINET" u="1"/>
        <s v="Joseph et Jeanne de LAZARD" u="1"/>
        <s v="Jean HERAU et Marie CANAUDE" u="1"/>
        <s v="Hélies et Guillemette CANEAUD" u="1"/>
        <s v="Jean et Catherine GAULIN" u="1"/>
        <s v="Jean et Marie CANTIN" u="1"/>
        <s v="Jean et Catherine GODARD" u="1"/>
        <s v="Jean et Catherine GODIN" u="1"/>
        <s v="Michel et Marguerite ARNAUD" u="1"/>
        <s v="Anthoine et Anne VALETTE" u="1"/>
        <s v="Pierre et Catherine JANIAU" u="1"/>
        <s v="Antoine et Marie LAZUR" u="1"/>
        <s v="Marthin et Jeanne GLAHET" u="1"/>
        <s v="Jean et marie DONAVIDE" u="1"/>
        <s v="Guillaume et  Marie GLAHET" u="1"/>
        <s v="Louys et Marie BARATEAU" u="1"/>
        <s v="Guilhaume et marie GLAHET" u="1"/>
        <s v="Guillaume et marie GLAHET" u="1"/>
        <s v="Louis et Marie BARATEAU" u="1"/>
        <s v="Jean et jeanne SEQUIN" u="1"/>
        <s v="Jean et Jeanne ARNAUD" u="1"/>
        <s v="Jean et Jeanne ARNAUT" u="1"/>
        <s v="Jean et marie DUTILLE" u="1"/>
        <s v="Jehan et Madeleine DAVIAS" u="1"/>
        <s v="Pierre et jehanne ROY" u="1"/>
        <s v="Pierre et Anne JELIBERT" u="1"/>
        <s v="Pierre et Ozane …………" u="1"/>
        <s v="Estienne et Marie BLOUIN" u="1"/>
        <s v="Gilles et Mélisse VERDOY" u="1"/>
        <s v="Jean et Marie DEJEAN" u="1"/>
        <s v="Pierre et marthe PLAIGNE" u="1"/>
        <s v="Jehan et Lionne BICHON" u="1"/>
        <s v="Hélies et Catherine GRAVEREAU" u="1"/>
        <s v="Hélie et Marquése SERQUIN" u="1"/>
        <s v="Jean et madeleine LAVANCEAU" u="1"/>
        <s v="Pierre et Marguerite BERTET" u="1"/>
        <s v="Hélie et Catherine GRAVEREAU" u="1"/>
        <s v="Hélie et Marie CERQUIN" u="1"/>
        <s v="Pierre et Anne ILLIET" u="1"/>
        <s v="Estienne et marie BOUNIN" u="1"/>
        <s v="Loran et Jeanne BERNARD" u="1"/>
        <s v="Pierre et Anne ILLIER" u="1"/>
        <s v="Pierre et Jeanne ILLIET" u="1"/>
        <s v="Loran et Catherine CHALIER" u="1"/>
        <s v="Loran et Catherine CHAILIOU" u="1"/>
        <s v="Pierre et Marguerite BLANC" u="1"/>
        <s v="Gilier et Mélisse BERDOUT" u="1"/>
        <s v="François et Marie PATUREAU" u="1"/>
        <s v="Léonard et Marie RENAUT" u="1"/>
        <s v="Léonard et marie ARNOUIL" u="1"/>
        <s v="Manuel et Marie LARGETEAU" u="1"/>
        <s v="Léonard et Marie RENAU" u="1"/>
        <s v="Rémon et Marie LARGETEAU" u="1"/>
        <s v="François et Marguerite ROY" u="1"/>
        <s v="Léonard et Marie ARNAUD" u="1"/>
        <s v="Emmanuel et Marie LARGETEAU" u="1"/>
        <s v="Alexandre et Françoise MARTINEAU" u="1"/>
        <s v="François et Marie……………." u="1"/>
        <s v="Jean et Marguerite GRAVEREAU" u="1"/>
        <s v="Jehan et Louise DUSON" u="1"/>
        <s v="Jean et Louise DUSON" u="1"/>
        <s v="Hélie et Judit BOULIET" u="1"/>
        <s v="Jean et Marie CHARPENTIER" u="1"/>
        <s v="Jean et Valentine………….." u="1"/>
        <s v="Pierre et Marie BALLIOU" u="1"/>
        <s v="Jean et valentine VALADEAU" u="1"/>
        <s v="Pierre et catherine LEGER" u="1"/>
        <s v="Jean et Peyronne DANIAU" u="1"/>
        <s v="Pierre et Guillemette CHAGNEAU" u="1"/>
        <s v="pierre et Marie ARNAULT" u="1"/>
        <s v="Pierre et Marie ROUX" u="1"/>
        <s v="Pierre et Marie ARNAUD" u="1"/>
        <s v="Jacques et Jeanne DUPEIRAT" u="1"/>
        <s v="Jacques et Jeanne DUPEYRAT" u="1"/>
        <s v="Jacques et Jeanne DUPERAT" u="1"/>
        <s v="Jean et Marie SERPANTIER" u="1"/>
        <s v="Pierre et marie RAINAUD" u="1"/>
        <s v="Raymond et Marguerite ROUX" u="1"/>
        <s v="…………………….." u="1"/>
        <s v="Rémon et Marguerite ROUX" u="1"/>
        <s v="Jacques et Jeanne………….." u="1"/>
        <s v="Jean et Marie ARNAUD" u="1"/>
        <s v="Pierre et Bertine GUILLEM" u="1"/>
        <s v="Pierre et Françoise BARRAUT" u="1"/>
        <s v="Pierre et Françoise BARREAU" u="1"/>
        <s v="Arnaud et Marie GOLFE" u="1"/>
        <s v="Mi………. Et Marie R…………" u="1"/>
        <s v="Jean et Isabeau de CARPENAS" u="1"/>
        <s v="Guillaume et Marguerite GUILHET" u="1"/>
        <s v="Ramon et jeanne DUPORTE" u="1"/>
        <s v="Micheau et Catherine JOINT" u="1"/>
        <s v="Micheau et Catherine JOIN" u="1"/>
        <s v="pére inconnu et Marie ………….." u="1"/>
        <s v="François et Marie BOUDET" u="1"/>
        <s v="François et Marie BAUDET" u="1"/>
        <s v="Jean et Françoise MEYNARD" u="1"/>
        <s v="Michau et jeanne MENARD" u="1"/>
        <s v="Jacques et Jeanne LAVIDALERIE" u="1"/>
        <s v="Michel et Catherine DENOQ" u="1"/>
        <s v="Richon et Elizabeth LOIRAT" u="1"/>
        <s v="Guillaume et Séverine GUYSCHAR" u="1"/>
        <s v="Jacques et Françoise CHAUVIN" u="1"/>
        <s v="Hélie et Jeanne GLAHET" u="1"/>
        <s v="Jehan et marie DUMONTEILH" u="1"/>
        <s v="Louis et Marie MANON" u="1"/>
        <s v="Guillaume et Marie MERSEAU" u="1"/>
        <s v="Jean et marie DRAU" u="1"/>
        <s v="Louis et Marguerite CHAIGNAU" u="1"/>
        <s v="Simon et Pétronille CAUSADE" u="1"/>
        <s v="Jean et Marie DUAU" u="1"/>
        <s v="Jehan et Anne MAINARD" u="1"/>
        <s v="Alexandre et Marie AUDOUIN" u="1"/>
        <s v="Elie et Jeanne GLAHET" u="1"/>
        <s v="Guillaume et Jeanne DUTHIL" u="1"/>
        <s v="Alexandre et Pétronille CANOT" u="1"/>
        <s v="Jean et Marie VALET" u="1"/>
        <s v="François et Jeanne SARAZIN" u="1"/>
        <s v="Jean et Anne MENART" u="1"/>
        <s v="Arnaud et Graciane SENECHAL" u="1"/>
        <s v="Louis et Jeane RENAU" u="1"/>
        <s v="Alexandre et Marguerite CANO" u="1"/>
        <s v="Louis et Jeanne RENAUT" u="1"/>
        <s v="Guillaume et Jeanne DUTIL" u="1"/>
        <s v="Jehan et marie DUMONTIL" u="1"/>
        <s v="Renaud et Graciane SENECHAL" u="1"/>
        <s v="Jehan et Marie DEMONTEL" u="1"/>
        <s v="Jean et Marie DUMONTHEIL" u="1"/>
        <s v="Guillaume et Marie MERCEAUX" u="1"/>
        <s v="Simon et Marie SARASIN" u="1"/>
        <s v="Jean et Marie D……..RAU" u="1"/>
        <s v="Jehan et Marguerite DUMONTEILH" u="1"/>
        <s v="Simon et Jeanne SARAZIN" u="1"/>
        <s v="……………………….." u="1"/>
        <s v="Louis et Marguerite CHANIAUX" u="1"/>
        <s v="………………….." u="1"/>
        <s v="Jehan et Françoise BERNARD" u="1"/>
        <s v="Jehan et marie BERNARD" u="1"/>
        <s v="Arnaud et Catherine MEYNARD" u="1"/>
        <s v="Arnault et Anne AUDUREAU" u="1"/>
        <s v="Jehan et jehanne ROBOY" u="1"/>
        <s v="Jean et Jeanne BARRIEU" u="1"/>
        <s v="Pierre et Marie DURANTAU" u="1"/>
        <s v="Jean et Farnçoise BERNARD" u="1"/>
        <s v="Pierre et Jeanne LOUREAU" u="1"/>
        <s v="Pierre et Marie DURANTEAU" u="1"/>
        <s v="Hélie et Catherine ROBIN" u="1"/>
        <s v="Pierre et Jeanne LOURET" u="1"/>
        <s v="Jean et Jeanne BARIER" u="1"/>
        <s v="Pierre et N…….. LOUREAU" u="1"/>
        <s v="Jean et Françoise BERNARD" u="1"/>
        <s v="Pierre et Jeanne LOURETTE" u="1"/>
        <s v="Hélie et Toinette PELLETAN" u="1"/>
        <s v="Jean et Jeanne BARIOU" u="1"/>
        <s v="Hélie et Antoinette PELLETAN" u="1"/>
        <s v="Pierre et Marie TOURNEBOEUF" u="1"/>
        <s v="Hellie et Catherine ROBIN" u="1"/>
        <s v="Jean et Jeanne BARRIER" u="1"/>
        <s v="Jehan et Jeanne BARRIER" u="1"/>
        <s v="Hélie et Anthoinette PELLETANT" u="1"/>
        <s v="Guillaume et Anne ROCHERON" u="1"/>
        <s v="François et Jeanne VINCENS" u="1"/>
        <s v="Jacques et M. Louise PERASSE" u="1"/>
        <s v="Michau et Jeanne MENAR" u="1"/>
        <s v="Jean et Françoise CORBIE" u="1"/>
        <s v="Arnaud et Jeanne MARTIN" u="1"/>
        <s v="Raymond et …………….." u="1"/>
        <s v="Jean, et Jeanne HEREAU" u="1"/>
        <s v="Ramon et Jeanne BARREAU" u="1"/>
        <s v="Jehan et marie COURSIALE" u="1"/>
        <s v="…………….  Et Marguerite ARNOUILH" u="1"/>
        <s v="Jehan et Simone DUPUY" u="1"/>
        <s v="Jehan et Suzanne DUPUY" u="1"/>
        <s v="Jean et Jeanne ROUX" u="1"/>
        <s v="André et Isabeau BROQUERE" u="1"/>
        <s v="André et Isabeau BROUQUIERE" u="1"/>
        <s v="Jehan et Symone DUPUY" u="1"/>
        <s v="Charles et marguerite ROY" u="1"/>
        <s v="Gilles et Marie BERNARD" u="1"/>
        <s v="Marc et Catherine MEYNARD" u="1"/>
        <s v="Guillem et Marguerite TOULEYRE" u="1"/>
        <s v="Berthomé et Jeanne ROUTHIER" u="1"/>
        <s v="fille de Jehan et Colette TOURIN" u="1"/>
        <s v="Romain et Catherine BALLAIS" u="1"/>
        <s v="Pierre et Anne BALAY" u="1"/>
        <s v="Pierre et Anne BRIOLAY" u="1"/>
        <s v="Jacques et Françoise GRAVEREAU" u="1"/>
        <s v="Pierre et Anne BRIAND" u="1"/>
        <s v="Jean et Ccatherine GARREAU" u="1"/>
        <s v="Jean et  …………. HERBOIRE" u="1"/>
        <s v="fils naturel de Jeanne DECHAMPD" u="1"/>
        <s v="Pierre et Marie CANTIN" u="1"/>
        <s v="Jacques et Marie TUNGELLE" u="1"/>
        <s v="Jehan et Marie DELE…………" u="1"/>
        <s v="Hélie et Catherine HERAU" u="1"/>
        <s v="Jean et Marie ALBERT" u="1"/>
        <s v="Nicolas et Radegonde MEIRAUT" u="1"/>
        <s v="Colas et Radegonde GUIRAUT" u="1"/>
        <s v="……………. Et Marie DECHAMPS" u="1"/>
        <s v="Jean et Henriette HALARD" u="1"/>
        <s v="Jehan et Marie ………….." u="1"/>
        <s v="Jean et Marie RABOUTEAU" u="1"/>
        <s v="Pierrre et jeanne CONSTANTIN" u="1"/>
        <s v="Micho et Henriette ROBIN" u="1"/>
        <s v="Raymond et Liotte……………." u="1"/>
        <s v="Jacques et Julie de BOULENE" u="1"/>
        <s v="Pierre et jeanne de LAURIER" u="1"/>
        <s v="Jacques et Françoise RABIN" u="1"/>
        <s v="Louis et Vincente PANCHONIN" u="1"/>
        <s v="Louis et Vincente POTENOY" u="1"/>
        <s v="Louis et Vincente PARLOY" u="1"/>
        <s v="Jacques et Anne CONOR" u="1"/>
        <s v="François et Marthe ROBIN" u="1"/>
        <s v="Jehan et Jehanne SAUNART" u="1"/>
        <s v="François et Elizabeth VERDOY" u="1"/>
        <s v="François et Isabeau……………" u="1"/>
        <s v="Jehan et Sybille TELLIN" u="1"/>
        <s v="François et Isabeau JOLLET" u="1"/>
        <s v="Arnaud et Jeanne RAYNAUD" u="1"/>
        <s v="Nicolas et ……….de GUIRAUD" u="1"/>
        <s v="Jean et Henriette ALARDE" u="1"/>
        <s v="Nicolas et Regonde RIGUAUD" u="1"/>
        <s v="Jean et Jeannette HALARDE" u="1"/>
        <s v="Colas et Ragonde GUIRAUT" u="1"/>
        <s v="Colas et Ragonde GIRAUT" u="1"/>
        <s v="Jean et henriette LEONARD" u="1"/>
        <s v="Louis CONSTANTIN et Marguerite CHARRIOU" u="1"/>
        <s v="Hélie et …  …… LEPEAUX" u="1"/>
        <s v="Jean et ………. ALARD" u="1"/>
        <s v="François et Barbe DUMAINE" u="1"/>
        <s v="Jehan et jeanne JOLLET" u="1"/>
        <s v="Jehan et Jehanne JOLLET" u="1"/>
        <s v="Jehan et jehanne JOLET" u="1"/>
        <s v="Jacques et jeanne BOYE" u="1"/>
        <s v="Aymeric et Jeanne IZIET" u="1"/>
        <s v="Simon et Jeanne CHAUMET" u="1"/>
        <s v="Gérard et Marie ……………." u="1"/>
        <s v="Pierre et Anne GOUJON" u="1"/>
        <s v="Pierre et Catherine GIRAUT" u="1"/>
        <s v="Pierre et Marie BIGNON" u="1"/>
        <s v="Jean et André DELORIER" u="1"/>
        <s v="Jean et Marguerite SABOUREAU" u="1"/>
        <s v="Antoine et Marie CORBIER" u="1"/>
        <s v="Pierre et Marie SINAN" u="1"/>
        <s v="Ftrançois et Jeanne MERSEAU" u="1"/>
        <s v="François et Jeanne ………JEAN" u="1"/>
        <s v="François et Jeanne MERSEAU" u="1"/>
        <s v="Jean et Marguerite ……….EAU" u="1"/>
        <s v="François et Jeanne MEURSEAU" u="1"/>
        <s v="François et Jeanne MANGEAU" u="1"/>
        <s v="François et Jeanne MERCEAU" u="1"/>
        <s v="François et Marie CORBIER" u="1"/>
        <s v="Jehan et Péronne AUDURET" u="1"/>
        <s v="Ramon et Jeanne NICOULAS" u="1"/>
        <s v="Filip et Marie TALLEBOT" u="1"/>
        <s v="pére inconnu et Marguerite DUBOIS" u="1"/>
        <s v="Jacques et Elizabeth ROY" u="1"/>
        <s v="Micheau et Marie MARTIN" u="1"/>
        <s v="Jean et Jeanne CHAIGNEAU" u="1"/>
        <s v="Charles et Catherine CARREAU" u="1"/>
        <s v="Charles et Catherine CARRET" u="1"/>
        <s v="Jacques et Marguerite CHAIGNEAU" u="1"/>
        <s v="Jean et Jeanne CHANIAU" u="1"/>
        <s v="Jacques et Marguerite CHAIGNAU" u="1"/>
        <s v="Jean et Jeanne CHAIGNAU" u="1"/>
        <s v="Noël AUBIN et Marie MEYNARD" u="1"/>
        <s v="Jean et ………………" u="1"/>
        <s v="Léonard et Jeanne LEGER" u="1"/>
        <s v="Jacques et Marguerite REGEAN" u="1"/>
        <s v="Michau et Annette ROBIN" u="1"/>
        <s v="Bernard et Izabeau ROUCHEBON" u="1"/>
        <s v="Pierre et Marie DULENE" u="1"/>
        <s v="Pierre et Jeanne HYLAIRE" u="1"/>
        <s v="Pierre et Isabeau DUMONTEIL" u="1"/>
        <s v="Matelin et Elizabeth CANOT" u="1"/>
        <s v="Martin et Elisabeth CANOT" u="1"/>
        <s v="Raymond et Marie MAIGNIEN" u="1"/>
        <s v="Pierre et Marie GUIRAUD" u="1"/>
        <s v="Pierre et Marie GIRAUD" u="1"/>
        <s v="Pierre et Marie MENARD" u="1"/>
        <s v="Thomas et Michel MARTIN" u="1"/>
        <s v="Pierre et Jehanne DULAURIER" u="1"/>
        <s v="Janot et …………………." u="1"/>
        <s v="Philip et Marie TALEBOT" u="1"/>
        <s v="Jacques et Jacqueline BOUSSET" u="1"/>
        <s v="Pierre et Jacquette ROUSSET" u="1"/>
        <s v="Guilen et Marguerite …. EAU" u="1"/>
        <s v="François et Marguerite ROUSET" u="1"/>
        <s v="Guillen et Marguerite CHAGNEAU" u="1"/>
        <s v="Gaston et Marie DAVID" u="1"/>
        <s v="Jean et Jeanne CORFIN" u="1"/>
        <s v="Gaston et Jeanne SAULNIER" u="1"/>
        <s v="François et Toinette ARNAUD" u="1"/>
        <s v="François et Anthoinette ARNAULT" u="1"/>
        <s v="Pierre et Jeanne DELAFON" u="1"/>
        <s v="Pierre et Jeanne  de LAFON" u="1"/>
        <s v="Antoine et Jane ROY" u="1"/>
        <s v="Jean et Jeanne DUPERAT" u="1"/>
        <s v="Pierre et Jeanne DELACEAU" u="1"/>
        <s v="Jean et Marie SARASIN" u="1"/>
        <s v="Thoine et Jehanne ROY" u="1"/>
        <s v="Arnaud elizabeth BARBE" u="1"/>
        <s v="Jean et Catherine SABOUREAU" u="1"/>
        <s v="Jean et Anne PUPEYRAT" u="1"/>
        <s v="Jean et Jeanne DUPAIRAT" u="1"/>
        <s v="Jean et Mmarguerite BERTEAU" u="1"/>
        <s v="Jean et Pétronille PENAU" u="1"/>
        <s v="André et Marie BOURGEON" u="1"/>
        <s v="François et Jeanne BAULLE" u="1"/>
        <s v="Antoine et jehanne ROY" u="1"/>
        <s v="François et Niette RABUTET" u="1"/>
        <s v="Mathelin et Elizabeth BARBE" u="1"/>
        <s v="Antoyne et Jeanne ROY" u="1"/>
        <s v="Mathurin et Marie DUPUY" u="1"/>
        <s v="Toynet et Jeanne ROY" u="1"/>
        <s v="Jean et Jeanne DUPEIRAT" u="1"/>
        <s v="Jean et Marie SARRASIN" u="1"/>
        <s v="Matalin et Jehane PORTIE" u="1"/>
        <s v="Mathalin et Jehanne PORTIER" u="1"/>
        <s v="Jean et Marie DROUILLAN" u="1"/>
        <s v="Jean et Peyronne MARCHE" u="1"/>
        <s v="Jean et Peyronne MARCHES" u="1"/>
        <s v="Mathelin et Jeanne PORTIER" u="1"/>
        <s v="Jean et Marie DROUILLON" u="1"/>
        <s v="Mathalin et Jeanne POURSIER" u="1"/>
        <s v="Jean DURAN ET Marie DROULIN" u="1"/>
        <s v="François et Marie CONSTANTIN" u="1"/>
        <s v="Arnaud et Jeanne FLORENCEAU" u="1"/>
        <s v="Aranult et Jeanne FLORANSEAU" u="1"/>
        <s v="Arnaud et Jeanne FLORANCEAU" u="1"/>
        <s v="Aranud et Jeanne FLORENCEAU" u="1"/>
        <s v="Gaston et Jehanne…………" u="1"/>
        <s v="Gaston et Jeanne SAUNIER" u="1"/>
        <s v="Gaston et Jehanne SAVIN" u="1"/>
        <s v="Arnaud et Marguerite ROTURIER" u="1"/>
        <s v="Jean et Jeanne DUTHIL" u="1"/>
        <s v="Jean et Marie GOSSIN" u="1"/>
        <s v="Jean etJeanne DUTHIL" u="1"/>
        <s v="Jean et Marie DROUILLARD" u="1"/>
        <s v="Marie DUTHIL" u="1"/>
        <s v="Jean et Marie BLOUIN" u="1"/>
        <s v="Jean et Marie RIORTIE" u="1"/>
        <s v="enfant naturel de Anne DUTHIL" u="1"/>
        <s v="Jean et Marie RIORTRE" u="1"/>
        <s v="Jean et Elizabeth PELAU" u="1"/>
        <s v="Jean et Marie RIORTIRE" u="1"/>
        <s v="Aneclon et  M. Madeleine DUCHESNEL" u="1"/>
        <s v="Louis et Marguerite PONCHARAIL de PONTIAC" u="1"/>
        <s v="Lancelot et M. Madeleine DUCHESNEL" u="1"/>
        <s v="Louis et Marguerite de PONTREUIL" u="1"/>
        <s v="François et Jeanne de GARAT" u="1"/>
        <s v="Lancelot et M. Madeleine de CHESNEL" u="1"/>
        <s v="François et Jeanne de GARAD" u="1"/>
        <s v="Louis et Marguerite de PONTCHARAIL" u="1"/>
        <s v="Ancelot et Marie DUCHESNEL" u="1"/>
        <s v="Lancelot et M. Madeleine (de) CHESNEL" u="1"/>
        <s v="Jean et Toinette LOUMEAU" u="1"/>
        <s v="Antoine et Guillemette ROUX" u="1"/>
        <s v="Jehan et Isabeau PAVAGEAU" u="1"/>
        <s v="Jean et …………………" u="1"/>
        <s v="Jacques et Louise LAVEAU" u="1"/>
        <s v="Anthoine et Guillemette ROUX" u="1"/>
        <s v="Jean et françoise BOURDERON" u="1"/>
        <s v="Estienne et Jeanne ROCHERON" u="1"/>
        <s v="Emilien et Jeanne QUITET" u="1"/>
        <s v="Julien et Jeanne QUITET" u="1"/>
        <s v="Guillaume et Isabeau SINAN" u="1"/>
        <s v="Raymond et Françoise MILIORIT" u="1"/>
        <s v="Guillaume et Elizabeth SINAN" u="1"/>
        <s v="Jean et Catherine RABOUTET" u="1"/>
        <s v="Jean et ……………." u="1"/>
        <s v="……………………." u="1"/>
        <s v="Guillaume…………….." u="1"/>
        <s v="Raymond et Marie ………….." u="1"/>
        <s v="………………. Et …….. ARNAUD" u="1"/>
        <s v="Gatien et Catherine GRENET" u="1"/>
        <s v="Louys et Marie CONSTANTIN" u="1"/>
        <s v="Antoine et Jeanne BOUDINEAU" u="1"/>
        <s v="Guillaume et Catherine GRANET" u="1"/>
        <s v="Jean et Pétronille BLAY" u="1"/>
        <s v="Raymond et Marie GREGOIRE" u="1"/>
        <s v="Raymond et Marie JOUSSAUME" u="1"/>
        <s v="Antoine et Jeanne BOURDERON" u="1"/>
        <s v="Pierre et Catherine ………….." u="1"/>
        <s v="Guillaume et Catherine GRENET" u="1"/>
        <s v="Jean et Madeleine BALAI" u="1"/>
        <s v="Jean et Elizabeth GIRAUD" u="1"/>
        <s v="Raymond et Françoise MILLORIT" u="1"/>
        <s v="Guillaume et Isabelle SINAN" u="1"/>
        <s v="Antoine et Catherine DUPUY" u="1"/>
        <s v="Antoine et Catherine BOURDESON" u="1"/>
        <s v="Anthoine et Jeanne LANDREAU" u="1"/>
        <s v="Jean et Madeleine BALAN" u="1"/>
        <s v="Jehan et Marie GOLFE" u="1"/>
        <s v="Jean et Marie GOLFE" u="1"/>
        <s v="Adam et Andrée PAVAGEAU" u="1"/>
        <s v="Jacques et Louyse LAVEAU" u="1"/>
        <s v="Guillaume et Catherine PAVAIGEAU" u="1"/>
        <s v="jehan et Isabeau GREMARD" u="1"/>
        <s v="jehan et Perrine……………." u="1"/>
        <s v="Jehan et Perrine" u="1"/>
        <s v="Raymond et Jeanne MEINARD" u="1"/>
        <s v="Jean et Guillemette GRIMARD" u="1"/>
        <s v="Ramon et Jeanne MEYNAR" u="1"/>
        <s v="Guillaume et jeanne BARONNET" u="1"/>
        <s v="Guillaume et Jeanne MAYNARD" u="1"/>
        <s v="Jean et Jacquette DUPUY" u="1"/>
        <s v="Jean et magdeleine BALE" u="1"/>
        <s v="Raymond et Jeanne MEYNARD" u="1"/>
        <s v="Raymond et Jeanne MEINAR" u="1"/>
        <s v="Jehan et Jehane CHANIET" u="1"/>
        <s v="Antoine et Marie SEGUIN" u="1"/>
        <s v="Antoine et Jeanne RODET" u="1"/>
        <s v="Anthoine et Jeanne RODET" u="1"/>
        <s v="Anthoine et M. Jeanne RODET" u="1"/>
        <s v="Jean et Marguerite DELORIER" u="1"/>
        <s v="Anthoyne et Jehanne ROBIN" u="1"/>
        <s v="Jacques et Jacquette FLERONCEAU" u="1"/>
        <s v="Pierre et marie GOYAU" u="1"/>
        <s v="Jean et Jeanne GENISSON" u="1"/>
        <s v="André et Marguerite MEINAR" u="1"/>
        <s v="Jean et Isabeau DUPON" u="1"/>
        <s v="André et Marguerite MAYNARD" u="1"/>
        <s v="Matelin et Marie DULAURIER" u="1"/>
        <s v="Pierre et françoise LANDREAU" u="1"/>
        <s v="André et Marguerite MAINAR" u="1"/>
        <s v="Mathurin et Marie DEBOLER" u="1"/>
        <s v="Mathelin et Marie DELAURIER" u="1"/>
        <s v="André et Marguerite MAINARD" u="1"/>
        <s v="Pierre et Françoise TOUPINE" u="1"/>
        <s v="Ramon et Ccatherine GRIMARD" u="1"/>
        <s v="Mathurin et marguerite VIGER" u="1"/>
        <s v="Jean et Catherine DUMAINE" u="1"/>
        <s v="Jean et Elizabeth SINAN" u="1"/>
        <s v="Jean et marguerite DUMAINE" u="1"/>
        <s v="Pierre et …………. ARNAULT" u="1"/>
        <s v="Jean et Marie POIRIER" u="1"/>
        <s v="Jean et Michèle DEROMAS" u="1"/>
        <s v="Jean et Marie PORTIER" u="1"/>
        <s v="Pierre et Marguerite LERTAU" u="1"/>
        <s v="Pierre et Marie ARNAUT" u="1"/>
        <s v="Pierre BOULIN  et Marguerite BERTET" u="1"/>
        <s v="Jean et Marguerite ARNAUT" u="1"/>
        <s v="Jean et Louise COITY" u="1"/>
        <s v="Jean et Marie DUPUY" u="1"/>
        <s v="Pierre et Marie GACHETTE" u="1"/>
        <s v="François et Jeanne JEAN" u="1"/>
        <s v="François et Marie MEYNARD" u="1"/>
        <s v="Jean et Marie PINAU" u="1"/>
        <s v="François et Marie MENARD" u="1"/>
        <s v="François et Anne JEAN" u="1"/>
        <s v="François et catherine JEAN" u="1"/>
        <s v="Jean et Marie GRIMAR" u="1"/>
        <s v="Pierre et Marie ROUET" u="1"/>
        <s v="Jean et Marie COITY" u="1"/>
        <s v="Léonard et Marguerite MASSE" u="1"/>
        <s v="Arnaut et Isabeau HEREAU" u="1"/>
        <s v="Arnaud et Isabeau HEROS" u="1"/>
        <s v="Raimon et Isabeau ROY" u="1"/>
        <s v="Ramon et Hisabeau ROY" u="1"/>
        <s v="Jacques et Marguerite PERRAU" u="1"/>
        <s v="Marquet et marguerite GORPHE" u="1"/>
        <s v="Jean et Marie ROY" u="1"/>
        <s v="François GUILLEMETTE" u="1"/>
        <s v="Pierre et jeanne COURTEAU" u="1"/>
        <s v="Jacques et Marie RABOUTET" u="1"/>
        <s v="Jean et Jeanne RENAU" u="1"/>
        <s v="Jacques et Jeanne RENAU" u="1"/>
        <s v="Jean et Anne PAINBOEUF" u="1"/>
        <s v="Pierre et Jeanne CARTEAU" u="1"/>
        <s v="Jehan et Jeanne ROUX" u="1"/>
        <s v="Jean et Marie DUPUIS" u="1"/>
        <s v="Jean et Marguerite BERNARD" u="1"/>
        <s v="Jean et Jeanne …………." u="1"/>
        <s v="Jean et Marguerite BERNIARD" u="1"/>
        <s v="Guilhen et marguerite VALETTE" u="1"/>
        <s v="Jean et Marguerite RICHARD" u="1"/>
        <s v="arnaud et Marie GAVACHAU" u="1"/>
        <s v="Jean et Marie HERVE" u="1"/>
        <s v="Jean et marie PIET" u="1"/>
        <s v="Jean LAVANCEAU et Guillemette" u="1"/>
        <s v="Jehan et Peronne OCCUPE" u="1"/>
        <s v="Jehan et Julienne SIRON" u="1"/>
        <s v="Jehan et madeleine DOUYET" u="1"/>
        <s v="Arnaud et Marie SELON" u="1"/>
        <s v="Aranud et Catherine FONTENIT" u="1"/>
        <s v="Jean et Julienne SIRONE" u="1"/>
        <s v="Jehan et Madeleine DONIS" u="1"/>
        <s v="Arnaud et Marie SELOU" u="1"/>
        <s v="Jean et Julienne SIRON" u="1"/>
        <s v="Pierre et Renée GUILHEMON" u="1"/>
        <s v="François et Jeanne LAVANCEAU" u="1"/>
        <s v="François et Jeanne LAVANSEAU" u="1"/>
        <s v="François et Marie BIGNON" u="1"/>
        <s v="François et Marie VIGNON" u="1"/>
        <s v="Jean et Jeanne CORBIE" u="1"/>
        <s v="Jacques et Marie SEGUIN" u="1"/>
        <s v="Jean et Jeanne ………….." u="1"/>
        <s v="Jean et Suzanne JUNQUET" u="1"/>
        <s v="Louis et Marguerite ROY" u="1"/>
        <s v="Antoine et Jeanne BENAUT" u="1"/>
        <s v="Jean et Madeleine CHARLOT" u="1"/>
        <s v="Antoine et Jeanne BENAU" u="1"/>
        <s v="François et Jeanne VINCENT" u="1"/>
        <s v="André MARTIN et Marie GORCE" u="1"/>
        <s v="Jean CERQUIN et Jeanne SINAN" u="1"/>
        <s v="Jean et Jeanne CORBIRE" u="1"/>
        <s v="Jean et jeanne CORBIER" u="1"/>
        <s v="Jehan et Marie NORMANDIN" u="1"/>
        <s v="Pierre et Jehanne LABAT" u="1"/>
        <s v="fils naturel de madeleine GOYEAU" u="1"/>
        <s v="Jean et jeanne FACHERON" u="1"/>
        <s v="Léonard et Marie BLANCHET" u="1"/>
        <s v="Arnaud et Jeanne DROUILLARD" u="1"/>
        <s v="Léonard et Marie MAYNARD" u="1"/>
        <s v="Arnaud et Catherine ARNAUD" u="1"/>
        <s v="Antoine et Marie ARNAUD" u="1"/>
        <s v="Léonard et marie MAINARD" u="1"/>
        <s v="Léonard et Catherine BLANCHET" u="1"/>
        <s v="Jean et Maruerite TERIENS" u="1"/>
        <s v="Jean et Jeanne ROY" u="1"/>
        <s v="Antoine et Marie ARNAULT" u="1"/>
        <s v="Jean et marguerite TERIEN" u="1"/>
        <s v="Pierre et Jeanne ROY" u="1"/>
        <s v="Jean et Marguerite PERIEN" u="1"/>
        <s v="Guillaume et jeanne ROCHERON" u="1"/>
        <s v="Jean et Marie BLANCHET" u="1"/>
        <s v="Arnaud et Jeanne……………" u="1"/>
        <s v="François et Marguerite CANAU" u="1"/>
        <s v="Arnaud et Marie SINAN" u="1"/>
        <s v="Léonar et Marie BLANCHET" u="1"/>
        <s v="Antoine et Marie ARNAUT" u="1"/>
        <s v="Bernard ROY et Isabeau ROY" u="1"/>
        <s v="Guillaume et marguerite LANDAR" u="1"/>
        <s v="Jean et Elizabeth BAI" u="1"/>
        <s v="Guillaume et …………….." u="1"/>
        <s v="Guillaume et Jeanne ROCHERONNE" u="1"/>
        <s v="Pierre et Marie RAINE" u="1"/>
        <s v="Michel et Marie ROY" u="1"/>
        <s v="Jacques et marguerite DERAU" u="1"/>
        <s v="Ramon et Isabeau ROY" u="1"/>
        <s v="Rémon et Jeanne QUANTIN" u="1"/>
        <s v="Raymond et Jeanne CANTIN" u="1"/>
        <s v="Raymond et Marie CANTIN" u="1"/>
        <s v="Jacques et Catherine FERCHAUD" u="1"/>
        <s v="Jacques et Marguerite PERAU" u="1"/>
        <s v="Raimon et Jeanne QUANTIN" u="1"/>
        <s v="Raimon et Jeanne CANTIN" u="1"/>
        <s v="Jacques et Anne BARATEAU" u="1"/>
        <s v="Jean et Elizabeth BOUDIN" u="1"/>
        <s v="Micheau et Loise NOEL" u="1"/>
        <s v="François et Mmarie HERAUT" u="1"/>
        <s v="Pierre et Jeanne DURANT" u="1"/>
        <s v="Pierre et Jeanne DURAN" u="1"/>
        <s v="Guillaume et Marie HERAUD" u="1"/>
        <s v="Guillaume et Marguerite DUGUARET" u="1"/>
        <s v="Louys et Marie BELLUE" u="1"/>
        <s v="Louis et Marie BELLUE" u="1"/>
        <s v="Thomas et Marie DESPETAU" u="1"/>
        <s v="Etienne et Catherine BARONNET" u="1"/>
        <s v="Jean et Isabeau BOUCHE" u="1"/>
        <s v="Jean et Isabeau BOUCHER" u="1"/>
        <s v="Jehan et Louise DELAVI………" u="1"/>
        <s v="Guillaume et Marie JEAN" u="1"/>
        <s v="Jean et Auzanne MANGEAUNT" u="1"/>
        <s v="Jean et Jeanne MARET" u="1"/>
        <s v="Jean et Catherine MARSES" u="1"/>
        <s v="Jehan et Marie DUGNON" u="1"/>
        <s v="Pierre et Marie……………" u="1"/>
        <s v="Vincent et Marie DUMONEILH" u="1"/>
        <s v="Jean et Jeanne FEVRIER" u="1"/>
        <s v="Pierre et Jeanne ARNOUIL" u="1"/>
        <s v="Arnau et Isabeau DESCHAMPS" u="1"/>
        <s v="Arnos et Isabeau DESCHAMPS" u="1"/>
        <s v="Jacques et Jeanne GREGOIRE" u="1"/>
        <s v="Louis et Catherine BARON" u="1"/>
        <s v="Arnaud et Marie DUBOIS" u="1"/>
        <s v="Louis et Catherine AUQUIER" u="1"/>
        <s v="Thomas et Marie DESPETAUX" u="1"/>
        <s v="Jean et Madeleine GAU" u="1"/>
        <s v="Jean et Madeleine GAU………." u="1"/>
        <s v="Jean et Madeleine JEAN" u="1"/>
        <s v="Jean et marie LIBEAU" u="1"/>
        <s v="Jean et Estelle RABION" u="1"/>
        <s v="Micheau et Louise NOEL" u="1"/>
        <s v="Léonard et Symone ROY" u="1"/>
        <s v="Pierre et Judith ROUX" u="1"/>
        <s v="Jean et Antoinette LOUMEAU" u="1"/>
        <s v="Pierre et Elisabeth BICHON" u="1"/>
        <s v="Pierre et Jehanne BERNARD" u="1"/>
        <s v="Guillaume et jeanne SINAN" u="1"/>
        <s v="François et Jeanne FUMEAU" u="1"/>
        <s v="Louis et Jeanne BERTAU" u="1"/>
        <s v="Estienne et Marguerite LAMBERT" u="1"/>
        <s v="Jean et Marguerite DURAN" u="1"/>
        <s v="Louis et Jeanne BERTEAU" u="1"/>
        <s v="Jean et Anne ROUX" u="1"/>
        <s v="Raimon et Marie DURAN" u="1"/>
        <s v="Jean et Jeanne RYLOT" u="1"/>
        <s v="Lissandre et Jeanne ROUX" u="1"/>
        <s v="Lixendre et Jeanne ROUX" u="1"/>
        <s v="Ramon et Marie DUBREUIL" u="1"/>
        <s v="Louis et Marie RAINAUD" u="1"/>
        <s v="Jean et Jeanne DEMENIEU" u="1"/>
        <s v="Louis et Marie RAYNAUD" u="1"/>
        <s v="Laurent et Marie FLORENSEAU" u="1"/>
        <s v="Louis et Marie RENAUD" u="1"/>
        <s v="Jean et Jeanne DEUMENIEU" u="1"/>
        <s v="Guillaume et Jeanne MAINARD" u="1"/>
        <s v="Jean et madeleine GASSE" u="1"/>
        <s v="Jehan et Sibille TELLIN" u="1"/>
        <s v="Jehan et Jacques RABOTET" u="1"/>
        <s v="Jean et Sybille TELLIN" u="1"/>
        <s v="Arnaud et Anne COUDOUIN" u="1"/>
        <s v="Pierre et Marie CARTEAU" u="1"/>
        <s v="Pierre et Elizabeth VIDEAU" u="1"/>
        <s v="Louis et Marguerite NORMAND" u="1"/>
        <s v="Gaston et Niotte COURPON" u="1"/>
        <s v="Jehan et Janne RABOTET" u="1"/>
        <s v="Simon et Jane ROUX" u="1"/>
        <s v="Jehan et Jeanne CHANIET" u="1"/>
        <s v="Jehan et Peronne FLORENCEAU" u="1"/>
        <s v="Jehan et Marie LAVANCEAU" u="1"/>
        <s v="Jehan et Toinette MAURIN" u="1"/>
        <s v="Jehan et Marie DAVANCEAU" u="1"/>
        <s v="Estienne et Anne MANON" u="1"/>
        <s v="Jean et Marie ROUX" u="1"/>
        <s v="Jean et Jeanne PETAUDE" u="1"/>
        <s v="Jean et Jeanne…………" u="1"/>
        <s v="Jean et Jeanne PINEAU" u="1"/>
        <s v="Jean et Jeanne……………." u="1"/>
        <s v="Jean et Jeanne ……………." u="1"/>
        <s v="Jehan et Jehane ROUX" u="1"/>
        <s v="Bastien et Jehanne LAMBART" u="1"/>
        <s v="Jean et jeanne DEROMAS" u="1"/>
        <s v="Bernard et Jeanne COURAUD" u="1"/>
        <s v="Mondon et Jeanne SENAN" u="1"/>
        <s v="Jean et Jeanne DEROMA" u="1"/>
        <s v="Mondau et Jeanne SENAN" u="1"/>
        <s v="Jean et Catherine BARRIERE" u="1"/>
        <s v="Thomas et Catherine BARRIERE" u="1"/>
        <s v="Etienne et Marie ALLEMANT" u="1"/>
        <s v="François et Jeanne RIBOIS" u="1"/>
        <s v="Jean et Isabeau CHARLIOT" u="1"/>
        <s v="Etienne et Marie ALLEMAND" u="1"/>
        <s v="François et Jeanne DUBOIS" u="1"/>
        <s v="Nicolas et  Marie FLORENCEAU" u="1"/>
        <s v="Antoine et Marguerite MERIT" u="1"/>
        <s v="Estienne et Marie ALEMANT" u="1"/>
        <s v="Jaque et Marie RABOUTET" u="1"/>
        <s v="Jacques et Marie……………" u="1"/>
        <s v="Pierre et Jeanne QUARTON" u="1"/>
        <s v="Jacques et Jeanne ARNEAUT" u="1"/>
        <s v="Bernard et Jehanne CONAUT" u="1"/>
        <s v="Louys et …………. ROTURIER" u="1"/>
        <s v="Jehan et Catherine DAVANCEAU" u="1"/>
        <s v="Jehan et Jeanne JORGET" u="1"/>
        <s v="Martin et Marie BARIEU" u="1"/>
        <s v="Mondau et Jeane SENAN" u="1"/>
        <s v="Jean et Catherine DAVANCEAU" u="1"/>
        <s v="Martin et Marie BARIOU" u="1"/>
        <s v="Martin et Marie BARRIEU" u="1"/>
        <s v="Bernard et Marguerite ROTURIER" u="1"/>
        <s v="Jean et Jeanne DEROUMA" u="1"/>
        <s v="Jehan et Françoise GUILHOURY" u="1"/>
        <s v="Arnaud et Marie HERUE" u="1"/>
        <s v="Pierre et Marie GALET" u="1"/>
        <s v="Guillaume et Marie AUDOUIN" u="1"/>
        <s v="Jacques et Marie………….." u="1"/>
        <s v="Jacques et jane JONQUET" u="1"/>
        <s v="Pierre et Marie ……………." u="1"/>
        <s v="Jean et Jeanne BARONET" u="1"/>
        <s v="Jacques et Anne JONQUET" u="1"/>
        <s v="Pierre et Marie GALLET" u="1"/>
        <s v="Jean GRAVEROS et Anne ROCHERON" u="1"/>
        <s v="Jehan et Marie BEGOT" u="1"/>
        <s v="Jean et Guillemette GRIMART" u="1"/>
        <s v="Jean et marguerite OLIVIER" u="1"/>
        <s v="André et Marguerite OLIVIER" u="1"/>
        <s v="Jehan et Guillemette GRIMART" u="1"/>
        <s v="pére inconnu et Marguerite LAGARDE" u="1"/>
        <s v="Jehan et Marie DESPORTES" u="1"/>
        <s v="Estienne et Marguerite ROBIN" u="1"/>
        <s v="Etienne et Marguerite ROBIN" u="1"/>
        <s v="Jacques et Luce LUSSEAU" u="1"/>
        <s v="Jacques et ………………." u="1"/>
        <s v="Jacques et Catherine TOUSSEAU" u="1"/>
        <s v="Guillaume et Marie DECONS" u="1"/>
        <s v="Guillaume et Marie DECOUT" u="1"/>
        <s v="Guillaume et Jeanne PLACHON" u="1"/>
        <s v="Germain et Jeanne SANIAN" u="1"/>
        <s v="Antoine et  Rose TOLVI - DUVERNEAU" u="1"/>
        <s v="Pierre et Marie DURANT" u="1"/>
        <s v="Pierre et Marie DURAN" u="1"/>
        <s v="Jean et marie GRESEAU" u="1"/>
        <s v="François et Marie GRESEAU" u="1"/>
        <s v="Pierre et Anne DONNEVILLE" u="1"/>
        <s v="Elie et Marie BOULANGER" u="1"/>
        <s v="Estienne et Jeanne ROY" u="1"/>
        <s v="Elie et Marie BALANGER" u="1"/>
        <s v="Jean et Catherine PETIT" u="1"/>
        <s v="Jean et Guillemette BARONNET" u="1"/>
        <s v="Jean et Marie LACHESE" u="1"/>
        <s v="Marc et Catherine MEYNART" u="1"/>
        <s v="Jean et Guillemette" u="1"/>
        <s v="Jean LAVANSEAU et Marie LACHEZE" u="1"/>
        <s v="Bastien et Marie MANON" u="1"/>
        <s v="Jean et Guillette BARONNET" u="1"/>
        <s v="Pierre et Julie BOLERE" u="1"/>
        <s v="Pierre et Marie DUPEYRAT" u="1"/>
        <s v="Jean et Marie DUPEYRAT" u="1"/>
        <s v="Million et Anne QUITET" u="1"/>
        <s v="François et ……….MORAN" u="1"/>
        <s v="Jean et Jeanne MARCON" u="1"/>
        <s v="Jean et Elizabeth ALAR" u="1"/>
        <s v="Lixandre et jeanne CHANIER" u="1"/>
        <s v="Ramon et marie BELLOUMEAUX" u="1"/>
        <s v="Ramon et Marie BELLOUMEAU" u="1"/>
        <s v="Ramon et Marie BELHOUMEAU" u="1"/>
        <s v="Guillaume et Marie GILARDESSE" u="1"/>
        <s v="Eymeric et jeanne JUIEN" u="1"/>
        <s v="Emeric et jeanne ESTIER" u="1"/>
        <s v="Eymeric et Jeanne JOIEN" u="1"/>
        <s v="Guillaume et Marie GILARDEAUX" u="1"/>
        <s v="Jean et Jeanne JOYEUX" u="1"/>
        <s v="Léonard et Marie RENEAU" u="1"/>
        <s v="Léonard et Marie REYNAU" u="1"/>
        <s v="François et Jeane FURNEAUX" u="1"/>
        <s v="Léandre et jeanne ROUX" u="1"/>
        <s v="Pierre et Catherine FRANCOISOUNE" u="1"/>
        <s v="Michel et Marie BERTAU" u="1"/>
        <s v="André et Marie NAU" u="1"/>
        <s v="Mathelin et Jeanne LEGLISE" u="1"/>
        <s v="Colas CEQUIN et Vallantine LORTEAUX" u="1"/>
        <s v="Arnaud et Jacquette SUDRE" u="1"/>
        <s v="Arnauld et jacquette seudre" u="1"/>
        <s v="antoine et Catherine FAURE" u="1"/>
        <s v="Jean et Elizabeth GUIET" u="1"/>
        <s v="Antoine et …………….." u="1"/>
        <s v="Raimon et Madeleine MARCON" u="1"/>
        <s v="Pierre et Jeanne HEYRAUD" u="1"/>
        <s v="Jacques et Catherine JARGONELLE" u="1"/>
        <s v="Pierre et Jeanne ERAUD" u="1"/>
        <s v="Raymond et jeanne THEAU" u="1"/>
        <s v="Jacques et Catherine RAGOUNELLE" u="1"/>
        <s v="Pierre et Catherine FOBEAU" u="1"/>
        <s v="Raymond et Elizabeth MERIC" u="1"/>
        <s v="François et Jeanne MARTIN" u="1"/>
        <s v="Jehan et Suzanne BICHILLON" u="1"/>
        <s v="Marc et Marie ROY" u="1"/>
        <s v="Ramon et Catherine ARNAUD" u="1"/>
        <s v="Maurisse et Catherine VIDAU" u="1"/>
        <s v="François et jeanne EYTIER" u="1"/>
        <s v="Jean et Marie SERQUIN" u="1"/>
        <s v="Pierre et Marie GRENIER" u="1"/>
        <s v="Jean et jeanne GERNIE" u="1"/>
        <s v="François et Jeanne GRENIER" u="1"/>
        <s v="Maurice et Catherine VIDEAU" u="1"/>
        <s v="François et Catherine MINIER" u="1"/>
        <s v="François et Jeanne AYTIER" u="1"/>
        <s v="Maurice et Catherine BIDEAU" u="1"/>
        <s v="Rémon et Marie ARNAUD" u="1"/>
        <s v="François et Jeanne AITIER" u="1"/>
        <s v="François et Catherine MIGUIER" u="1"/>
        <s v="Georges et Guillemette" u="1"/>
        <s v="Vien….. Et Simone QUERSEAU" u="1"/>
        <s v="Marc et Marie DUROY" u="1"/>
        <s v="François BOIBELEAU et Jeanne MANON" u="1"/>
        <s v="Pierre et Jeanne SINAN" u="1"/>
        <s v="Jacques et Françoise RABOUTET" u="1"/>
        <s v="Jacques Françoise RABOUTET" u="1"/>
        <s v="Pierre et marie CLAVERIE" u="1"/>
        <s v="Pierre et marie CLAVERI" u="1"/>
        <s v="Pierre et Jeanne BRUN" u="1"/>
        <s v="JEHAN ET Jeanne BRUN" u="1"/>
        <s v="Mingon et Marie ROY" u="1"/>
        <s v="Louis et mathurine MICHAUD" u="1"/>
        <s v="Pierre et Elizabeth MAIGNEN" u="1"/>
        <s v="Pierre et Catherine CARTIER" u="1"/>
        <s v="Antoine et Jeanne LALIE" u="1"/>
        <s v="Jean ARNAUD et Jeanne MENARD" u="1"/>
        <s v="Estienne et jeanne GUICHARD" u="1"/>
        <s v="Pierre et Marie GACHET" u="1"/>
        <s v="Estienne et Jeanne RICHAR" u="1"/>
        <s v="Estienne et Jeanne RICHART" u="1"/>
        <s v="Louys et Barbe ROUTINIE" u="1"/>
        <s v="Pierre et marguerite GACHET" u="1"/>
        <s v="Etienne et Jeanne RICHART" u="1"/>
        <s v="Paul et Jeanne GRENIER" u="1"/>
        <s v="Toinet et ………………….." u="1"/>
        <s v="Paul et Jeanne GRIVIE" u="1"/>
        <s v="Esienne et Jeanne RICHARD" u="1"/>
        <s v="Michelot et Peyronne LEYDET" u="1"/>
        <s v="Christofle et Marie LACHEZE" u="1"/>
        <s v="Jean et Jeanne ROLANT" u="1"/>
        <s v="Jehan et Graciane………….." u="1"/>
        <s v="Jaque et Louise BERNARD" u="1"/>
        <s v="Jean et Marie GREGOIRE" u="1"/>
        <s v="Jean et Marie DUSSON" u="1"/>
        <s v="Jean et Marie BENAT" u="1"/>
        <s v="Pierre et Isabeau BOUDIN" u="1"/>
        <s v="Jehan et Jehane ROUBIN" u="1"/>
        <s v="Aranaud et jeanne CUIGNEAU" u="1"/>
        <s v="Jacques et Elizabeth GRILLET" u="1"/>
        <s v="Jehan et Marie TURLIN" u="1"/>
        <s v="Jehan et Marie ESTERLIN" u="1"/>
        <s v="Raymond et Jeanne TIBEAU" u="1"/>
        <s v="François et Gabrielle THOMAS" u="1"/>
        <s v="Raymond et suzanne GRENET" u="1"/>
        <s v="François et Thomas GABRIEL" u="1"/>
        <s v="Raymond et Marie MAGNIEN" u="1"/>
        <s v="François et Catherine SABOUREAU" u="1"/>
        <s v="Raymond et Peronne GRILLET" u="1"/>
        <s v="Jean et jeanne MENARD" u="1"/>
        <s v="André et Marie CHARUAU" u="1"/>
        <s v="Rémon et Jeanne LIBAUD" u="1"/>
        <s v="Raimon et Madeleine MOI………" u="1"/>
        <s v="Jean et marguerite LAVANCEAU" u="1"/>
        <s v="François et Marguerite BERNALEAU" u="1"/>
        <s v="Antoine BOUTIN et Marie MENAR" u="1"/>
        <s v="Jean et Jeanne MENAR" u="1"/>
        <s v="Jacques ezt Jeanne LAVANCEAU" u="1"/>
        <s v="Raimon et Guillemette MENARD" u="1"/>
        <s v="Jean et Jeanne LAVANCEAU" u="1"/>
        <s v="François et Jeanne GLAHET" u="1"/>
        <s v="Raimon et Guillemette GUIMAR" u="1"/>
        <s v="Jean et Madeleine FAURE" u="1"/>
        <s v="François et Françoise ……………" u="1"/>
        <s v="François et Jeanne JOIN" u="1"/>
        <s v="Raimon et Guillemette GUIMARD" u="1"/>
        <s v="Guillaume et Marie GRILLET" u="1"/>
        <s v="Jean et Marie CHANTIGNAC" u="1"/>
        <s v="Jean et Jeanne MENART" u="1"/>
        <s v="Guillaume et Jehanne de GALLET" u="1"/>
        <s v="Louis et Annille d'ANGUITARD" u="1"/>
        <s v="………………………" u="1"/>
        <s v="Pierre et Marie VIGE" u="1"/>
        <s v="Jean et Marie DEVANCEAU" u="1"/>
        <s v="Louis et Jeanne SARASIN" u="1"/>
        <s v="Jean et Catherine BARRIEU" u="1"/>
        <s v="Martin et Jeanne DUPEIRAT" u="1"/>
        <s v="Pierre et ……….. VIGE" u="1"/>
        <s v="Martin et Marie PELEAU" u="1"/>
        <s v="Jean et Catherine BARIOU" u="1"/>
        <s v="Jean et Catherine BARIEU" u="1"/>
        <s v="Martin et Marie PELLEAU" u="1"/>
        <s v="Guil………. Et Peyronne DELEAU" u="1"/>
        <s v="Jacques et Jeanne LAVANCEAU" u="1"/>
        <s v="Laurans et Catherine DUPUY" u="1"/>
        <s v="Laurens et Catherine DUPUY" u="1"/>
        <s v="Ramon et Marie MAIGNIN" u="1"/>
        <s v="Rémon et Marie MAIGNIN" u="1"/>
        <s v="Rémon et Marie MAYNIEN" u="1"/>
        <s v="Philippon et Jehanne ETHYER" u="1"/>
        <s v="…………… et Catherine RAGOUNET" u="1"/>
        <s v="Philippon et Jeanne EYTHIER" u="1"/>
        <s v="Guillaume et Marie DULAURIER" u="1"/>
        <s v="Martin et Catherine ETIE" u="1"/>
        <s v="Philippon et Jeanne EYTIER" u="1"/>
        <s v="Jean et Marie PILLOT" u="1"/>
        <s v="Jean et Marguerite HALART" u="1"/>
        <s v="François et Marguerite ARNAUT" u="1"/>
        <s v="François et Marguerite BERNARD" u="1"/>
        <s v="Jean et ……………….." u="1"/>
        <s v="Jean et Jeanne MEYNARD" u="1"/>
        <s v="Jean et Marguerite ALARD" u="1"/>
        <s v="Martin et Marie BAIONTEAU" u="1"/>
        <s v="Mathurin et Jeanne DUPUY" u="1"/>
        <s v="Pierre et Louise……………" u="1"/>
        <s v="………….. Et Marie CHANTIGNAU" u="1"/>
        <s v="Martin et Catherine ETIER" u="1"/>
        <s v="Ramon et Marie MAIGNEN" u="1"/>
        <s v="Pierre et Jeanne HERAUT" u="1"/>
        <s v="Jacques et jeanne DAVANCEAU" u="1"/>
        <s v="François et Marguerite ARNAUD" u="1"/>
        <s v="Jean et Marguerite DAVANCEAU" u="1"/>
        <s v="Jacques et Jeanne LAVANSEAU" u="1"/>
        <s v="Philippon et Jehanne EYTIER" u="1"/>
        <s v="Jean et Marguerite HALARD" u="1"/>
        <s v="Michel et Marie VERNON" u="1"/>
        <s v="Jean et Jeanne CHEMINEAU" u="1"/>
        <s v="Jean et Marie COACAUT" u="1"/>
        <s v="Philippe et Jeanne PELAU" u="1"/>
        <s v="Michel et Jeanne REYNAU" u="1"/>
        <s v="Jean et Marie COACOU" u="1"/>
        <s v="Jean et Raymonde SIMON" u="1"/>
        <s v="Jean et Marie COUPEAU" u="1"/>
        <s v="Jean et Jeanne DUPA" u="1"/>
        <s v="Jean et Mmarie COACAUT" u="1"/>
        <s v="Pierre et Marie BRUNETEAU" u="1"/>
        <s v="Jean et Jeanne IRIA" u="1"/>
        <s v="Helliot et Jeanne DULAURIER" u="1"/>
        <s v="Pierre et Marie RIORTIER" u="1"/>
        <s v="Anthoine et Jeanne PORTIER" u="1"/>
        <s v="Philippe et ……………. ROY" u="1"/>
        <s v="Jean et Michèle RAYMOND" u="1"/>
        <s v="Jean et Michel RAYMOND" u="1"/>
        <s v="Anthoine et Jeanne DAVANCEAU" u="1"/>
        <s v="Octavien et Marie PINCHAU" u="1"/>
        <s v="Octavien et Marie PINCHAUD" u="1"/>
        <s v="Marin et Jeanne ROBERT" u="1"/>
        <s v="Manuel et Jeanne ROBERT" u="1"/>
        <s v="Bernard et ………….. GRAVEREAU" u="1"/>
        <s v="Pierre et Elizabeth MAGNIEN" u="1"/>
        <s v="Pierre et Isabeau MAGNIEN" u="1"/>
        <s v="Arnault et Jeanne CUNIAU" u="1"/>
        <s v="Aranud et Jeanne CUGNOT" u="1"/>
        <s v="Arnaud et Jeanne CUNIAU" u="1"/>
        <s v="Pierre et Jeanne FLORANCEAU" u="1"/>
        <s v="Pierre et Jeanne FLOREANCEAU" u="1"/>
        <s v="Jean et Louise VIGE" u="1"/>
        <s v="Jean et Jeanne BOUTEILLER" u="1"/>
        <s v="Pierre et Elizabeth GRILLET" u="1"/>
        <s v="André et Marguerite CHAILLOU" u="1"/>
        <s v="Bernard et ………………" u="1"/>
        <s v="Estienne DESPORTE et Guillemette RENAU" u="1"/>
        <s v="Guillaume et Marie SINAN" u="1"/>
        <s v="Michel et Marie PRADINE" u="1"/>
        <s v="Robin et Marie COFFE" u="1"/>
        <s v="Robin et Marie MENARD" u="1"/>
        <s v="Jean et Jeanne NOEL" u="1"/>
        <s v="Jean et Jeanne LACROIX" u="1"/>
        <s v="Pierre et Marie GILLE" u="1"/>
        <s v="Pierre et Marie GUILLEM" u="1"/>
        <s v="Pierre et Toumine BIDAU" u="1"/>
        <s v="Pierre et Marie SEURIN" u="1"/>
        <s v="Guilhaume et Jeanne ARNAUT" u="1"/>
        <s v="Guillhaume et Jane RENAUD" u="1"/>
        <s v="……………… et Charles BOURSELLE" u="1"/>
        <s v="Guilhaume et Jeane ARNAUD" u="1"/>
        <s v="François et Marthe ROUTURIER" u="1"/>
        <s v="Pierre et Marie BIGNION" u="1"/>
        <s v="Guillaume et Jeanne PENAU" u="1"/>
        <s v="Micheau et Marie MARTHIN" u="1"/>
        <s v="Jean et Marie GIREAU" u="1"/>
        <s v="Pierre et Perrine BEDOCHEAU" u="1"/>
        <s v="Jacques et ……….. MASSIGNER" u="1"/>
        <s v="Aubin et Marguerite BERNARD" u="1"/>
        <s v="Hélie et Isabeau SAUVENELLE" u="1"/>
        <s v="Jean et Marie GUIREAU" u="1"/>
        <s v="Etienne et Marie COUTTEAU" u="1"/>
        <s v="Arnaut et Françoise RICHART" u="1"/>
        <s v="Pierre et Marguerite AUDOIRE" u="1"/>
        <s v="…………………………." u="1"/>
        <s v="Pierre et Elizabeth SEPEAU" u="1"/>
        <s v="Pierre et marguerite GLAHET" u="1"/>
        <s v="Guillaume et Marguerite LAHAURIE" u="1"/>
        <s v="Arnaud et Jeanne NEAU" u="1"/>
        <s v="François et Marie JEAN" u="1"/>
        <s v="Louis et Marie CANOT" u="1"/>
        <s v="Jean et Marie CANO" u="1"/>
        <s v="Pierre et Marie BAUDET" u="1"/>
        <s v="Etienne et Catherine GAGNEROT" u="1"/>
        <s v="Jean et …………. GOMBAUD" u="1"/>
        <s v="Pierre et Isabelle PREAU" u="1"/>
        <s v="Guillaume et Jeanne AER………" u="1"/>
        <s v="Guillaume et Jeanne ROCHE" u="1"/>
        <s v="René et Marie SIMOUNEAU" u="1"/>
        <s v="Pierre et Jeanne SOUSSEAU" u="1"/>
        <s v="Pierre et Jeanne SUPPAU" u="1"/>
        <s v="Pierre et Anne SUPEAU" u="1"/>
        <s v="Arnaut et Marie MAURIN" u="1"/>
        <s v="Arnaud et Marie MAURIN" u="1"/>
        <s v="Arneau et Marie MAURIN" u="1"/>
        <s v="Pierre et Jeanne GORSE" u="1"/>
        <s v="Pierre et Jeanne GOLFE" u="1"/>
        <s v="Pierre et Perrine BEDOUCHEAU" u="1"/>
        <s v="Pierre et Jehanne RABUCHEAU" u="1"/>
        <s v="Pierre et Perrine GODOUCHEAU" u="1"/>
        <s v="Arnaut et Catherine GRENIER" u="1"/>
        <s v="François et ………. JUIN" u="1"/>
        <s v="Léonard et Jeanne MANON" u="1"/>
        <s v="Léonard et Marie MANON" u="1"/>
        <s v="Jacques et Marie BARATAU" u="1"/>
        <s v="Jean et Jeanne GRAVEREAU" u="1"/>
        <s v="Léonard et Marie MENARD" u="1"/>
        <s v="Jehan et Niotte DULAURIER" u="1"/>
        <s v="Jean et Niotte DULAURIER" u="1"/>
        <s v="Jehan et jehanne SAINART" u="1"/>
        <s v="Jean et Marie JONQUET" u="1"/>
        <s v="Arnaut et Marie NOEL" u="1"/>
        <s v="Arnault et Marie NOEL" u="1"/>
        <s v="Guillaume et Jeanne LENANDE" u="1"/>
        <s v="Arnaud et Marie NOEL" u="1"/>
        <s v="Arnaud et Jeanne GRAVEREAU" u="1"/>
        <s v="Arnaud et Marie GRAVEREAU" u="1"/>
        <s v="……………… et Catherine ……….." u="1"/>
        <s v="Antoine et Anne VALETTE" u="1"/>
        <s v="Léonar et Marie MANON" u="1"/>
        <s v="Antoine et Anne VALETE" u="1"/>
        <s v="François et Jeanne ROBERT" u="1"/>
        <s v="François et Jeanne ROBER" u="1"/>
        <s v="Jean et Marie GAGNEREAU" u="1"/>
        <s v="François et Marie ROBERT" u="1"/>
        <s v="Bernard et Marie MANON" u="1"/>
        <s v="Jean et Marie GAIGNEROT" u="1"/>
        <s v="Jean et Catherine CANTIN" u="1"/>
        <s v="Guillaume et Jeanne ROUBIN" u="1"/>
        <s v="Jacques et Marie ROUX" u="1"/>
        <s v="Guilhaume et Jeanne ROUBIN" u="1"/>
        <s v="Guillaume et JeanneROUBIN" u="1"/>
        <s v="Jean et Isabeau CARPENA" u="1"/>
        <s v="Jean et Isabeau CARPONAT" u="1"/>
        <s v="Jean et Izabeau CARPENAT" u="1"/>
        <s v="Jacques et Marie ROUS" u="1"/>
        <s v="Jean et Catherine SEPEAU" u="1"/>
        <s v="Jacques et Marie BARIEU" u="1"/>
        <s v="Jean et Jeanne CHAPOSBLAN" u="1"/>
        <s v="Jean et Marie DELORIER" u="1"/>
        <s v="Jean et Marie DULORIER" u="1"/>
        <s v="Jacques et Marguerite BARIEU" u="1"/>
        <s v="Jacques et Elizabeth SINAN" u="1"/>
        <s v="Jacques et Elisabeth SINAN" u="1"/>
        <s v="François et Marie EYTIER" u="1"/>
        <s v="Pierre et Jouliane TEYSSONNEAU" u="1"/>
        <s v="Pierre et Julienne TEYSSONNEAU" u="1"/>
        <s v="Pierre et Françoise JACQUET" u="1"/>
        <s v="Robert et peyronne ROY" u="1"/>
        <s v="Pierre et gillenne TEYSSONNEAU" u="1"/>
        <s v="François et Françoise JACQUES" u="1"/>
        <s v="François et Guillemette PIN" u="1"/>
        <s v="François et Guillemette PAIN" u="1"/>
        <s v="François et Guillemette PIM………" u="1"/>
        <s v="François et Françoise PAIN" u="1"/>
        <s v="Hélie et Marie ROUTRIL" u="1"/>
        <s v="Estienne et Adriane FLORANCEAU" u="1"/>
        <s v="Anthoine et Suzanne GRILLET" u="1"/>
        <s v="Guillaume et Marie QUERION" u="1"/>
        <s v="Antoine et Marie LACHEZE" u="1"/>
        <s v="Hélie et Jehanne BERNARD" u="1"/>
        <s v="Hélies et Marie ROUTIER" u="1"/>
        <s v="Antoine et Marie MEINAR" u="1"/>
        <s v="antoine et Suzanne GRILLET" u="1"/>
        <s v="Antoine et Jeanne GRILLET" u="1"/>
        <s v="Antoine et Marie LACHESE" u="1"/>
        <s v="Pierre et catherine BELLOTTE" u="1"/>
        <s v="Pierre et Catherine FARGEAU" u="1"/>
        <s v="Elie et Anne ROUMAN" u="1"/>
        <s v="Hélies et Anne ROUMAN" u="1"/>
        <s v="Paul RENE et Marie SIMOUNEAU" u="1"/>
        <s v="Pierre et Jeanne BARBE" u="1"/>
        <s v="Pierre et Jeanne…………" u="1"/>
        <s v="Renaud et Jeanne MEINAR" u="1"/>
        <s v="Nicolas et Marie LAUTA" u="1"/>
        <s v="Colas et Marie LAUTA" u="1"/>
        <s v="Raimon LEGER et Marie BELOUMEAU" u="1"/>
        <s v="Guilhem et Alaysson TURLET" u="1"/>
        <s v="Jehan et Perrine…………" u="1"/>
        <s v="Arnaut et Louise FALOU" u="1"/>
        <s v="Micheau et Jeanne MARCHES" u="1"/>
        <s v="Micheau  et Jeane MARCHES" u="1"/>
        <s v="Jean et Françoise ROUX" u="1"/>
        <s v="Jean et Marguerite GLAHET" u="1"/>
        <s v="Laurent et Marguerite SINAN" u="1"/>
        <s v="Jehan et Marie BOURSAUT" u="1"/>
        <s v="Jean et Marie BOURSAU" u="1"/>
        <s v="Pierre et Jeanne HERBE" u="1"/>
        <s v="Thomas et Marguerite FIEN" u="1"/>
        <s v="André et Jeanne MEINAR" u="1"/>
        <s v="Jacques et Marguerite SIRON" u="1"/>
        <s v="Jean et Jeanne PORTIER" u="1"/>
        <s v="Jean et Jeanne PORTIE" u="1"/>
        <s v="Jean et Jeane PORTIER" u="1"/>
        <s v="Pol et Marie SIMOUNEAU" u="1"/>
        <s v="Jehan et Marie BOURSEAU" u="1"/>
        <s v="Arnaud et Jeanne MENARD" u="1"/>
        <s v="Pierre et Anne BOUTIN" u="1"/>
        <s v="Vivien et Symone KORSEAU" u="1"/>
        <s v="Arnauld et Louise MERSAU" u="1"/>
        <s v="Louis et Jeanne DUPAS" u="1"/>
        <s v="Pierre et marguerite BIGNON" u="1"/>
        <s v="Pierre et Marguerite RAVENE" u="1"/>
        <s v="Michaux et Mmarie RENONNE" u="1"/>
        <s v="Jean et Jeanne ETIE" u="1"/>
        <s v="Guillaume et Marie de la VIDERIE" u="1"/>
        <s v="Guillaume et Marie LAVIDALERIE" u="1"/>
        <s v="Jean et Marguerite AUDEY" u="1"/>
        <s v="Jean et Marguerite AUDRY" u="1"/>
        <s v="Jean et Rose LATASTE" u="1"/>
        <s v="Jean et jacquette VERDON" u="1"/>
        <s v="Joseph et Marie FLEURENCEAU" u="1"/>
        <s v="…………..  Et Marie FLORENCEAU" u="1"/>
        <s v="Joseph et Marie FLORENCEAU" u="1"/>
        <s v="Martin et Marguerite PELEAU" u="1"/>
        <s v="Martin et Marguerite PELAU" u="1"/>
        <s v="Antoine et Marie GLORIAS" u="1"/>
        <s v="André et ……………TESONEAU" u="1"/>
        <s v="Pierre et Marguerite ARNAUT" u="1"/>
        <s v="Pierre et Marguerite RENAUT" u="1"/>
        <s v="Pierre et marguerite RENEAUT" u="1"/>
        <s v="Jacque et Marie DECHAM" u="1"/>
        <s v="Guilhen et Marie COURPON" u="1"/>
        <s v="Jean et Françoise ROY" u="1"/>
        <s v="Jacques et Marie DESCHAMPS" u="1"/>
        <s v="Guilhem et Marie COURPON" u="1"/>
        <s v="Daniel Catherine de MENDOCE" u="1"/>
        <s v="Jacques et Jeanne DUPUY" u="1"/>
        <s v="André et Catherine DUCLERC" u="1"/>
        <s v="Marc et Catherine LEROY" u="1"/>
        <s v="Collart et Jehanne ……………." u="1"/>
        <s v="André et Catherine CLERC" u="1"/>
        <s v="Pierre et jeanne GAYET" u="1"/>
        <s v="Pierre et Anne RABOUTET" u="1"/>
        <s v="Jean GRAVEROS et Marie ROCHERONNE" u="1"/>
        <s v="Jean et Rose PHONET" u="1"/>
        <s v="Jean et Reine TARIET" u="1"/>
        <s v="Jean et Rose FANET" u="1"/>
        <s v="Pierre et Jacquette MORILLON" u="1"/>
        <s v="Paul et Marie GUITET" u="1"/>
        <s v="Jean GRELOT et Marie SAVENEL" u="1"/>
        <s v="Louis et marie GRILLIET" u="1"/>
        <s v="Pierre et Jeanne LAVANSEAU" u="1"/>
        <s v="Pierre et Marie ESTIER" u="1"/>
        <s v="Jehan et Marie ROY" u="1"/>
        <s v="Jean et Marie QUITET" u="1"/>
        <s v="Pierre et Marie FABRE" u="1"/>
        <s v="Pierre et M. Anne FABRE" u="1"/>
        <s v="Laurent et Jeanne SEPAU" u="1"/>
        <s v="Pierre et Jacquette ALBERT" u="1"/>
        <s v="Pierre et Jeanne ARRIVE" u="1"/>
        <s v="Laurent et Jeanne SEPEAU" u="1"/>
        <s v="Laurent et marie MIL" u="1"/>
        <s v="Jehan et Marguerite BARRAUT" u="1"/>
        <s v="Etienne et Guillemette ROUX" u="1"/>
        <s v="Pierre et catherine ARNAUD" u="1"/>
        <s v="Roulan et Juliane DUPUY" u="1"/>
        <s v="Guillem et Marie COURPON" u="1"/>
        <s v="Jean et Madeleine DUMONTEIL" u="1"/>
        <s v="ROLAN ET Julienne DUPUY" u="1"/>
        <s v="Rollan et Julienne DUPUY" u="1"/>
        <s v="François et Jeanne BERTAU" u="1"/>
        <s v="Guillaume et Jeanne ROUX" u="1"/>
        <s v="Guillaume et Marie ROUX" u="1"/>
        <s v="Jean et Jeanne TICHENIRE" u="1"/>
        <s v="Jean et Jeanne TEYSSENAY" u="1"/>
        <s v="Jean et Jeanne TRICHERAIS" u="1"/>
        <s v="Pierre et Suzanne GRAVEREAUX" u="1"/>
        <s v="Jehan et Toinette GUYOT" u="1"/>
        <s v="Guillaume et Guillemette ………….." u="1"/>
        <s v="Ramon et Jeanne LAVIDALERIE" u="1"/>
        <s v="Jehan et Anthonyotte GOYOT" u="1"/>
        <s v="Ramond et Jeane VIDALIE" u="1"/>
        <s v="Pierre et Guillemette FAUCHE" u="1"/>
        <s v="Jean et Anthoinette GUIOT" u="1"/>
        <s v="Jehan et Françoise BORGNETTE" u="1"/>
        <s v="Laurent et Marie MELIET" u="1"/>
        <s v="Nicolas et Isabelle GIRAUD" u="1"/>
        <s v="Pierre et Marie FAURE" u="1"/>
        <s v="Jean et Marquése FABIEN" u="1"/>
        <s v="Jean et Anne METAYER" u="1"/>
        <s v="Nicolas et Elizavbeth GIRAU" u="1"/>
        <s v="Laurent et Marie MILLIET" u="1"/>
        <s v="Pierre et Jeanne PRABONEAU" u="1"/>
        <s v="Nicolas et isabeau GIRAUD" u="1"/>
        <s v="Pierre et Marie…………." u="1"/>
        <s v="Jehan et Isabeau BARRAU" u="1"/>
        <s v="Jean et Marie MACOUILLARD" u="1"/>
        <s v="Pierre et Marie ……..CHAUD" u="1"/>
        <s v="Pierre et Guillemette GRIMARD" u="1"/>
        <s v="André BARON et Guillemeine ROUX" u="1"/>
        <s v="Jean et Isabeau RENAU" u="1"/>
        <s v="Pierre et Marie BARRAUD" u="1"/>
        <s v="Pierre et Anne HERAUD" u="1"/>
        <s v="Bernard et Louise CHANEAU" u="1"/>
        <s v="Jean et Marie LABOPINE" u="1"/>
        <s v="Jean et Isabeau RENAUT" u="1"/>
        <s v="Jehan et Isabeau BARRAUD" u="1"/>
        <s v="Pierre et Guillemette GRIMART" u="1"/>
        <s v="Jean et Isabeau GRENIER" u="1"/>
        <s v="Pierre et Catherine ALEXANDRE" u="1"/>
        <s v="Bernard et Elizabeth SIQUET" u="1"/>
        <s v="Pierre et Jeanne LAVANSAU" u="1"/>
        <s v="Guillaume et Raine BAUDOUIN" u="1"/>
        <s v="Léonard et Elizabeth SIGNET" u="1"/>
        <s v="Jean et catherine GRESEAU" u="1"/>
        <s v="Pierre et ………….." u="1"/>
        <s v="Jehan et Marie ………. RON" u="1"/>
        <s v="Guillaume et Marie ROBIN" u="1"/>
        <s v="Pierre et Cathreine ANDRE" u="1"/>
        <s v="Charles et Marie MONAT" u="1"/>
        <s v="Jean et marguerite COITY" u="1"/>
        <s v="Estienne et Marie MICHAU" u="1"/>
        <s v="Jean et Catherine ALEXANDRE" u="1"/>
        <s v="Marc et Marie BARATHEAU" u="1"/>
        <s v="Pierre et Louise ROY" u="1"/>
        <s v="Jacques et Marie DUMONTEIL" u="1"/>
        <s v="Jean et Elizabeth ROY" u="1"/>
        <s v="Pierre et ………………." u="1"/>
        <s v="Bernard et Isabeau CIQUET" u="1"/>
        <s v="Jehan et Alesson ARNOUILH" u="1"/>
        <s v="Jean et Peyronne FLORENCEAU" u="1"/>
        <s v="Ramon et Jacquette DUMOULIN" u="1"/>
        <s v="Marc et Marie BARATEAU" u="1"/>
        <s v="Pierre et Jeanne LAVANCEAU" u="1"/>
        <s v="Jacques et Jane LEPEAUX" u="1"/>
        <s v="Etienne et Marie ROUX" u="1"/>
        <s v="Jean et Marie SALLOU" u="1"/>
        <s v="Etienne et marguerite ROUX" u="1"/>
        <s v="François et Jeanne SINAN" u="1"/>
        <s v="Jean et Peronne FLEURENCEAU" u="1"/>
        <s v="Jean et Jeanne LEPELLE" u="1"/>
        <s v="Guillaume et Raine BOUDOUIN" u="1"/>
        <s v="François et Jeanne ROBIN" u="1"/>
        <s v="Jehan et Niotte DAVANCEAU" u="1"/>
        <s v="Jehan et Alysson ARNOUILH" u="1"/>
        <s v="Ramon et Jacquette MOULIN" u="1"/>
        <s v="Guilhem et Marie ROBIN" u="1"/>
        <s v="Charles et Marie MOUNART" u="1"/>
        <s v="Arnaut et Aleyson GREGOIRE" u="1"/>
        <s v="François et Jeanne JAMAU" u="1"/>
        <s v="Jean et Marie FALOU" u="1"/>
        <s v="Léonard et Jenne BARRIER" u="1"/>
        <s v="Pierre et Marie DAVID" u="1"/>
        <s v="Louis et Marie DUCASSE" u="1"/>
        <s v="Guillaume et Reine BODOUIN" u="1"/>
        <s v="François et Jeanne ARNAUDIN" u="1"/>
        <s v="François et Françoise JANNAU" u="1"/>
        <s v="Martin et Marie MORPAIN" u="1"/>
        <s v="Antoine et Magdeleine ARNAUT" u="1"/>
        <s v="Louys et Marie ROSE" u="1"/>
        <s v="Jehan et Alison ARNOUILH" u="1"/>
        <s v="Jacques et Marie MONTEL" u="1"/>
        <s v="Pierre et Marie MALERET" u="1"/>
        <s v="Charles et Marie MENNAR" u="1"/>
        <s v="Emmanuel et Marguerite ROUILLARD" u="1"/>
        <s v="Jean et marie CHIRON" u="1"/>
        <s v="François et Jeanne TUMAU" u="1"/>
        <s v="Laurans et Marguerite MARCHES" u="1"/>
        <s v="Jacques et Catherine DUPAIRAT" u="1"/>
        <s v="Jacques et Catherine DUPEYRAT" u="1"/>
        <s v="Thomas et Marguerite ROUX" u="1"/>
        <s v="Thomas et Marguerite ROY" u="1"/>
        <s v="Jean et Jeanne PENNAU" u="1"/>
        <s v="Jean et Jeanne PINAU" u="1"/>
        <s v="Jean et Elyson TRIA" u="1"/>
        <s v="Antoine et Jeanne RODE" u="1"/>
        <s v="Jehan et Jehanne GRAVEREAU" u="1"/>
        <s v="Pierre et louise DUPUY" u="1"/>
        <s v="Arnaud et Jeanne SUDRE" u="1"/>
        <s v="Emmanuel et Jehanne REDON" u="1"/>
        <s v="Bernard et Jehanne DUFOUR………." u="1"/>
        <s v="Jean et marie ROUILLARD" u="1"/>
        <s v="Raymond et Madeleine DURAND" u="1"/>
        <s v="Jean et Marguerite ROUILLARD" u="1"/>
        <s v="Colas et Valantine LORTOS" u="1"/>
        <s v="Etienne et Jeanne MASSON ou MANON" u="1"/>
        <s v="Etienne et Jeanne MANON" u="1"/>
        <s v="Estienne et Jeanne MANON" u="1"/>
        <s v="Jean et Jeanne BLOUIN" u="1"/>
        <s v="Raymond et Madeleine DURANT" u="1"/>
        <s v="Pierre et Isabeau CHAUMET" u="1"/>
        <s v="Jean et Jeane BLOUIN" u="1"/>
        <s v="Ramon et Madeleine DURAND" u="1"/>
        <s v="Jen et Marie HERI" u="1"/>
        <s v="Jehan et Marie VIGER" u="1"/>
        <s v="Raymon et Marguerite SINAN" u="1"/>
        <s v="Jehan et Marie VIGIER" u="1"/>
        <s v="Ramon et Jeanne DEPORTE" u="1"/>
        <s v="Charles et Marguerite LEPAS" u="1"/>
        <s v="Raimon et marguerite SENAN" u="1"/>
        <s v="Jehan et Marie VIGIE" u="1"/>
        <s v="Ramon et Marguerite SINAN" u="1"/>
        <s v="…………….  Et Marguerite BRACHE" u="1"/>
        <s v="Jean et Jeanne DUMONTEIL" u="1"/>
        <s v="François et Jeanne FEUMEAU" u="1"/>
        <s v="Jean et Marie REYNIER" u="1"/>
        <s v="François et Marie AITIER" u="1"/>
        <s v="François et Marie FUMEAU" u="1"/>
        <s v="François et Jeanne FAUNEAY" u="1"/>
        <s v="Jean et Marie RENIER" u="1"/>
        <s v="François et Catherine DUBOIS" u="1"/>
        <s v="Colas et Valantine ORTEAUX" u="1"/>
        <s v="Pierre et Catherine NICOLAS" u="1"/>
        <s v="Jean et jeanne ARNEAU" u="1"/>
        <s v="Pierre et Marie QUITET" u="1"/>
        <s v="Antoine et Catherine ETIE" u="1"/>
        <s v="Simon et marguerite MOUREDE" u="1"/>
        <s v="Jean et Elizabeth VENAU" u="1"/>
        <s v="Collas et Jeanne ARNAULT" u="1"/>
        <s v="Jacques et Marie SIRON" u="1"/>
        <s v="Guillaume et Catherine LANDEAUX" u="1"/>
        <s v="Jean et Françoise CORBIER" u="1"/>
        <s v="Arnault et Catherine BAYARD" u="1"/>
        <s v="Jacques et Marie BLAYAC" u="1"/>
        <s v="Jehan et Bernardine  BARDOY" u="1"/>
        <s v="Jacques et Marie MALET" u="1"/>
        <s v="Hélie et Antoinette LANDRAUD" u="1"/>
        <s v="Jacques et Marie BLAIATE" u="1"/>
        <s v="Jaque et Marguerite BOUCHE" u="1"/>
        <s v="Léonard et marie PERTU" u="1"/>
        <s v="Pierre et Elizabeth GRAVEREAU" u="1"/>
        <s v="Rémon et Marie BARONNET" u="1"/>
        <s v="Arnaud et Jeanne GREGOIRE" u="1"/>
        <s v="Arnaud et Jeanne DUMONTEIL" u="1"/>
        <s v="Arnaud et Jeanne DUMONTIL" u="1"/>
        <s v="Ramon et Jeanne de PORTIER" u="1"/>
        <s v="Jean et Marguerite GRIMART" u="1"/>
        <s v="Raymond et Marie BARONET" u="1"/>
        <s v="Raymond et marie BARONNET" u="1"/>
        <s v="Jean et Jeanne BOUDIN" u="1"/>
        <s v="Jean et Catherine DELORIER" u="1"/>
        <s v="Haubin et Isabeau ARNAUT" u="1"/>
        <s v="Jacques et Marguerite BOUCHE" u="1"/>
        <s v="Robin et Isabeau ARNAUD" u="1"/>
        <s v="Jacque et Marguerite BOUCHE" u="1"/>
        <s v="Léonard et Marie PERTUS" u="1"/>
        <s v="Ramon et Jeanne DUPORTES" u="1"/>
        <s v="Jacques et marguerite BOUCHET" u="1"/>
        <s v="Martin et Jeanne RAYNAUD" u="1"/>
        <s v="Léonard et Marie PERTUIL" u="1"/>
        <s v="Louis et Jeanne FAUVELET" u="1"/>
        <s v="Marthin et Jeanne RENAUT" u="1"/>
        <s v="Robin et Isabeau RENAU" u="1"/>
        <s v="Bernard et Marie PORTAL" u="1"/>
        <s v="Arnaud et Jeanne DUMONTEIN" u="1"/>
        <s v="Jean et Françoise COUTIER" u="1"/>
        <s v="Jacques et Françoise MATELINEAU" u="1"/>
        <s v="Charles et Marguerite LEPANS" u="1"/>
        <s v="Reanud et Marie BARONET" u="1"/>
        <s v="Aranud et Jeanne GREGOIRE" u="1"/>
        <s v="Raymon et Jeanne de PORTES" u="1"/>
        <s v="Léonard et Marie BASTIE" u="1"/>
        <s v="Jean et M. Luce BINAUD" u="1"/>
        <s v="Micheau et Catherine JUIN" u="1"/>
        <s v="Jehan et Jehanne GRANDEAU" u="1"/>
        <s v="Gaspar et Renée GOLY" u="1"/>
        <s v="Gervais et Marie DUMESNIOU" u="1"/>
        <s v="………….. Et Marie AYTIER" u="1"/>
        <s v="Jean et Marie RENIE" u="1"/>
        <s v="Jean et Marie REGNIEZ" u="1"/>
        <s v="Pierre et Marie GUITTET" u="1"/>
        <s v="Jean et Marie REIGNIE" u="1"/>
        <s v="Jean et Marie REIGNIER" u="1"/>
        <s v="Jean et Françoise COURBIE" u="1"/>
        <s v="Léopold et Marie CHEMINAU" u="1"/>
        <s v="Paschal et Catherine DAVANCEAU" u="1"/>
        <s v="Jean et marie MIOT" u="1"/>
        <s v="Nicolas et Marie MATHALINEAU" u="1"/>
        <s v="Nicolas et Marie MATELINEAU" u="1"/>
        <s v="Jean et Catherine LEGRAND" u="1"/>
        <s v="Jean et Jeanne PETEAUX" u="1"/>
        <s v="Pascaud et catherine DAVANCEAU" u="1"/>
        <s v="Hélies et Marie RABOUTET" u="1"/>
        <s v="Hélie et Marie RABOUTET" u="1"/>
        <s v="Jacques et ………………" u="1"/>
        <s v="Jean et Jeanne PAPAGET" u="1"/>
        <s v="Hélie et Marie BALANGEAU" u="1"/>
        <s v="Hélie et Marie BALANGER" u="1"/>
        <s v="Etienne et Jeanne ROY" u="1"/>
        <s v="Hélies et Marie BALANGER" u="1"/>
        <s v="Hélies et Marie BALLANGUEY" u="1"/>
        <s v="Pascal et Catherine DAVANCEAU" u="1"/>
        <s v="François et Jeanne COINEREAU" u="1"/>
        <s v="Michel et Marie BOUTEAU" u="1"/>
        <s v="François et Jeanne ROBEREAU" u="1"/>
        <s v="Jacques et Jeanne VERDOY" u="1"/>
        <s v="Jean et Catherine VIGER" u="1"/>
        <s v="Michel et Marie ………. TEAU" u="1"/>
        <s v="Jehan et catherine VIGIER" u="1"/>
        <s v="Louis et Marie ……………." u="1"/>
        <s v="Gratien et Pétronille LABORDE" u="1"/>
        <s v="Pierre et Marquéze BRUNET" u="1"/>
        <s v="Pierre et Marquése BRUNET" u="1"/>
        <s v="Pierre et Marquése GLAHET" u="1"/>
        <s v="François et ………………" u="1"/>
        <s v="François et Catherine ……………." u="1"/>
        <s v="François et Catherine ROUX" u="1"/>
        <s v="François et Thérèse DEROMA" u="1"/>
        <s v="Estienne et Elizabeth BAYON" u="1"/>
        <s v="Estienne et Elizabeth BAIN" u="1"/>
        <s v="Louis et Elizabeth LACHEZE" u="1"/>
        <s v="Estienne et Elizabeth BARON" u="1"/>
        <s v="Louis et Isabelle LACHAISE" u="1"/>
        <s v="Bertran et Marguerite SINAN" u="1"/>
        <s v="Guillaume et Marie DUPUI" u="1"/>
        <s v="Estienne et Elizabeth BAZAN" u="1"/>
        <s v="Guillaume et Jeanne BERTAU" u="1"/>
        <s v="Guillaume et Marguerite ARRIVE" u="1"/>
        <s v="Guillaume et Marie CHARUAU" u="1"/>
        <s v="Estienne et Elizabeth BARONNE" u="1"/>
        <s v="Guillaume et Anne DUPAS" u="1"/>
        <s v="Ramon et Madeleine DAVANCEAU" u="1"/>
        <s v="Guillaume et Jeanne LURTAIN" u="1"/>
        <s v="Guillaume et jeanne LURTAU" u="1"/>
        <s v="Louis et Elizabeth LECHEZE" u="1"/>
        <s v="Jean et Jeanne PAPAGEAU" u="1"/>
        <s v="Ramon et magdeleine DAVANCEAU" u="1"/>
        <s v="Jean et Jeanne PAPAGAU" u="1"/>
        <s v="Ramon et Jehanne DAVANCEAU" u="1"/>
        <s v="Pierre et Jeanne CHANIER" u="1"/>
        <s v="Louis et Marie ROSSIGNOL" u="1"/>
        <s v="Ramond et madeleine DAVANCEAU" u="1"/>
        <s v="Guillaume et Marie SINAUD" u="1"/>
        <s v="Guillaume et Marie LINAU" u="1"/>
        <s v="François et Jeanne BARATEAU" u="1"/>
        <s v="Jean et Martine SEIGNEURET" u="1"/>
        <s v="Lorand et Marguerite SIMOUNELLE" u="1"/>
        <s v="............. et Guillory ........" u="1"/>
        <s v="............. et Roy Jeanne" u="1"/>
        <s v="Pierre et Dupon Jeanne" u="1"/>
        <s v="............... et Deporte Marie" u="1"/>
        <s v=".................. et Blouin Marie" u="1"/>
        <s v="Raymond et Grégoire Françoise" u="1"/>
        <s v="Jean et Lanau Marie" u="1"/>
        <s v="Louis et ....................." u="1"/>
        <s v="Jean et Garrisson Michelle" u="1"/>
        <s v="Arnauld et Grenier françoise" u="1"/>
        <s v="Arnaud et Grenier Françoise" u="1"/>
        <s v="Philipon et Eyrie Catherine" u="1"/>
        <s v="Philipe et Rey Catherine" u="1"/>
        <s v="André et Chaumet Jeanne" u="1"/>
        <s v="Bernard et Redon Marie" u="1"/>
        <s v="Jean et Cugnau Jeanne" u="1"/>
        <s v="Bernard et Roy Marie" u="1"/>
        <s v="............... et Cugnaud A........." u="1"/>
        <s v="Jean et Cerrigneau Jeanne" u="1"/>
        <s v="Jean et Cuniau jeanne" u="1"/>
        <s v="Martial et Lalanne Perrine" u="1"/>
        <s v="Jean et Ceuigneau Jeanne" u="1"/>
        <s v="Pierre et ............. Françoise" u="1"/>
        <s v="Anthoyne et De la Vignes Jeanne" u="1"/>
        <s v="Pierre et Jujas Liette" u="1"/>
        <s v="Jacques et Delarier" u="1"/>
        <s v="Jeannin Brigon léone" u="1"/>
        <s v="Jacques et Delorier Isabeau" u="1"/>
        <s v="Pierre et Duran marguerite" u="1"/>
        <s v="Pierre et Prat Françoise" u="1"/>
        <s v="Pierre et Prat Catherine" u="1"/>
        <s v="Jean et Dupuy Catherine" u="1"/>
        <s v="Antoine et Gorie Elisabeth" u="1"/>
        <s v="Pierre et Prast Françoise" u="1"/>
        <s v="François et Duport Marie" u="1"/>
        <s v="Antoine et Gorse Elisabeth" u="1"/>
        <s v="François et Dupont Marie" u="1"/>
        <s v="Antoine et Gorte Isabeau" u="1"/>
        <s v="Pierre et Durand Marguerite" u="1"/>
        <s v="Antoine et ............. Gafe" u="1"/>
        <s v="Jehan et Coulart peyronne" u="1"/>
        <s v="Jehan et Coulard peyronne" u="1"/>
        <s v="Jehan et Gorse Simone" u="1"/>
        <s v="Jacques et Dubreuil jeanne" u="1"/>
        <s v="Jacques et Deslaurier Isabeau" u="1"/>
        <s v="Jacques et Dulorier Isabeau" u="1"/>
        <s v="Jeannin et Brigon léone" u="1"/>
        <s v="Pierre et Aleau Valentine" u="1"/>
        <s v="Jean et Birgon léone" u="1"/>
        <s v="Anthoine et Roturier Catherine" u="1"/>
        <s v="André et Roturier  Catherine" u="1"/>
        <s v="Guillaume et Boutin" u="1"/>
        <s v="Jacques et Dulaurier Isabeau" u="1"/>
        <s v="Guillaume et Boutin Suzanne" u="1"/>
        <s v="Antoine et .......... Isabeau" u="1"/>
        <s v="Michel et Baroteau Marguerite" u="1"/>
        <s v="Jacques et Delaurie Jeannette" u="1"/>
        <s v="Pierre et Grigeau Liette" u="1"/>
        <s v="Pierre et Souza  Liette" u="1"/>
        <s v="Liot et Vigier Jehanne" u="1"/>
        <s v="Liot et Vigier  Jehanne" u="1"/>
        <s v="Pierre et Jouau Liette" u="1"/>
        <s v="Pierre et Joueau Liette" u="1"/>
        <s v="Jacques et jarniau Jeanne" u="1"/>
        <s v="Pierre et philipon Catherine" u="1"/>
        <s v="Ramond et Martinau Magdeleine" u="1"/>
        <s v="Jacques et Dulaurier jehanne" u="1"/>
        <s v="Pierre et Durain Marguerite" u="1"/>
        <s v="Jacques et Jaunat Jeanne" u="1"/>
        <s v="Jacques et JARR........ Jeanne" u="1"/>
        <s v="Jacques et Delaurier Jeannette" u="1"/>
        <s v="Jacques et Dulaurier Jeannette" u="1"/>
        <s v="Pierre et Roy Jeanne" u="1"/>
        <s v="Sébastien et Bernard Andrée" u="1"/>
        <s v="Baptiste et .............." u="1"/>
        <s v="Bastien et Daney Andrée" u="1"/>
        <s v="Jean et Moreau Catherine" u="1"/>
        <s v="Jaque et Grillet Jaquette" u="1"/>
        <s v="Pierre et Glanisson marie" u="1"/>
        <s v="René et Barrieu Marguerite" u="1"/>
        <s v="Martin et Vigié Peyronne" u="1"/>
        <s v="Amour et Rouillard Marie" u="1"/>
        <s v="Bernard et Senan Jehanne" u="1"/>
        <s v="Jean et lagarde Jeanne" u="1"/>
        <s v="Jean et De la Grave Jeanne" u="1"/>
        <s v="Jean et Grimard Peyronne" u="1"/>
        <s v="Bernard et Eydit Jeanne" u="1"/>
        <s v="Ramond et B........... Marguerite" u="1"/>
        <s v=" Raymon et Lamonseau Marguerite" u="1"/>
        <s v="Jacques et Treuil Anne" u="1"/>
        <s v="Jaque et Bruil Anne" u="1"/>
        <s v="Jean et Pineau Jeanne" u="1"/>
        <s v="Mathelin et Poret Colette" u="1"/>
        <s v="Pierre et Bellet Jeanne" u="1"/>
        <s v="Pierre et belet Jeanne" u="1"/>
        <s v="Jacques et Berthoumibe Marie" u="1"/>
        <s v="Jean et Hestin Marie" u="1"/>
        <s v="Bertran et Gorphe Jacquette" u="1"/>
        <s v="François et Eytier Jeanne" u="1"/>
        <s v="Jacques et Blay /............." u="1"/>
        <s v="Bertrand et Saboureau  Marie" u="1"/>
        <s v="Pierre et ............. Jeanne" u="1"/>
        <s v="Bertrand et Saboureau Marie" u="1"/>
        <s v=".............. et Dauni Jeanne" u="1"/>
        <s v="................ et Sabourin Marie" u="1"/>
        <s v="Etienne et Audeteau   Jeanne" u="1"/>
        <s v="Bertrand et Sabourau marie" u="1"/>
        <s v="Pierre et Geli Liette" u="1"/>
        <s v="Jean et Bafouin Marie" u="1"/>
        <s v="Jean et Chauvin Catherine" u="1"/>
        <s v="Jehan et Arnout Marie" u="1"/>
        <s v="Pierre et Drouillard catherine" u="1"/>
        <s v="Louis et Drouillard Catherine" u="1"/>
        <s v="Pierre et Joliot Isabeau" u="1"/>
        <s v="Brnard et Roliot Marguerite" u="1"/>
        <s v="Bernard et Roliot Marguerite" u="1"/>
        <s v="Bernat et Robert Marguerite" u="1"/>
        <s v="Jehan et Jonquet marie" u="1"/>
        <s v="Jehan et Arnoul Marie" u="1"/>
        <s v="Bernard et Robert marguerite" u="1"/>
        <s v="Jean et Corpon Jeanne" u="1"/>
        <s v="Pierre et Jonquet marie" u="1"/>
        <s v="Jean et Courpon Jeanne" u="1"/>
        <s v="Jean et Plantin ................" u="1"/>
        <s v="Jean et Plantin Jeanne" u="1"/>
        <s v="Jean .........................." u="1"/>
        <s v="Jean et Bayon Louise" u="1"/>
        <s v="Jean et Aussin Marie" u="1"/>
        <s v="Léonard et Barrault Christine" u="1"/>
        <s v="Léonard et Barrault catherine" u="1"/>
        <s v="Pierre et Héraud Marie" u="1"/>
        <s v="Mathurin et Desbandes Marion" u="1"/>
        <s v="Jean et Dutil Catherine" u="1"/>
        <s v="Michel et ...................." u="1"/>
        <s v="Jean et Dutilh Catherine" u="1"/>
        <s v="Michel et Guiraud Jeanne" u="1"/>
        <s v="Michel et Guinaude Jeanne" u="1"/>
        <s v="Antoine et Clarisson Marie" u="1"/>
        <s v="Pierre et Pont Catherine" u="1"/>
        <s v="Pierre et Paulie Catherine" u="1"/>
        <s v="................... Pou....... Catherine" u="1"/>
        <s v="Pierre et Porte Catherine" u="1"/>
        <s v="Louis et Roturier Jeanne" u="1"/>
        <s v="Anthoine et Cluisseau Marie" u="1"/>
        <s v="Jacques et ............ Anne" u="1"/>
        <s v="Pierre et Bruilh Marie" u="1"/>
        <s v="Pierre et Saborin Marguerite" u="1"/>
        <s v="Jean et Marchais Marie" u="1"/>
        <s v="Simon et Eyraud marie" u="1"/>
        <s v="Simon et Heyraut Marie" u="1"/>
        <s v="Pierre et Amblard Marie" u="1"/>
        <s v="André et Raer Françoise" u="1"/>
        <s v="Ludovic et Cardone Andrée" u="1"/>
        <s v="Pierre et Manun Andrée" u="1"/>
        <s v="Pierre et Money Andrée" u="1"/>
        <s v="Izaac et Girau Catherine" u="1"/>
        <s v="Jean et Bruilh Marie" u="1"/>
        <s v="Raymond et Solignac Marie" u="1"/>
        <s v="Jean et Delorié Catherine" u="1"/>
        <s v="Charles et Hérit Marie" u="1"/>
        <s v="Benoît et Eyraud Marguerite" u="1"/>
        <s v="Charles et Eyrit Marie" u="1"/>
        <s v="Pierre et Lataste Metade" u="1"/>
        <s v="Roman et Arnouil Françoise" u="1"/>
        <s v="Jean et Davaureau marie" u="1"/>
        <s v="Pierre et DE .......... Miotte" u="1"/>
        <s v="Pierre et D.......... Niotte" u="1"/>
        <s v="Romain et Arnouil Françoise" u="1"/>
        <s v="François et Arnaudin Marie" u="1"/>
        <s v="Laurent et Arnouilh Jeanne" u="1"/>
        <s v="Pierre et De la Taste Miette" u="1"/>
        <s v="Pierre et Lataste Pierrette" u="1"/>
        <s v="Romain et Arnouilh Françoise" u="1"/>
        <s v="Pierre et De Lataste Niotte" u="1"/>
        <s v="François et Davanceau Marie" u="1"/>
        <s v="François et Grimard Catherine" u="1"/>
        <s v="Michel et Loyrat Magdeleine" u="1"/>
        <s v="Pierre et Occupé Jeanne" u="1"/>
        <s v="Jean et menethier Jeanne" u="1"/>
        <s v="Jean et Menetier Jeanne" u="1"/>
        <s v="Jean et Dusson Jeanne" u="1"/>
        <s v="Guillaume et Prat catherine" u="1"/>
        <s v="Guilhem et rnaud Catherine" u="1"/>
        <s v="Guilliem et Prat Catherine" u="1"/>
        <s v="Pierre et Eymier Françoise" u="1"/>
        <s v="Simon et Evit marie" u="1"/>
        <s v="Simon et ............ Marie" u="1"/>
        <s v="Jean et Boutin Andrée" u="1"/>
        <s v="Jehan et Boutin Marie" u="1"/>
        <s v="Guillaume et Dupuy jeanne" u="1"/>
        <s v="............... et Barbe Jeanne" u="1"/>
        <s v="Bertrand et Barbe Jeanne" u="1"/>
        <s v="Guillaume et Barbe jeanne" u="1"/>
        <s v="Girau B........... Hélène" u="1"/>
        <s v="Louis et Pabaian Anne" u="1"/>
        <s v="Louis et ............... Anne" u="1"/>
        <s v="Maurisson et Bouraud Françoise" u="1"/>
        <s v="Jean et Duthil Catherine" u="1"/>
        <s v="Jean et Barbary Liette" u="1"/>
        <s v="Jean et Vigé Catherine" u="1"/>
        <s v="Jean et Garbari ............" u="1"/>
        <s v="Jean et Barbady Liette" u="1"/>
        <s v="Jean et ......bavit Liette" u="1"/>
        <s v="Jean et Barbari Adélie" u="1"/>
        <s v="Jean et Vigié Catherine" u="1"/>
        <s v="Matalin et Eyranide Coulette" u="1"/>
        <s v="François et Boisson Marie" u="1"/>
        <s v="Simon et Hérau Marie" u="1"/>
        <s v="Guillaume et Roleau Mette" u="1"/>
        <s v="Benoît et Dupeyrat marie" u="1"/>
        <s v="Joseph et Golfe  Anne" u="1"/>
        <s v="Jean et Monereau marie" u="1"/>
        <s v="Jean et Moncau Marie" u="1"/>
        <s v="Antoine et Lambert Marie" u="1"/>
        <s v="Jacques et Roux Catherine" u="1"/>
        <s v="Jean et Barbarie Liette" u="1"/>
        <s v="François et Buisson Marie" u="1"/>
        <s v="Pierre et Mauille Suzanne" u="1"/>
        <s v="Guillion et Roulleau Miotte" u="1"/>
        <s v="Guillaume et Roulleau Mette" u="1"/>
        <s v="Guillon et Roulleau Mette" u="1"/>
        <s v="Guillion et Rolleau Methe" u="1"/>
        <s v="Georges et Coudard marie" u="1"/>
        <s v="Joseph et Landar Marie" u="1"/>
        <s v="Joseph et Gofe Anne" u="1"/>
        <s v="Joseph et Golfe Anne" u="1"/>
        <s v="Joseph et Gosse Anne" u="1"/>
        <s v="André et Eyraud Marguerite" u="1"/>
        <s v="Jacques et Doret Guillemette" u="1"/>
        <s v="Mathieu et Cesteau  Jeanne" u="1"/>
        <s v="Jean et Labideleie Anne" u="1"/>
        <s v="Mathieu et Berteau Jeanne" u="1"/>
        <s v="Jacques et Lavidalie Anne" u="1"/>
        <s v="Jacques et La............ Anne" u="1"/>
        <s v="Mathieu et Be .......... Jeanne" u="1"/>
        <s v="Jean et Guillori Marie" u="1"/>
        <s v="Mathieu et Berto Jeanne" u="1"/>
        <s v="Anthoine et Gorsse Benoite" u="1"/>
        <s v="Jhan et DeGilard Marie" u="1"/>
        <s v="Anthoine et .............Benoite" u="1"/>
        <s v="Nicolas et Olivier Mette" u="1"/>
        <s v="Anthoine et Arnault Benoîte" u="1"/>
        <s v="Jean et Vignon Marie" u="1"/>
        <s v="Anthoine et Golpse Benoite" u="1"/>
        <s v="Anthoine et Golphe ............" u="1"/>
        <s v="Jehan et Maunet marie" u="1"/>
        <s v="André et Deles vignes ........." u="1"/>
        <s v="Pierre et Talebot Julianne" u="1"/>
        <s v="Anthoine et Gorpse Bénédicte" u="1"/>
        <s v="Anthoine et Gorphe Benoite" u="1"/>
        <s v="Pierre et Laumognie Marie" u="1"/>
        <s v="Pierre et Laumognie Andrée" u="1"/>
        <s v="Jean et Foucault Jeanne" u="1"/>
        <s v="Jean et Monede Marie" u="1"/>
        <s v="Jean et Mouret Marie" u="1"/>
        <s v="Jean et Mouveda Marie" u="1"/>
        <s v="François et Malet Marie" u="1"/>
        <s v="Pierre et Golfe Marguerite" u="1"/>
        <s v="............... et Saboureau Marie" u="1"/>
        <s v="Antoine et  Sabourau Marie" u="1"/>
        <s v="Pierre et ........... Jeanne" u="1"/>
        <s v="Pierre et Lambert marguerite" u="1"/>
        <s v="Louys et Gorarse annette" u="1"/>
        <s v="Eytienne et Collard Marie" u="1"/>
        <s v="Estienne et Collard Marie" u="1"/>
        <s v="Blay et Juin Marguerite" u="1"/>
        <s v="Blé et Juin Marguerite" u="1"/>
        <s v="Blay et Iouin Marguerite" u="1"/>
        <s v="Blaise et Jun Jeanne" u="1"/>
        <s v="Pierre et Métadier Marie" u="1"/>
        <s v="Pierre et Aney Marie" u="1"/>
        <s v="Pierre et Métayer Marie" u="1"/>
        <s v="Martin et Dutil Anne" u="1"/>
        <s v="Pierre et Plaignes  Marthe" u="1"/>
        <s v="Pierre et Senan Benoite" u="1"/>
        <s v="Guillaume et Milhory Jeanne" u="1"/>
        <s v="Guillaume t MILHORY Jeanne" u="1"/>
        <s v="Jehan et Baroin......." u="1"/>
        <s v="Antoine et Guillory Marie" u="1"/>
        <s v="Antoine et Guillorit Marie" u="1"/>
        <s v="Pierre et Raffrier Catherine" u="1"/>
        <s v="Arnaud et Roy Jeanne" u="1"/>
        <s v="François et Loriol Marguerite" u="1"/>
        <s v="Pierre et Leger catherine" u="1"/>
        <s v="François et Rapion Marie" u="1"/>
        <s v="François et Rapier marie" u="1"/>
        <s v="Frrançois et Rapion Marie" u="1"/>
        <s v="Ludovic et Gorse Mondette" u="1"/>
        <s v="Hellies et Teyssonneau marguerite" u="1"/>
        <s v="Jean et Boisson Jeanne" u="1"/>
        <s v="Jean et Poylabin Izabeau" u="1"/>
        <s v="Hélie et Teyssonneau Marguerite" u="1"/>
        <s v="Hélie et Teyssoneau Marguerite" u="1"/>
        <s v="Jean et Doret Jeanne" u="1"/>
        <s v="Louyse et Gorsse Mondette" u="1"/>
        <s v="Hélias et Teyssonneau marguerite" u="1"/>
        <s v="Hélias et Teyssonneau  Marguerite" u="1"/>
        <s v="Jean et Donet Jeanne" u="1"/>
        <s v="Louis et Golfe Mondette" u="1"/>
        <s v="Jehan et A....... Jehanne" u="1"/>
        <s v="Laurent et Privat Jeanne" u="1"/>
        <s v="Haubin et Grenier Jeanne" u="1"/>
        <s v="Ramon et Pasquier  Marquéze" u="1"/>
        <s v="Roman et Pasquier Marquéze" u="1"/>
        <s v="Ramon et Pasquier Marquéze" u="1"/>
        <s v="Pierre et Roux Marguerite" u="1"/>
        <s v="Jean et Mouquet Jeanne" u="1"/>
        <s v="Pierre et Loiseau Jeanne" u="1"/>
        <s v="Jean et Mallevault Jeanne" u="1"/>
        <s v="André et Seguin marie" u="1"/>
        <s v="Jean et Heraut jeanne" u="1"/>
        <s v="Jehan et Goraud Janne" u="1"/>
        <s v="François et Poisson Jeanne" u="1"/>
        <s v="Antoine et Morange Marguerite" u="1"/>
        <s v="François et Barbe Catherine" u="1"/>
        <s v="Martin et Malet Catherine" u="1"/>
        <s v="Mathelin et Brodila Jehanne" u="1"/>
        <s v="Martin et Malat Catherine" u="1"/>
        <s v="François et Vimard Jeanne" u="1"/>
        <s v="Martin et Dutil Jeanne" u="1"/>
        <s v="Pierre et Palajeau Jeanne" u="1"/>
        <s v="Pierre et Panageau Jeanne" u="1"/>
        <s v="Pierre et Pabaian Jeanne" u="1"/>
        <s v="Pierre et Pabageau Jeanne" u="1"/>
        <s v="Pierre et Canageau Anne" u="1"/>
        <s v="André et Richard catherine" u="1"/>
        <s v="André et Seguier Marie" u="1"/>
        <s v="Pierre et  .......ageau Jeanne" u="1"/>
        <s v="Pierre et Panageau ........" u="1"/>
        <s v="Ramon et Talabot Andrée" u="1"/>
        <s v="Arnault et Binton Jeanne" u="1"/>
        <s v="Ramon et Rorse marie" u="1"/>
        <s v="Arnault et Danoue Jeanne" u="1"/>
        <s v="Arnauld et Dunoua Jeanne" u="1"/>
        <s v="Jean et Pauvin Catherine" u="1"/>
        <s v="Ramon et Roux Marie" u="1"/>
        <s v="Arnault et Sinian Liette" u="1"/>
        <s v="Arnault et Sinan Liette" u="1"/>
        <s v="Arnaud et Sirian Niotte" u="1"/>
        <s v="Arnault et Danou Jeanne" u="1"/>
        <s v="Arnaud et Dunoua Jeanne" u="1"/>
        <s v="Jehan et Donis Françoise" u="1"/>
        <s v="Jean et Olivier Jeanne" u="1"/>
        <s v="Raymond et ................." u="1"/>
        <s v="Antoine et Piet Marie" u="1"/>
        <s v="Etienne et Dus.......... Jeanne" u="1"/>
        <s v="Pierre et Grégoire Marie" u="1"/>
        <s v="Estienne et Dusson Jeanne" u="1"/>
        <s v="Mathieu et Sou Jehanne" u="1"/>
        <s v="Etienne et Occupé Anne" u="1"/>
        <s v="Etienne et Dusson Jeanne" u="1"/>
        <s v="Pierre et Gorphe Peyronne" u="1"/>
        <s v="Martin et Demeynieu Marie" u="1"/>
        <s v="Martin et De MEINIEU Marie" u="1"/>
        <s v="Jacques et Domier Jeanne" u="1"/>
        <s v="Jean et Peynes Louyse" u="1"/>
        <s v="Anthoine et Drouin Marie" u="1"/>
        <s v="Jehan et Poisson Catherine" u="1"/>
        <s v="Jean et Poisson Valentine" u="1"/>
        <s v="Jean et Drouin Marie" u="1"/>
        <s v="Jehan et Poisson Valentine" u="1"/>
        <s v="Louys et Pasquier Jehanne" u="1"/>
        <s v="................ et Russon Jeanne" u="1"/>
        <s v=".................. Russon Jeanne" u="1"/>
        <s v="Louys et Pasquier Jeanne" u="1"/>
        <s v="Jean et Collard pétronille" u="1"/>
        <s v="Jean et Colard Pétronille" u="1"/>
        <s v="Jhan et Arnou Marie" u="1"/>
        <s v="Jean Anthoine et De JIY Marie" u="1"/>
        <s v="Jean et  Guip  ................." u="1"/>
        <s v="Jean et Arnouil Niothe" u="1"/>
        <s v="Jean et Arnouil Mette" u="1"/>
        <s v="Pierre et De la Carre Jane" u="1"/>
        <s v="Arnaud et Guiomer Peyronne" u="1"/>
        <s v="Pierre et Golphe peyronne" u="1"/>
        <s v="Jean et Peines Louise" u="1"/>
        <s v="Mondot et Goint Catherine" u="1"/>
        <s v="Giliaume et Fauchié Marie" u="1"/>
        <s v="Mathelin et Deléglise  Jeanne" u="1"/>
        <s v="Mathelin et de Léglise Jeanne" u="1"/>
        <s v="Jacques et Dusson Marie" u="1"/>
        <s v="Guillaume et Coureau Pasquette" u="1"/>
        <s v="Jean et Arnouilh Marie" u="1"/>
        <s v="Jehan et Armilli Marie" u="1"/>
        <s v="Rampon et Richard Marie" u="1"/>
        <s v="Jean et Roux Marguerite" u="1"/>
        <s v="Jean et Roussier marguerite" u="1"/>
        <s v="Jean et Audeteau Marguerite" u="1"/>
        <s v="Ramon et Arnault Marie" u="1"/>
        <s v="Jehan et Prelin Colette" u="1"/>
        <s v="Jehanet et Prolin Colette" u="1"/>
        <s v="Arnault et Faure Jeanne" u="1"/>
        <s v="Raymon et ......... dan Peyronne" u="1"/>
        <s v="René et Richard Jeanne" u="1"/>
        <s v="Eylies et Pineau Marie" u="1"/>
        <s v="Raymond et ........... Peyronne" u="1"/>
        <s v="Raymond et Jadau Peyronne" u="1"/>
        <s v="Pierre et Gorichon Marie" u="1"/>
        <s v="Raymond et Jadeau Pétronille" u="1"/>
        <s v="Jean et Barida Jeanne" u="1"/>
        <s v="Jean et Donys Françoise" u="1"/>
        <s v="Anthoine et Aguitier Marie" u="1"/>
        <s v="Pierre et Mallet catherine" u="1"/>
        <s v="Etienne et De la Grave Alison" u="1"/>
        <s v="Jehan et ........... Peyronne" u="1"/>
        <s v="Guillaume et Fauche Marie" u="1"/>
        <s v="Guillaume et Fauché Marie" u="1"/>
        <s v="Guillaume et Fauchier marie" u="1"/>
        <s v="François et Ogerau Jeanne" u="1"/>
        <s v="Jean et Donyer Françoise" u="1"/>
        <s v="François et Rousset marguerite" u="1"/>
        <s v="François et Rouget Marguerite" u="1"/>
        <s v="Pierre et Fauchier Marie" u="1"/>
        <s v="Jean et Milhory Marie" u="1"/>
        <s v="Pierre et N.......... Jehanne" u="1"/>
        <s v="Pierre et N........ Jehanne" u="1"/>
        <s v="Raymond et Massicot Jacquette" u="1"/>
        <s v="Pierre et Baudrit marguerite" u="1"/>
        <s v="Marsau et Faget jeanne" u="1"/>
        <s v="Marsau et Fagot Jeanne" u="1"/>
        <s v="Marssau et Fayet Jeanne" u="1"/>
        <s v="Marsau et Fageot Jeanne" u="1"/>
        <s v="Etienne et Arnouil Marguerite" u="1"/>
        <s v="Pierre et De La SAUVE Jeanne" u="1"/>
        <s v="Pierre et De la Sauve Jehanne" u="1"/>
        <s v="Bernard et Marche Andrée" u="1"/>
        <s v="Bernard et marchet Andrée" u="1"/>
        <s v="Marsau et Fahet Jeanne" u="1"/>
        <s v="Jean et Breuil Marie" u="1"/>
        <s v="Arnault et Dupuy Julienne" u="1"/>
        <s v="Gaston et David Marie" u="1"/>
        <s v="Jean et Raboutet Françoise" u="1"/>
        <s v="Léonard et Junquet Jeanne" u="1"/>
        <s v="Arnaut et Fabreau Marguerite" u="1"/>
        <s v="Jean et Heraud Jeanne" u="1"/>
        <s v="Guillaume et roturier Jeanne" u="1"/>
        <s v="................... Breul Jacquette" u="1"/>
        <s v="Guillaume et Grenier Jeanne" u="1"/>
        <s v="Guillaume et Grimier Jeanne" u="1"/>
        <s v="Jean et Heyraud Jeanne" u="1"/>
        <s v="Jean et Dutil Jeanne" u="1"/>
        <s v="Arnaud et Liger Marguerite" u="1"/>
        <s v="Guillaume et Grenier jehanne" u="1"/>
        <s v="Nicolas et Guilaemon  Jeanne" u="1"/>
        <s v="Jean et Roy Françoise" u="1"/>
        <s v="Guillaume et Pagaut Reyne" u="1"/>
        <s v="Guillaume et Pagau ............." u="1"/>
        <s v="Jean et ............ Françoise" u="1"/>
        <s v="Jean et Chassin Marguerite" u="1"/>
        <s v="Guillaume et Fragant Reine" u="1"/>
        <s v="Gaillard et Herault jeanne" u="1"/>
        <s v="Nicolas et Renain Jeanne" u="1"/>
        <s v="Guillaume et Pagau Reine" u="1"/>
        <s v="Guillaume et Pagaut Reine" u="1"/>
        <s v="Guillaume et Pagau Reyne" u="1"/>
        <s v="Nicolas et ............. Jeanne" u="1"/>
        <s v="Guillaume et Pagaud Reine" u="1"/>
        <s v="Guillaume et Sagan Reine" u="1"/>
        <s v="Jean et Donis Françoise" u="1"/>
        <s v="Jean et Morin Thoinette" u="1"/>
        <s v="Jean et Couillandrau Jeanne" u="1"/>
        <s v="Martin et Alau Marguerite" u="1"/>
        <s v="Louis et  Baudoin ..........." u="1"/>
        <s v="Pierre et Daunier marie" u="1"/>
        <s v="Jacques et Glorisson marie" u="1"/>
        <s v="Jehan et Saraut Antoinette" u="1"/>
        <s v="Julien et Menier Marie" u="1"/>
        <s v="Jean et Mathelineau Marie" u="1"/>
        <s v="François et Roy Jehanne" u="1"/>
        <s v="Pierre et Dulaurier Guillemette" u="1"/>
        <s v="Jean et Poineau Marie" u="1"/>
        <s v="Jacques et Grimard Coulette" u="1"/>
        <s v="Jacqaues et Grimard Colette" u="1"/>
        <s v="Johan et Heraud Thoynette" u="1"/>
        <s v="Jean et Milhory Marguerite" u="1"/>
        <s v="Bernard et Chassin louise" u="1"/>
        <s v="Bernard et Albert Bernardine" u="1"/>
        <s v="Louis et Bonnet Louise" u="1"/>
        <s v="Brenard et Babon Peyronne" u="1"/>
        <s v="Jean et Sou Magdeleine" u="1"/>
        <s v="Gabriel et Blay Marie" u="1"/>
        <s v="Michel et Lacroix Marie" u="1"/>
        <s v="Colin et Gousset Perine" u="1"/>
        <s v="Raymond et Merleau Anne" u="1"/>
        <s v="Micheau et Lacroix jeanne" u="1"/>
        <s v="Gabriel et Blés marie" u="1"/>
        <s v="Raymond et Meslau Anne" u="1"/>
        <s v="François et Deroma Marie" u="1"/>
        <s v="Coulin et Gauret Perrine" u="1"/>
        <s v="Coulin et Gorse Catherine" u="1"/>
        <s v="Jhan et Aymie Jane" u="1"/>
        <s v="Raymond et Merlaut Anne" u="1"/>
        <s v="Hélie et ........... Jehanne" u="1"/>
        <s v="Pierre et Dusson Jeanne" u="1"/>
        <s v="Jean et Raboutau Marie" u="1"/>
        <s v="Jean et Daniaud Françoise" u="1"/>
        <s v="Jean et Daniaut Françoise" u="1"/>
        <s v="Jean et Breuil Peyronne" u="1"/>
        <s v="Louis et Reignier Marguerite" u="1"/>
        <s v="Pierre et Roux Susanne" u="1"/>
        <s v="Jean et Golphe Simone" u="1"/>
        <s v="Jehan et Grilihot Jehanne" u="1"/>
        <s v="Pierre et Odureau Jeanne" u="1"/>
        <s v="Jean et Gorpse Simone" u="1"/>
        <s v="Jean et Gorphe Simone" u="1"/>
        <s v="Pierre et Roux Suzanne" u="1"/>
        <s v="André et Malevau Jeanne" u="1"/>
        <s v="Jean et Golpse Simone" u="1"/>
        <s v="André et Molineau Jeanne" u="1"/>
        <s v="Louis et Reynié Marguerite" u="1"/>
        <s v="Louis et Meynard Jeanne" u="1"/>
        <s v="Pierre et Coulaut Peyronne" u="1"/>
        <s v="Pierre et Couleau Peyronne" u="1"/>
        <s v="Estienne et Talabot Marguerite" u="1"/>
        <s v="Hellies et Olivier Guillemette" u="1"/>
        <s v="Elie et Olivier Guillemette" u="1"/>
        <s v="Elies et Olivier Guillemette" u="1"/>
        <s v="Micheau et Barrier Marie" u="1"/>
        <s v="Mathurin et Vigier marguerite" u="1"/>
        <s v="Elie et ................ Guillemette" u="1"/>
        <s v="Guillaume et Meynard Marie" u="1"/>
        <s v="Guillaume et Menard Marie" u="1"/>
        <s v="Pierre et Dupuy Marie" u="1"/>
        <s v="Jacques et Barriou ............" u="1"/>
        <s v="Jacques et Barriou Marguerite" u="1"/>
        <s v="Pierre et Gourdet Marie" u="1"/>
        <s v=".........................." u="1"/>
        <s v="Guillaume et Grégoire Pétronille" u="1"/>
        <s v="Guillaume et Grégoire Peyronne" u="1"/>
        <s v="Michel et Saboureau Françoise" u="1"/>
        <s v="Nicolas et Saboureau Françoise" u="1"/>
        <s v="................ et .......... Marie" u="1"/>
        <s v="Matelin et Berniard Barbe" u="1"/>
        <s v="Bernard et Grillet ............." u="1"/>
        <s v="Pierre et Bu.............. Agnés" u="1"/>
        <s v="Pierre et Joüet Marie" u="1"/>
        <s v="Louis et Sabageau Anne" u="1"/>
        <s v=".................. Gorse Marguerite" u="1"/>
        <s v="Jean et Serggin Colette" u="1"/>
        <s v="Pierre et Labay Jehanne" u="1"/>
        <s v="M............ et Bernard Barbe" u="1"/>
        <s v="Mathurin et Berniard Barbe" u="1"/>
        <s v="Jhan et Grimaud Jane" u="1"/>
        <s v="Jhan et Grimard Jane" u="1"/>
        <s v="Jacques et Bichon Marguerite" u="1"/>
        <s v="Pierre et Olivet Jeanne" u="1"/>
        <s v="Jean et Bouteyrieu jeanne" u="1"/>
        <s v="Jean et .............. Jeanne" u="1"/>
        <s v="Jean et Boulanger Jeanne" u="1"/>
        <s v="Pierre et Oilivié Jeanne" u="1"/>
        <s v="Pierre et Olivier Jeanne" u="1"/>
        <s v="Louis et Baudoin Catherine" u="1"/>
        <s v="Pierre et Grillet Jeanne" u="1"/>
        <s v="Ramon et Grégoire Françoise" u="1"/>
        <s v="Jean et Bertin Agnés" u="1"/>
        <s v="Simon et Dutil Magdeleine" u="1"/>
        <s v="Jehan et Bruilh Peyronne" u="1"/>
        <s v="Arnault et Moreau Marie" u="1"/>
        <s v="Arnault et Moureau Marie" u="1"/>
        <s v="Arnaud et Selou Marie" u="1"/>
        <s v="................. et Bruisson Peyronne" u="1"/>
        <s v="Simon et Duthil Madeleine" u="1"/>
        <s v="Simon et Duthil Magdeleine" u="1"/>
        <s v="Arnault et Moneau Marie" u="1"/>
        <s v="Jean et Bruilh Peyronne" u="1"/>
        <s v="Arnault et Barrier Marie" u="1"/>
        <s v="Nicolas et Plantin Catherine" u="1"/>
        <s v="Jehanney et Mallebault Suzanne" u="1"/>
        <s v="Jehan et Héraut Izabeau" u="1"/>
        <s v="Jean et Gibault isabeau" u="1"/>
        <s v="Jean et Héraut Isabeau" u="1"/>
        <s v="Louis et Roy Françoise" u="1"/>
        <s v="ouis et Roy Françoise" u="1"/>
        <s v="Martin et Roy Alisson" u="1"/>
        <s v="Martin et Janin Jane" u="1"/>
        <s v="Louys et Chaigneau Jeanne" u="1"/>
        <s v="Jean et Etier Perronne" u="1"/>
        <s v="Louys et Chevalier Jeanne" u="1"/>
        <s v="Jacob et De la Grave Marguerite" u="1"/>
        <s v="Jean et Eymié Marie" u="1"/>
        <s v="Jean et Eymier marie" u="1"/>
        <s v="................... Chauvin Jehanne" u="1"/>
        <s v="Jacques et Chauvin Catherine" u="1"/>
        <s v="Pierre et Grimard marguerite" u="1"/>
        <s v="Jean et Martinau Marie" u="1"/>
        <s v="Pierre et Grimat Marguerite" u="1"/>
        <s v="Antoine et Gaurier Marie" u="1"/>
        <s v="Jean et Gargary Heliette" u="1"/>
        <s v="Jacob et Dupuy Peyronne" u="1"/>
        <s v="Martin et De Guignault Izabeau" u="1"/>
        <s v="Louys et Chibalie Jeanne" u="1"/>
        <s v="Laurent et Teyssonneau Jeanne" u="1"/>
        <s v="Raymon et Delenay Anne" u="1"/>
        <s v="Jean et Itier Peyronne" u="1"/>
        <s v="Jehan et Eytié Peyronne" u="1"/>
        <s v="Arnaud et Alais......... Isabeau" u="1"/>
        <s v="Jean et Gaudin Marie" u="1"/>
        <s v="Jehan et Charibon Catherine" u="1"/>
        <s v="Jacques et Nalet Marie" u="1"/>
        <s v="Martin et Chauvin Jeanne" u="1"/>
        <s v="Martin et Belon Peyronne" u="1"/>
        <s v="Pierre et Arnaud B." u="1"/>
        <s v="Jean et Meynard Marie" u="1"/>
        <s v="Ramon et Loue Anne" u="1"/>
        <s v="Jehan et Meynard Marguerite" u="1"/>
        <s v="Pierre et Gophe Peyronne" u="1"/>
        <s v="Hélie et Lafage Marie" u="1"/>
        <s v="Arnau et Alar Isabeau" u="1"/>
        <s v="Arnaud et Allard Isabeau" u="1"/>
        <s v="Antoine et Galisson Jehanne" u="1"/>
        <s v="Mathurin et Rousset Guillemette" u="1"/>
        <s v="Pierre et Golse Peyronne" u="1"/>
        <s v="Pierre et Gorse Peyronne" u="1"/>
        <s v="Jean et Grimard  Jeanne" u="1"/>
        <s v="Anthoine et Dupuy Madeleine" u="1"/>
        <s v="Antoine et Dupuy Magdeleine" u="1"/>
        <s v="Guillaume et Rocheron Jeanne" u="1"/>
        <s v="Jehan et Grimard jehanne" u="1"/>
        <s v="Jacques et Donis Jeanne" u="1"/>
        <s v="Pierre et Haudureau Marie" u="1"/>
        <s v=".................. et Thomas Gabrielle" u="1"/>
        <s v="Louis et Morin Louisse" u="1"/>
        <s v="Pierre et Duveau Marie" u="1"/>
        <s v="Pierre et Audureau marie" u="1"/>
        <s v="Ramon et Faure Marie" u="1"/>
        <s v="Jean et Odereau Catherine" u="1"/>
        <s v="Jacques et Donié Jeanne" u="1"/>
        <s v="Jacques et Donyer Jeanne" u="1"/>
        <s v=".................. et Jacquette" u="1"/>
        <s v="Barthélémy et Cugnau Jeanne" u="1"/>
        <s v="barthélémy et Cugnau .........." u="1"/>
        <s v="Barthélémy et Cuniau jeanne" u="1"/>
        <s v="Jean et Duverger Isabeau" u="1"/>
        <s v="Jean et Dusson Marie" u="1"/>
        <s v="Jean et Boursier Thoinette" u="1"/>
        <s v="Pierre et Vigier peyronne" u="1"/>
        <s v="Jean et Boursié Françoise" u="1"/>
        <s v="Jean et Boursié Thoinette" u="1"/>
        <s v="Jean et Du............ Catherine" u="1"/>
        <s v="................ Landrit Marie" u="1"/>
        <s v="Pierre et Bourge jeanne" u="1"/>
        <s v="Jean et Boursier Anthoinette" u="1"/>
        <s v="Antoine et Balade Guillemette" u="1"/>
        <s v="Arnaud et ................ Marie" u="1"/>
        <s v="Arnaud et ............ Marie" u="1"/>
        <s v="Jean et Eyraud Guillemette" u="1"/>
        <s v="Jean et Héraut Guillemette" u="1"/>
        <s v="Léonard et Bounin marie" u="1"/>
        <s v="Guillaume et Heraut Marguerite" u="1"/>
        <s v="Léonard et Bo............ Marie" u="1"/>
        <s v="Guillaume et Heraud Marguerite" u="1"/>
        <s v="Jean et Landrau Jeanne" u="1"/>
        <s v="Guillaume et Géraud Marguerite" u="1"/>
        <s v="Jean et Herault Guillaumette" u="1"/>
        <s v="Pierre et Dusson Marie" u="1"/>
        <s v="Guillaume et .......... Marguerite" u="1"/>
        <s v="Jean et Beaumon Marie" u="1"/>
        <s v="Jean et Baumont Marie" u="1"/>
        <s v="Jean et Gorrichon Anne" u="1"/>
        <s v="................ et Banin............" u="1"/>
        <s v="Micheau et Sarrazin Jeanne" u="1"/>
        <s v="Jean et Dusson Françoise" u="1"/>
        <s v="Guillaume et Daguaut  Marguerite" u="1"/>
        <s v="Guillaume et Daguaut Marguerite" u="1"/>
        <s v="Michel et Sarazin Jeanne" u="1"/>
        <s v="Marseau et Sarrazin Jeanne" u="1"/>
        <s v="Arnaut et Brel Marie" u="1"/>
        <s v="Jean et Lugnaud Marie" u="1"/>
        <s v="Guillaume et DeDoyau Marguerite" u="1"/>
        <s v="Raymond et Agnau Marguerite" u="1"/>
        <s v="Louys et Bellau Marie" u="1"/>
        <s v="Raymond et Cugnaud  Marguerite" u="1"/>
        <s v="Raymond et Cugnaud Marguerite" u="1"/>
        <s v="Marseau et sarazin Jeanne" u="1"/>
        <s v="Arnaud et Bries marie" u="1"/>
        <s v="Arnault et Bruilh Marie" u="1"/>
        <s v="Jacques et Golphe Marie" u="1"/>
        <s v="Guillaume et Daguanot marguerite" u="1"/>
        <s v="Mathurin et Fauche Arnaude" u="1"/>
        <s v="Mathturin et Fauche Arnaude" u="1"/>
        <s v="Pierre et Vinaud Jeanne" u="1"/>
        <s v="Antoine et Dupuy Magdelaine" u="1"/>
        <s v="Jratian et Audouin Catherine" u="1"/>
        <s v="Jean et ............. Louyse" u="1"/>
        <s v="Jean et ............Loyse" u="1"/>
        <s v="Robert et Rondeau Marguerite" u="1"/>
        <s v="ratien et Audouin catherine" u="1"/>
        <s v="Gracien et Audouin Serine" u="1"/>
        <s v="Gratist et Audouin Catherine" u="1"/>
        <s v="Jean et Chassine Andrée" u="1"/>
        <s v="Jean et Collard Jeanne" u="1"/>
        <s v="Jean et Colon Jeanne" u="1"/>
        <s v="Jean et Chu.............. Andrée" u="1"/>
        <s v="Jehan et Pony Louyse" u="1"/>
        <s v="Jean et Poin..........." u="1"/>
        <s v="Jean et Colard Jeanne" u="1"/>
        <s v="Jean et Grillet Marie" u="1"/>
        <s v="Elies et Thibaud Marie" u="1"/>
        <s v="Jean et Barrieu Catherine" u="1"/>
        <s v="Jean et Alard Catherine" u="1"/>
        <s v="Pierre et ............ Jeanne" u="1"/>
        <s v="Jean et Allard catherine" u="1"/>
        <s v="Louis et Boisson  Michéle" u="1"/>
        <s v="Jean et Gaillet Marie" u="1"/>
        <s v="Elies et Thibaut marie" u="1"/>
        <s v="Elie et Thibaud Marie" u="1"/>
        <s v="Pierre et Gorsse Jacquette" u="1"/>
        <s v="ierre et Arnouil Jeanne" u="1"/>
        <s v="Arnaud et Deschams Isabeau" u="1"/>
        <s v="Arnaud et Deschamps Isabeau" u="1"/>
        <s v="Jacques et Gorphe Marie" u="1"/>
        <s v="Jean et Allard Marguerite" u="1"/>
        <s v="Jean et Alar marguerite" u="1"/>
        <s v="Jean et Dayanot Marguerite" u="1"/>
        <s v="Jean et Largetau Jeanne" u="1"/>
        <s v="Jean et Largeteau Jeanne" u="1"/>
        <s v="François et Lamiraud Jeanne" u="1"/>
        <s v="Pierre et ............. Guillemette" u="1"/>
        <s v="Pierre et Milhory Atoyssine" u="1"/>
        <s v="Jean et Reynie Marie" u="1"/>
        <s v="Jean et Reynié Marie" u="1"/>
        <s v="Philippon et Eyry Catherine" u="1"/>
        <s v=".................. Teyssoneau Marguerite" u="1"/>
        <s v="Jean et Couillandau Jeanne" u="1"/>
        <s v="Jean et Héraut Antoinette" u="1"/>
        <s v="Raymond et Anseau Marguerite" u="1"/>
        <s v="Raymond et Couanteau Marguerite" u="1"/>
        <s v="Pierre et Dulorier guillemette" u="1"/>
        <s v="Jean et Poinolle Marie" u="1"/>
        <s v="Jehan et Mathelineau  Marie" u="1"/>
        <s v="Ginexis et Roy Madeleine" u="1"/>
        <s v="Jean et ............ Marie" u="1"/>
        <s v="Jean et Poinelle Marie" u="1"/>
        <s v="Louis et Coudouin Catherine" u="1"/>
        <s v="Martin et Aleau Marguerite" u="1"/>
        <s v="Jean et Grimard Marguerite" u="1"/>
        <s v="Pierre et Jonisson Marie" u="1"/>
        <s v="Jean et Morin Anthoinette" u="1"/>
        <s v="Anthoine et Bruilh Peronne" u="1"/>
        <s v="Jacques et Grimard Colette" u="1"/>
        <s v="Jean et Tibaud Jeanne" u="1"/>
        <s v="Jacques et Glénisson Peyronne" u="1"/>
        <s v="Pierre et Collard Peyronne" u="1"/>
        <s v="Pierre et Collard Peronne" u="1"/>
        <s v="Pierre et Collart Peyronne" u="1"/>
        <s v="Pierre et Collart Perrine" u="1"/>
        <s v="Pierre et Collaut Peyronne" u="1"/>
        <s v="Jean et De la Vidalie Marguerite" u="1"/>
        <s v="Jean et Sarrazin Louyse" u="1"/>
        <s v="Jean et Sarrazin Louize" u="1"/>
        <s v="Guillaume et Daguault Marguerite" u="1"/>
        <s v="Jean et Sarrazin Louise" u="1"/>
        <s v="François et Pineau Agnes" u="1"/>
        <s v="Jean et Dutil Marie" u="1"/>
        <s v="Jean et Duthil Marie" u="1"/>
        <s v="Jean et Malon Marie" u="1"/>
        <s v="Jean et Duhard Marguerite" u="1"/>
        <s v="Martin et Gorget Jeanne" u="1"/>
        <s v="Jean et Blé Renée" u="1"/>
        <s v="Jean et Blay Renée" u="1"/>
        <s v="Pierre et Gorrison guillemette" u="1"/>
        <s v="Elie et Baron françoise" u="1"/>
        <s v="Jehan et Constantin Niotte" u="1"/>
        <s v="Heliet et Barrier Francéze" u="1"/>
        <s v="Liot et Eymier Izabeau" u="1"/>
        <s v="Jean et Barieu Marie" u="1"/>
        <s v="Jean et Bariou Marie" u="1"/>
        <s v="Collin et Olivier Methe" u="1"/>
        <s v="Pierre et .............. Marie" u="1"/>
        <s v="Guillaume et Binus Anna" u="1"/>
        <s v="Guillaume et Bruilh Marguerite" u="1"/>
        <s v="Nicolas et Olivier Methe" u="1"/>
        <s v="Liot et Eymie Izabeau" u="1"/>
        <s v="Jean et Barrieu marie" u="1"/>
        <s v="Nicolas et Olivier Niotte" u="1"/>
        <s v="Thomas et Arnaud Gervaise" u="1"/>
        <s v="Jeannin et Arbelot Niotte" u="1"/>
        <s v="Hélies et Dupuy Marie" u="1"/>
        <s v="Thomas et Arnauld Gervaise" u="1"/>
        <s v="Jean et Thibault Catherine" u="1"/>
        <s v="Jean et Thibaut Catherine" u="1"/>
        <s v="Pierre et Martineau Jeanne" u="1"/>
        <s v="Jean et Thibau  Catherine" u="1"/>
        <s v=" ................. et Gorphe Marie" u="1"/>
        <s v="Jean et Arbelot Mette" u="1"/>
        <s v="Jehan et Harbelot Niotte" u="1"/>
        <s v="Jeannin et Harbelot Niotte" u="1"/>
        <s v="Jhan et ...Rbelot Mette" u="1"/>
        <s v="................. et Lamote Marie" u="1"/>
        <s v="Hélie et Peyron Jeanne" u="1"/>
        <s v="François et Audouin Jeanne" u="1"/>
        <s v="Arnaud et Brehon Marie" u="1"/>
        <s v="Arnaud et Bichon Marie" u="1"/>
        <s v="Etienne et Lapay Maria" u="1"/>
        <s v="Etienne et Dupuy Marie" u="1"/>
        <s v="Arnaud et Chevalier Marie" u="1"/>
        <s v="Hellies et Dupuy Marie" u="1"/>
        <s v="Haylie et Dupi Marie" u="1"/>
        <s v=".................. et .......... Marie" u="1"/>
        <s v="Jean et Lamou Marie" u="1"/>
        <s v="Jean et Lamau Marie" u="1"/>
        <s v="Jehan et Constantin catherine" u="1"/>
        <s v="Jean et Sarneau Marie" u="1"/>
        <s v="Jean et Bruilh Magdelaine" u="1"/>
        <s v="Jean et Guirau Jeanne" u="1"/>
        <s v="Léonard et Barau .........." u="1"/>
        <s v="Bernard et Daniau Françoise" u="1"/>
        <s v="Jean et ........... Anne" u="1"/>
        <s v="Fabrisse et Jouau Jane" u="1"/>
        <s v="Jean et  de la Viguie Anne" u="1"/>
        <s v="Anthoine et Mauche Guillaumette" u="1"/>
        <s v="Anthoine et Mauche Guillemette" u="1"/>
        <s v="Aharon et Arnauld Marie" u="1"/>
        <s v="Pierre et ................" u="1"/>
        <s v="Jean et Baulin Marie" u="1"/>
        <s v="Jean et Baudin Marie" u="1"/>
        <s v="Jacques et Larrieu louise" u="1"/>
        <s v="Jacques et Barrieu Jeanne" u="1"/>
        <s v="Jean et Lachaise Marie" u="1"/>
        <s v="Pierre et Bruilh Thoinette" u="1"/>
        <s v="Jean et Reynier Marie" u="1"/>
        <s v="Alain et Elie Françoise" u="1"/>
        <s v="Arnault et Roy Françoise" u="1"/>
        <s v="Arnaud et Vigé marie" u="1"/>
        <s v="Pierre et Robert marie" u="1"/>
        <s v="Jean et Arnouil Niotte" u="1"/>
        <s v=".............. et Viger Marie" u="1"/>
        <s v="Jean et Arnouilh Niotte" u="1"/>
        <s v="Jacques et Sabourau Catherine" u="1"/>
        <s v="Pierre et N............" u="1"/>
        <s v="Pierre et N........" u="1"/>
        <s v="Jacques et Saboureau Catherine" u="1"/>
        <s v="Mathurin et Gousset Bernardine" u="1"/>
        <s v="Jacques et Saboureau Adeline" u="1"/>
        <s v="Jean et Ar............. Niotte" u="1"/>
        <s v="Vincent et Glorisson Françoise" u="1"/>
        <s v="Jehan et Rouleau marguerite" u="1"/>
        <s v="Martin et Bernat Blanche" u="1"/>
        <s v="Jacques et Roussau Janne" u="1"/>
        <s v="Louys et Amblard Jeanne" u="1"/>
        <s v="Jacques et Donis Marie" u="1"/>
        <s v="Jacques et Dauny Marie" u="1"/>
        <s v="Jacques et Daunis Marie" u="1"/>
        <s v="Jacques et Bonis marie" u="1"/>
        <s v="Jacques et Bernard Marie" u="1"/>
        <s v="Jacques et Cuigneau Marguerite" u="1"/>
        <s v="Jean et David Jeanne" u="1"/>
        <s v="Jean et Thibaut Marie" u="1"/>
        <s v="Jean et Giraude Marie" u="1"/>
        <s v="Jean et Guirau Marie" u="1"/>
        <s v="Jean et Thibaud Anne" u="1"/>
        <s v="Jean et Thibaut Anne" u="1"/>
        <s v="Jean et Giraut Marie" u="1"/>
        <s v="Jacques et D'Aunis Marie" u="1"/>
        <s v="Nicolas et Grolon Jeanne" u="1"/>
        <s v="Nicolas et Jolot Jeanne" u="1"/>
        <s v="Nicolas et Golpse Jeanne" u="1"/>
        <s v="Nicolas et Jolet jeanne" u="1"/>
        <s v="Nicolas et Bellet Jeanne" u="1"/>
        <s v="Jean et Talebot Françoise" u="1"/>
        <s v="Jean et Gillibert Suzanne" u="1"/>
        <s v="Arnault et Meynard Marie" u="1"/>
        <s v="Nicolas et Geolet JehaJehanne" u="1"/>
        <s v="Jean et Galibert suzanne" u="1"/>
        <s v="André et Valade Marie" u="1"/>
        <s v="Nicolas et Tabu.......... Jeanne" u="1"/>
        <s v="Jean et Gelibert Suzanne" u="1"/>
        <s v="Nicolas et Jolin Jeanne" u="1"/>
        <s v="Jean et Gilibert Suzanne" u="1"/>
        <s v="Jean et Glau Marguerite" u="1"/>
        <s v="Jean et Collard Peyronne" u="1"/>
        <s v="Jean et Talabot Jeanne" u="1"/>
        <s v="Bernard et Rondeau Marie" u="1"/>
        <s v="Bernard et Mechin Marie" u="1"/>
        <s v="Jean et Tesine Jeanne" u="1"/>
        <s v="Pierre et N........ Marguerite" u="1"/>
        <s v="Pierre et N..........Marguerite" u="1"/>
        <s v="Pierre et .......... Marie" u="1"/>
        <s v="Jean et Gran Marie" u="1"/>
        <s v="Mathelin et Gaucet Brnardine" u="1"/>
        <s v="François et Sabourau Catherine" u="1"/>
        <s v="Mathelin et Faure Peyronne" u="1"/>
        <s v="Matelin et Faure Peyronne" u="1"/>
        <s v="Mathelin et Faure Pétronille" u="1"/>
        <s v="Mathurin et Faure  Peyronne" u="1"/>
        <s v="Guillaume et Dabot Marguerite" u="1"/>
        <s v="Félix et Roy Catherine" u="1"/>
        <s v="Nicolas et Briset Marie" u="1"/>
        <s v="Jean et Grimar Françoise" u="1"/>
        <s v="Antoine et Goyau Jeanne" u="1"/>
        <s v="Arnaud et Colard Catherine" u="1"/>
        <s v="Arnauld et .............. Catherine" u="1"/>
        <s v="Antoine et Goiau Jeanne" u="1"/>
        <s v="Antoine et Goin Jeanne" u="1"/>
        <s v="Antoine et ..................." u="1"/>
        <s v="Jean et Grabau Isabelle" u="1"/>
        <s v="François et Lavigne Marie" u="1"/>
        <s v="Jean et Denisé  Catherine" u="1"/>
        <s v="Jean et Donis Catherine" u="1"/>
        <s v="Jean et .............. Pétronille" u="1"/>
        <s v="François et Bodry Catherine" u="1"/>
        <s v="François et Baudry Catherine" u="1"/>
        <s v="François et Baodrit Catherine" u="1"/>
        <s v="François et Baudrit Catherine" u="1"/>
        <s v="Bernard et Rondau Marie" u="1"/>
        <s v="Falipon et Eri Catherine" u="1"/>
        <s v="Joan et Duthil Marie" u="1"/>
        <s v="Jean et Lavidalie Marguerite" u="1"/>
        <s v="Bernard et Patureau Catherine" u="1"/>
        <s v="Bernard et Pastourgau Catherine" u="1"/>
        <s v="Pierre et Gilardeau Marie" u="1"/>
        <s v="Bastien et Bernard Andrée" u="1"/>
        <s v="Nicolas et Faulcie Marie" u="1"/>
        <s v="Mathelin et Sérion Jeanne" u="1"/>
        <s v="Mathelin et Serran Jeanne" u="1"/>
        <s v="Pierre et braud Thoinette" u="1"/>
        <s v="Pierre et Brault Thoinette" u="1"/>
        <s v="Guillaume et Bertaud Marie" u="1"/>
        <s v="Mathurin et Senan Jeanne" u="1"/>
        <s v="Clément et Guimard Jeane" u="1"/>
        <s v="Pierre et Géni......... Marie" u="1"/>
        <s v="Pierre et Golphe Valentine" u="1"/>
        <s v="Pierre et Baron Aimée" u="1"/>
        <s v="Pierre et Baron Emée" u="1"/>
        <s v="Pierre et Lecer Marie" u="1"/>
        <s v="Jean et Desvignes Marie" u="1"/>
        <s v="Raymond et Cugnaut Catherine" u="1"/>
        <s v="Raymond et Cugnau Catherine" u="1"/>
        <s v="Jean et .............. Catherine" u="1"/>
        <s v="................ Palanque" u="1"/>
        <s v="Raymond et Sorberisse Anne" u="1"/>
        <s v="Guillaume et Blouin marguerite" u="1"/>
        <s v="Laurent et Martin Jeanne" u="1"/>
        <s v="Raymond et Cugnaud Catherine" u="1"/>
        <s v="Raymond et Nau Catherine" u="1"/>
        <s v="Jean et ....................." u="1"/>
        <s v="Raymond et Cugneau Catherine" u="1"/>
        <s v="Louis et Marlet catherine" u="1"/>
        <s v="Haubin et Bernard Blanche" u="1"/>
        <s v="Haubin et Bernard Marguerite" u="1"/>
        <s v="Aubin et Bernard Marguerite" u="1"/>
        <s v="Anthoine et Maurhier Guillemette" u="1"/>
        <s v="Pierre et Chauvin Marquéze" u="1"/>
        <s v="François et Roux Catherine" u="1"/>
        <s v="Jehan et Balin Peyronne" u="1"/>
        <s v="Jean et Devignes Marie" u="1"/>
        <s v="Jean et Des Vignes Marie" u="1"/>
        <s v="Jean et Grillot Jeanne" u="1"/>
        <s v="Jean et Lavigne Marie" u="1"/>
        <s v="Jean et Grelot Jeanne" u="1"/>
        <s v="Pierre et Dulaurier Anne" u="1"/>
        <s v="Mathelin et Fauchet Arnaude" u="1"/>
        <s v="Jean et menanteau Catherine" u="1"/>
        <s v="Jean et  Marons......... Catherine" u="1"/>
        <s v="Jean et Marons......... Catherine" u="1"/>
        <s v="Estienne et Sablier Marie" u="1"/>
        <s v="Guillaume et Baudet Peyronne" u="1"/>
        <s v="Guillaumeet Baudet Peyronne" u="1"/>
        <s v="Jean et Collet Catherine" u="1"/>
        <s v="Jean et Baillou Barbe" u="1"/>
        <s v="Guillaume et Vian Louise" u="1"/>
        <s v="Matelin et Fouche Arnaude" u="1"/>
        <s v="Mathurin et Fauché Arnaude" u="1"/>
        <s v="Anthoine et Guite Marie" u="1"/>
        <s v="Anthoine et Guillet Marie" u="1"/>
        <s v="Anthoine et Guitié Marie" u="1"/>
        <s v="Antoine et ......... Catherine" u="1"/>
        <s v="Anthoine et Roux Simone" u="1"/>
        <s v="Jehan et Boudet jehanne" u="1"/>
        <s v="Pierre et Michau Guillemette" u="1"/>
        <s v="Pierre et Mitheau Guillemette" u="1"/>
        <s v="Philippe et Renau Catherine" u="1"/>
        <s v="Phillippe et Arnaud Catherine" u="1"/>
        <s v="Pierre et .................;" u="1"/>
        <s v="Jean et Barrieu jeanne" u="1"/>
        <s v="Pierre et Cheuraud marie" u="1"/>
        <s v="Jean et Dupuy Anne" u="1"/>
        <s v="Léonard et Bruiel marie" u="1"/>
        <s v="Bastien et Minau Jeanne" u="1"/>
        <s v="Gaston et Minau Jeanne" u="1"/>
        <s v="Léonard et Routurier Marie" u="1"/>
        <s v="Léonard et Grimard marie" u="1"/>
        <s v="Léonard et Roturier Marie" u="1"/>
        <s v="Léonard et Roturier  Marie" u="1"/>
        <s v="Jean et Guislouret Marie" u="1"/>
        <s v="Aaron et Arnaud Marie" u="1"/>
        <s v="Pierre et Odeteau Marie" u="1"/>
        <s v="Pierre et Boulin Anne" u="1"/>
        <s v="Jean et Gillory Marie" u="1"/>
        <s v="Jean et Guillourit Marie" u="1"/>
        <s v="Jean et Guillorit Marie" u="1"/>
        <s v="Louis et Breuil Marie" u="1"/>
        <s v="Pierre et Guillemon Jeanne" u="1"/>
        <s v="Jean et Roy Anne" u="1"/>
        <s v="Pierre et odeteau Jeanne" u="1"/>
        <s v="Pierre et Roy Anne" u="1"/>
        <s v="Jean et De Monteil Jeanne" u="1"/>
        <s v="Guillaume et Lamour Marie" u="1"/>
        <s v="Ramon et Danton Paironne" u="1"/>
        <s v="Ramon et Danton Paibonne" u="1"/>
        <s v="Giraud et Bernard Helienne" u="1"/>
        <s v="Mathieu et Bernard marie" u="1"/>
        <s v="Jehan et Gombaut Peyronne" u="1"/>
        <s v="Etienne et Floranceau Catherine" u="1"/>
        <s v="Jean et Lataste Isabeau" u="1"/>
        <s v="Jehan et Fabriau Marquéze" u="1"/>
        <s v="Arnault et Gui........ Perronne" u="1"/>
        <s v="Jean et Fabriau Marquéze" u="1"/>
        <s v="Arnault et Guimier Pierrine" u="1"/>
        <s v="Arnaud et Grenier Peyronne" u="1"/>
        <s v="Micheau et Grimard Mondette" u="1"/>
        <s v="Arnaut et Guionet Peyronne" u="1"/>
        <s v="...........................Marie" u="1"/>
        <s v="Jehan et Gorgette Françoise" u="1"/>
        <s v="Jehan et ............ Françoise" u="1"/>
        <s v="Etienne et Heraud Catherine" u="1"/>
        <s v="Jean et Collard Catherine" u="1"/>
        <s v="Etienne et Herault catherine" u="1"/>
        <s v="Etienne et Ayrau  Anne" u="1"/>
        <s v="Etienne et Heraut catherine" u="1"/>
        <s v="Ramon et Montheil marie" u="1"/>
        <s v="Jean et Boffiave Marie" u="1"/>
        <s v="Ramon et Demonteil Marie" u="1"/>
        <s v="Elie Sabrineau et Roux marguerite" u="1"/>
        <s v="Mathurin et M............ Marie" u="1"/>
        <s v="Etienne et Heraut ............" u="1"/>
        <s v="Raymond et Monteilh marie" u="1"/>
        <s v="Raymond et Monteihl marie" u="1"/>
        <s v="Jean et Collard  Catherine" u="1"/>
        <s v="Ramon et Montil Marie" u="1"/>
        <s v="Etienne et Gourrichon Catherine" u="1"/>
        <s v="Gaillard et Meynard Mondette" u="1"/>
        <s v="Marc et Rous Catheerine" u="1"/>
        <s v="Jean et Rousset Marguerite" u="1"/>
        <s v="Jean et Roux Marie" u="1"/>
        <s v="Jean et Cugnau Catherine" u="1"/>
        <s v="Louis et Bouil Marie" u="1"/>
        <s v="Jacques et Richard Isabeau" u="1"/>
        <s v="Etienne et Grimard Pétronille" u="1"/>
        <s v="Arnaud et Dutil Anne" u="1"/>
        <s v="Etienne et Gourichon Catherine" u="1"/>
        <s v="Etienne et Gorichon Catherine" u="1"/>
        <s v="Jean et Lamiraud Marguerite" u="1"/>
        <s v="Etienne et Gorrichon" u="1"/>
        <s v="Etienne et Grimart pétronille" u="1"/>
        <s v="Arnaud et Duthil Anne" u="1"/>
        <s v="Etienne et Grimard Peyronne" u="1"/>
        <s v="Estienne et Grimart Peyronne" u="1"/>
        <s v="Estienne et Gourrichon Catherine" u="1"/>
        <s v="Jean et Ban......... Marie" u="1"/>
        <s v="Estienne et Grimard Peyronne" u="1"/>
        <s v="Raymond et Landry Jeanne" u="1"/>
        <s v="Louis et Bruil Marie" u="1"/>
        <s v="Jean et Rous Marie" u="1"/>
        <s v="Guillaume et Bodord Marguerite" u="1"/>
        <s v="Guillaume et Baudry Marguerite" u="1"/>
        <s v="Arnault et Dutil Jeanne" u="1"/>
        <s v="Rémon et Landry Jeanne" u="1"/>
        <s v="Estienne et Bichon Catherine" u="1"/>
        <s v="Ramon et Dussin Janne" u="1"/>
        <s v="Elie et Roux Marie" u="1"/>
        <s v="Pierre et Bodry Marguerite" u="1"/>
        <s v="Jacques et Talebot Catherine" u="1"/>
        <s v="Pierre et Baudry marguerite" u="1"/>
        <s v="Jacques et Faleb.......... Catherine" u="1"/>
        <s v="Jacques et Dupeyrat catherine" u="1"/>
        <s v="Olivier et Demonteil Marguerite" u="1"/>
        <s v="Jehan et Claveau Jehanne" u="1"/>
        <s v="Eytienne et Favereau Marquéze" u="1"/>
        <s v="Guillaume et Allabot Jacquette" u="1"/>
        <s v="Guillaume et Binau Marie" u="1"/>
        <s v="Louis et Coudouin  Catherine" u="1"/>
        <s v="Jean et Dussaut Marie" u="1"/>
        <s v="Jean et Houdes Marie" u="1"/>
        <s v=".............. et Detau Marie" u="1"/>
        <s v="Pierre et Lamau Gabrielle" u="1"/>
        <s v="Jean et Audeteau Marie" u="1"/>
        <s v="Jhan et Marcadie Antoinette" u="1"/>
        <s v="Jean et Mercadier Antoinette" u="1"/>
        <s v="Mathieu et Meynard  Catherine" u="1"/>
        <s v="Jacques et Bayon Marie" u="1"/>
        <s v="Simon et Gilo........... Elisabeth" u="1"/>
        <s v="Simon et Guillorit Isabeau" u="1"/>
        <s v="François et Guillorit marie" u="1"/>
        <s v="Jacques et Baion Marie" u="1"/>
        <s v="Simon et............... Isabeau" u="1"/>
        <s v="Simon et Guillori Isabeau" u="1"/>
        <s v="Jacques et Bayou .............." u="1"/>
        <s v="Simon et Guillerit Isabeau" u="1"/>
        <s v="Martin et Renau Jeanne" u="1"/>
        <s v="Martin et Renaud Jeanne" u="1"/>
        <s v="Jean et Grimar Marguerite" u="1"/>
        <s v="Jean et Giraut Marguerite" u="1"/>
        <s v="Gaspart et Marguerite" u="1"/>
        <s v="Pierre et Sabouraud Madeleine" u="1"/>
        <s v="Estienne et Saboureau Magdeleine" u="1"/>
        <s v="Gaspar et Golfe Renée" u="1"/>
        <s v="François et Thomas Marie" u="1"/>
        <s v="Hélie et Lamirault Jeanne" u="1"/>
        <s v="Jacques et Florenceau Valentine" u="1"/>
        <s v="Jacob et Senan Liette" u="1"/>
        <s v="Gaillard et Baudin Catherine" u="1"/>
        <s v="Galiart et Baudet Catherine" u="1"/>
        <s v="Hélias et lamiraut jeanne" u="1"/>
        <s v="Elies et Lamiraud Jeanne" u="1"/>
        <s v="Gaillard et Baudet Catherine" u="1"/>
        <s v="Hélie et Lamiraud Jeanne" u="1"/>
        <s v="Hélie et Ladmiraud Jeanne" u="1"/>
        <s v="Louis et Junquet Ozane" u="1"/>
        <s v="Jacques et Génisson peyronne" u="1"/>
        <s v="Philippe et Pineau Agnés" u="1"/>
        <s v="Louis et Baret Louise" u="1"/>
        <s v="Gaillard et Baudet  Catherine" u="1"/>
        <s v="Hélies et Lamiraut Jeanne" u="1"/>
        <s v="Pierre et Tessandié Marguerite" u="1"/>
        <s v="Elye et Lamiraud Jeanne" u="1"/>
        <s v="Pierre et Descendriére Marie" u="1"/>
        <s v="Pierre et Dessandriés Marguerite" u="1"/>
        <s v="Jean et Delamaute Perrine" u="1"/>
        <s v="Jean et De la Haute Perrine" u="1"/>
        <s v="Louis  et ......................." u="1"/>
        <s v="Jean et De la Maute Perrine" u="1"/>
        <s v="Guillaume et La Maute Jeanne" u="1"/>
        <s v="Jean et Dela Maute Pairine" u="1"/>
        <s v="Louis  et Bonnet ............" u="1"/>
        <s v="Louis et Meynard Jane" u="1"/>
        <s v="André et Roux Jeanne" u="1"/>
        <s v="Jean et Arnaudin Marguerite" u="1"/>
        <s v="André et Roufier Jehanne" u="1"/>
        <s v="André et Roussier Magdeleine" u="1"/>
        <s v="André et Duthil Jean" u="1"/>
        <s v="Jehan et Arnaudin Catherine" u="1"/>
        <s v="Anthoine et Reduillon Catherine" u="1"/>
        <s v="Jannin et Goureau Colette" u="1"/>
        <s v="Gaillard et Laudet Catherine" u="1"/>
        <s v="Jehan et Floranceau Anne" u="1"/>
        <s v="Raymond et Lataste Marguerite" u="1"/>
        <s v="Jehan et Richard Agnès" u="1"/>
        <s v="Nicolas et Mathelineau Marie" u="1"/>
        <s v="Pierre et Guillemon marie" u="1"/>
        <s v="Jean et Vigie Agnès" u="1"/>
        <s v="Jean et Richard Agnès" u="1"/>
        <s v="Nicolas et Alar Peyronne" u="1"/>
        <s v="Nicolas et Colar Peyronne" u="1"/>
        <s v="Jean et Richard Agnés" u="1"/>
        <s v="Jean et Seguin Colette" u="1"/>
        <s v="............ Lafosse Marguerite" u="1"/>
        <s v="Pierre et Colard Marie" u="1"/>
        <s v="Léonard et Pelletan  Léonthine" u="1"/>
        <s v="Jacques et Bretod Marie" u="1"/>
        <s v="Léonard et Bareau catherine" u="1"/>
        <s v="Léonard et Baraud Catherine" u="1"/>
        <s v="Antoine et Bonnet Catherine" u="1"/>
        <s v="Mathelin et Davet Colette" u="1"/>
        <s v="Jean et Guillory Marie" u="1"/>
        <s v="Jean et Carré Marguereite" u="1"/>
        <s v="Raymond et Soulignac Marie" u="1"/>
        <s v="Raymond et Soulignac  Marie" u="1"/>
        <s v="Pierre et Eyrier Françoise" u="1"/>
        <s v="Pierre et ..........ndeau Marie" u="1"/>
        <s v="Charles et Mauvin Marie" u="1"/>
        <s v="Charles et Maurin Marie" u="1"/>
        <s v="Charles et Mauche Marie" u="1"/>
        <s v="Charles et Morin Marie" u="1"/>
        <s v="Pierre et Fradet catherine" u="1"/>
        <s v="Arnault et Grillet Marie" u="1"/>
        <s v="Pierre et Eyrit Marguerite" u="1"/>
        <s v="Anthoine et  Pineau Jeanne" u="1"/>
        <s v="Anthoine et Pineau Jeanne" u="1"/>
        <s v="pére et mére inconnus" u="1"/>
        <s v="Léonard et Marie MILLEPIED" u="1"/>
        <s v="pére inconnu et Marguerite…………." u="1"/>
        <s v="…………….. Et Marianne" u="1"/>
        <s v="Antoine et Marie ARRIVE" u="1"/>
        <s v="Etienne et Marie FAYET" u="1"/>
        <s v="Jean et CHARNIAU Marie" u="1"/>
        <s v="Jean et REGNAUT Izabeau" u="1"/>
        <s v="Jean et CHARNEAUD Marie" u="1"/>
        <s v="Pierre et ROY ………….." u="1"/>
        <s v="Jean et CHARRUAUD Marie" u="1"/>
        <s v="François et PENEAU Marie" u="1"/>
        <s v="Françoys et PINEAU Marie" u="1"/>
        <s v="François et PINEAU Marie" u="1"/>
        <s v="Jean et NORMANDIN Marie" u="1"/>
        <s v="Mathieu et Toinette MARTIN" u="1"/>
        <s v="Pierre et SAUVERRE Marie" u="1"/>
        <s v="Arnaud et COSSON Marie" u="1"/>
        <s v="Guill…. Et d'ALLON Barbe" u="1"/>
        <s v="François et Jeanne PAILLIET" u="1"/>
        <s v="Antoine et LOUILT Marie" u="1"/>
        <s v="François et Marie MICHAUD" u="1"/>
        <s v="Antoine  et PROFONTEAU Marie" u="1"/>
        <s v="François et AUBOÏNE Jeanne" u="1"/>
        <s v="François et Anne PAILLIET" u="1"/>
        <s v="François et Jeanne PAILLET" u="1"/>
        <s v="Pierre et Jeanne BOIN" u="1"/>
        <s v="Pierre et PAPILLAUD Catherine" u="1"/>
        <s v="Pierre et SAUVETRE Marie" u="1"/>
        <s v="Jean et AUDOYRE Jeanne" u="1"/>
        <s v="rançois et Jeanne PAILLET" u="1"/>
        <s v="Jean et Bertoumée DUPAS" u="1"/>
        <s v="Pierre et PORTE Antoinette" u="1"/>
        <s v="Jean et Jeanne JEAN" u="1"/>
        <s v="Jean et Françoise ………….." u="1"/>
        <s v="Denis et CHEREAUT Izabeau" u="1"/>
        <s v="Thoine et PERSUNETAN Marie" u="1"/>
        <s v="Mathieu et Antoinette MARTIN" u="1"/>
        <s v="François et AUDOUIN Guillemette" u="1"/>
        <s v="Mathieu et Toinette MORTIN" u="1"/>
        <s v="Mathieu et Antoinette MORLETTE" u="1"/>
        <s v="Pierre et Jeanne GALINEAU" u="1"/>
        <s v="Antoine et Elisabeth ARRIVE" u="1"/>
        <s v="Antoine et Jeanne BELLET" u="1"/>
        <s v="Antoine et Jeanne BARBE" u="1"/>
        <s v="Antoine et Elizabeth ARRIVE" u="1"/>
        <s v="François et GABORIAS Jeanne" u="1"/>
        <s v="Pierre et LANCODERE Marie" u="1"/>
        <s v="Pierre et Jeanne ARNAUDIN" u="1"/>
        <s v="Pierre et marguerite GRENIER" u="1"/>
        <s v="Pierre et COUREAU Catherine" u="1"/>
        <s v="Pierre et Marie GIRARD" u="1"/>
        <s v="Pierre et MILLEPIED Marie" u="1"/>
        <s v="Jacques et LALIE Jeanne" u="1"/>
        <s v="Pierre et PETIT Marie" u="1"/>
        <s v="Jacques et LABIE Jeanne" u="1"/>
        <s v="Jacques et LALY Jeanne" u="1"/>
        <s v="Jacques et LALYE Jeanne" u="1"/>
        <s v="Pierre et COURAU Cathi" u="1"/>
        <s v="Denis et MENADIER Jeanne" u="1"/>
        <s v="Jean et Françoise FAURE" u="1"/>
        <s v="Jean et Jeanne VIGER" u="1"/>
        <s v="Jean et GIRAUD Anne" u="1"/>
        <s v="Jean et MACOUILLARD Jeanne" u="1"/>
        <s v="Jean et Marguerite FAURE" u="1"/>
        <s v="Jean et MARCOU Anne" u="1"/>
        <s v="Jean et VIGIER Jeanne" u="1"/>
        <s v="Jean et Jeanne  VIGER" u="1"/>
        <s v="Guillaume et Marie RICHARD" u="1"/>
        <s v="Jean et marie PORTE" u="1"/>
        <s v="Laurens et BERTIN Marie" u="1"/>
        <s v="Jean et MARCON Anne" u="1"/>
        <s v="Denis et METAYER Jeanne" u="1"/>
        <s v="Jean et Elisabeth CASAUFRANC" u="1"/>
        <s v="André et Elisabeth GORFE" u="1"/>
        <s v="Laurans et BLANCHAUT Catherine" u="1"/>
        <s v="Guillaume et Antoinette BOUTIN" u="1"/>
        <s v="Guillaume et BOUTIN Antoinette" u="1"/>
        <s v="Jean et BLANCHET Madeleine" u="1"/>
        <s v="Jean et DUPEYRAT Pétronille" u="1"/>
        <s v="Anthoine et COURPON Marie" u="1"/>
        <s v="Jean et BLANCHET Magdeleine" u="1"/>
        <s v="François et BLANCHET Jacquette" u="1"/>
        <s v="Jean et PAILLET Catherine" u="1"/>
        <s v="Georges et LOYEAU Madeleine" u="1"/>
        <s v="Georges et LOISEAU Magdeleine" u="1"/>
        <s v="George et LOISEAU Magdeleine" u="1"/>
        <s v="Pierre et VINCENT Jeanne" u="1"/>
        <s v="Louis et Catherine AUDOIRE" u="1"/>
        <s v="Jean et Catherine MORNON" u="1"/>
        <s v="Bernard et NASEREAU Catherine" u="1"/>
        <s v="Bernard et Masereau Catherine" u="1"/>
        <s v="Jean et ARNAUD Marie" u="1"/>
        <s v="Jean et Catherine MARCHAND" u="1"/>
        <s v="Jean et Louise MILLEPIED" u="1"/>
        <s v="Matelin et GOMBAUT Jeanne" u="1"/>
        <s v="Jacques et jeanne EMERIT" u="1"/>
        <s v="Mathurin et Marie ALLARD" u="1"/>
        <s v="Mathurin et marie GABORIAS" u="1"/>
        <s v="Arnaud et TRIAS Marie" u="1"/>
        <s v="Jean et Marie RONDEAU" u="1"/>
        <s v="Jean et MARCHAND Catherine" u="1"/>
        <s v="François et Marie ESPAUD" u="1"/>
        <s v="Pierre et Catherine LACOMBE" u="1"/>
        <s v="Antoine et ROTURIER Pétronille" u="1"/>
        <s v="Jean et PORTE Anne" u="1"/>
        <s v="Louis et Marie PARTHET" u="1"/>
        <s v="Louis et Marie PAILLIET" u="1"/>
        <s v="Pierre et ARNAUD Jeanne" u="1"/>
        <s v="Pierre et ARNAUD Marie" u="1"/>
        <s v="Antoine et ARNAUD Marie" u="1"/>
        <s v="Jacques et Marguerite ROY" u="1"/>
        <s v="Jean et BRUNEAU Magdeleine" u="1"/>
        <s v="Nicolas et BAYEUX …………." u="1"/>
        <s v="Nicolas et BAYEUX ……….." u="1"/>
        <s v="Louis et Anne PAILLET" u="1"/>
        <s v="Jean et Marie PAILLIET" u="1"/>
        <s v="Pierre et Elizabeth LANDREAU" u="1"/>
        <s v="François et Marie DENECHAUD" u="1"/>
        <s v="Jean et marie CARREAU" u="1"/>
        <s v="Jacques et Magdeleine REAUT" u="1"/>
        <s v="Jean et Jeanne DULAURIER" u="1"/>
        <s v="Jean et Marguerite RABOTET" u="1"/>
        <s v="Jacques et Magdeleine REAUD" u="1"/>
        <s v="Pierre et Marie PINAUD" u="1"/>
        <s v="Jean et Françoise BOIVEAU" u="1"/>
        <s v="Pierre et Marie PINEAU" u="1"/>
        <s v="Charles et TRIAS Marie" u="1"/>
        <s v="Jean et Jeanne DELORIER" u="1"/>
        <s v="André et Elizabeth PAUVIF" u="1"/>
        <s v="Jacques et BELLET Jeanne" u="1"/>
        <s v="Lauren et DAVIAS M……………" u="1"/>
        <s v="Pierre et GRILLET Catherine" u="1"/>
        <s v="Jacques et jeanne VIAUD" u="1"/>
        <s v="Guillaume et marguerite BERTAUD" u="1"/>
        <s v="Thomas et GRAVETEAU Jeanne" u="1"/>
        <s v="Thomas et GRAVEREAU Jeanne" u="1"/>
        <s v="Isac et GRANEREAU Marie" u="1"/>
        <s v="Pierre et RENIER M. Madeleine" u="1"/>
        <s v="Pierre et GUICHARD Marie" u="1"/>
        <s v="ierre et GUICHARD Marie" u="1"/>
        <s v="Nicolas et Jeanne VALADE" u="1"/>
        <s v="Vincent et Catherine BERNIER" u="1"/>
        <s v="Mathias et Jeanne VALADE" u="1"/>
        <s v="Joseph et PESOUTEAU Perrine" u="1"/>
        <s v="Jean et marie CHAUDRON" u="1"/>
        <s v="Jean et Marie BOURGEAU" u="1"/>
        <s v="Jean et ARNAUD Leurance" u="1"/>
        <s v="Mathieu et Marguerite TRIAS" u="1"/>
        <s v="Antoine et Marie GRAVEREAU" u="1"/>
        <s v="Vincent et Marie ARNAUD" u="1"/>
        <s v="Vincent et ARNAUD Marie" u="1"/>
        <s v="Jean et Catherine PINEAU" u="1"/>
        <s v="Jacques et Marie PINEAU" u="1"/>
        <s v="Pierre et Françoise SEURIN" u="1"/>
        <s v="François et GARNIER Marie" u="1"/>
        <s v="Pierre et Gervaise BERGNIARD" u="1"/>
        <s v="Pierre et Françoise FEVRIER" u="1"/>
        <s v="Pierre et Marguritte SEURIN" u="1"/>
        <s v="Pierre et RENIE Marguerite" u="1"/>
        <s v="François et GRENIER Marie" u="1"/>
        <s v="Pierre et Gervaise BERGNARD" u="1"/>
        <s v="Pierre et marguerite RENIER" u="1"/>
        <s v="Pierre et Gervaise BERNIAC" u="1"/>
        <s v="Jean et marie ARRIVE" u="1"/>
        <s v="Jean et ARNAUT Jeanne" u="1"/>
        <s v="Pierre et Anne BLANC" u="1"/>
        <s v="Thomas et Marie GUICHARD" u="1"/>
        <s v="Joseph et Catherine LENIE" u="1"/>
        <s v="J. Emmanuel et Cath. Paule de LAJAUNIE" u="1"/>
        <s v="Joseph et LENIE Catherine" u="1"/>
        <s v="Antoine et Marie PELLUCHON" u="1"/>
        <s v="Joseph et LENIE Cathreine" u="1"/>
        <s v="Pierre et Elisabeth RAIMOND" u="1"/>
        <s v="Thémon et Marie GUICHARD" u="1"/>
        <s v="Antoine et PELLUCHON Marie" u="1"/>
        <s v="Thomas et Marianne GUICHARD" u="1"/>
        <s v="Michel et MONIER Marie" u="1"/>
        <s v="Michel et MOUNIE Marie" u="1"/>
        <s v="Michel et MONIE Marie" u="1"/>
        <s v="Pierre et Marie JAULIN" u="1"/>
        <s v="Pierre et BERNETEAU Peronne" u="1"/>
        <s v="Pierre et Marie JOLIN" u="1"/>
        <s v="Jean et Catherine BOYER" u="1"/>
        <s v="Jean et Marguerite RABOUTET" u="1"/>
        <s v="Pierre et Marie PINAU" u="1"/>
        <s v="pére inconnu et Marie BRETEAU" u="1"/>
        <s v="Jean et Jeanne BERTIN" u="1"/>
        <s v="Etienne et Françoise GABORIAS" u="1"/>
        <s v="Estienne et GABORIA Françoise" u="1"/>
        <s v="Etienne et GABORIAS Françoise" u="1"/>
        <s v="……….. Et Marie MUSSEAU" u="1"/>
        <s v="Jean et Jeanne TEISSENEE" u="1"/>
        <s v="Pierre et DISCOR Anne" u="1"/>
        <s v="Pierre et Marie MANON" u="1"/>
        <s v="Pierre et Marie LACOMBE" u="1"/>
        <s v="Jean et ………….. Marie" u="1"/>
        <s v="Jean et Marie CONTAMINE" u="1"/>
        <s v="Pierre et Caztherine DECOMBES" u="1"/>
        <s v="Jean et marie CONDEMINE" u="1"/>
        <s v="Pierre et marguerite LACOMBE" u="1"/>
        <s v="Pierre et Marie DECOMBES" u="1"/>
        <s v="Jean et Marie CORDENIRE" u="1"/>
        <s v="Jean et Marguerite SERAIL" u="1"/>
        <s v="Jean et GOMBAUT Marguerite" u="1"/>
        <s v="Jean et GOMBAUD Marguerite" u="1"/>
        <s v="Arnaud et PAILLET Anne" u="1"/>
        <s v="Arnaud et RICHARD Marie" u="1"/>
        <s v="Antoine et Suzanne VEUILLE" u="1"/>
        <s v="Antoine et Suzanne MORIER" u="1"/>
        <s v="Jean et Jeanne BAILLOU" u="1"/>
        <s v="Antoine et Suson VEUILLE" u="1"/>
        <s v="Pierre et BOIVINEAU Catherine" u="1"/>
        <s v="Jean et MUSEAU Marie" u="1"/>
        <s v="Jean et MUSSEAU Marie" u="1"/>
        <s v="Pierre et Catherine MILLEPIED" u="1"/>
        <s v="Jean et Marguerite DUBOIS" u="1"/>
        <s v="Jean et Marie DUBOIS" u="1"/>
        <s v="Pierre et Marie BRARD" u="1"/>
        <s v="François et Jeanne DENECHAUD" u="1"/>
        <s v="Jean et Marie DUPON" u="1"/>
        <s v="Jean et Marie BERARD" u="1"/>
        <s v="Antoine et BAILLOUTE Marie" u="1"/>
        <s v="Hélie et RAVENE Marie" u="1"/>
        <s v="Jean et BLAIS Andrée" u="1"/>
        <s v="Antoine et Catherine TERRADE" u="1"/>
        <s v="Antoine et BAILLONTE Marie" u="1"/>
        <s v="Elie et VARENNE Marie" u="1"/>
        <s v="Elie et ROUET Marie" u="1"/>
        <s v="Jean et JEANNEAU Magdeleine" u="1"/>
        <s v="Pierre et BLAIS Jeanne" u="1"/>
        <s v="Pierre et BLAY Jeanne" u="1"/>
        <s v="Etienne et Marie RENOU" u="1"/>
        <s v="Etienne et Marie ARNAUD" u="1"/>
        <s v="Jacques et BOISSON Anne" u="1"/>
        <s v="Jean et JANAU Madeleine" u="1"/>
        <s v="Raymond et Jeanne ROBIN" u="1"/>
        <s v="Jean et LAVRAS Jean" u="1"/>
        <s v="François et Marie DEBORDE" u="1"/>
        <s v="Pierre et Marie ELLIE" u="1"/>
        <s v="François et Marie DEBANDE" u="1"/>
        <s v="François et Anne DEBANDE" u="1"/>
        <s v="François et Marguerite DEBANDE" u="1"/>
        <s v="Jean et Jeaneau Magdeleine" u="1"/>
        <s v="Pierre et Marie ELIE" u="1"/>
        <s v="Jean et MONDAIN Anne" u="1"/>
        <s v="Pierre et DUMEYNIEU Marie" u="1"/>
        <s v="Elies et JANTRY Marie" u="1"/>
        <s v="Arnaud et BELLET Marguerite" u="1"/>
        <s v="Arnaut et BELLET Marguerite" u="1"/>
        <s v="Aranud et BELLET Marguerite" u="1"/>
        <s v="Jacques et ROTURIER Catherine" u="1"/>
        <s v="Arnaud et DEMUSEAU Catherine" u="1"/>
        <s v="Jacques et ROTUTIER Catherine" u="1"/>
        <s v="Pierre et DUMEYNIOU Marie" u="1"/>
        <s v="Pierre et jeanne VIRETON" u="1"/>
        <s v="Louis et Jeanne DUPUY" u="1"/>
        <s v="François et Jeanne TESSONEAU" u="1"/>
        <s v="Michel et Anne GUILLARD" u="1"/>
        <s v="François et Jeanne TESSONNEAU" u="1"/>
        <s v="Michel et Anne GUIARD" u="1"/>
        <s v="François et Jeanne FELLONEAU" u="1"/>
        <s v="Antoinette et pére inconnu" u="1"/>
        <s v="Michel et NICOT Marguerite" u="1"/>
        <s v="Pierre et Catherine ESSIEU" u="1"/>
        <s v="Jean et Jeanne COTTEREAU" u="1"/>
        <s v="Jean et Jeanne COTEREAU" u="1"/>
        <s v="Pierre et Marie DUPON" u="1"/>
        <s v="Anthoine et NAVESY Marie" u="1"/>
        <s v="Jean et SEBAIL Marguerite" u="1"/>
        <s v="Pierre et Catherine EMIE" u="1"/>
        <s v=" Guion et CHARRON ……………" u="1"/>
        <s v="Jean et P…………. COTTEREAU" u="1"/>
        <s v="Pierre et Marie DURAND" u="1"/>
        <s v="Jean et ELIES Simone" u="1"/>
        <s v="Jacques et HUGON Magdeleine" u="1"/>
        <s v="André et Jeanne RULLIER" u="1"/>
        <s v="Antoine et marguerite MELON" u="1"/>
        <s v="André et Jeanne RUILLIER" u="1"/>
        <s v="André et Jeanne RULLIE" u="1"/>
        <s v="Pierre et DUPON Antoinette" u="1"/>
        <s v="Jacques et HUGON Madeleine" u="1"/>
        <s v="Jacques et VUYON Magdeleine" u="1"/>
        <s v="Pierre et Catherine ESTIEUX" u="1"/>
        <s v="Pierre et Catherine STIEUX" u="1"/>
        <s v="Claude et Jeanne CAEZAUFRANC" u="1"/>
        <s v="Glode et Jeanne CAZAUFRANC" u="1"/>
        <s v="Pierre et Jeanne RICHART" u="1"/>
        <s v="Jean et DAVIA Marie" u="1"/>
        <s v="Pierre et BELLET Marie" u="1"/>
        <s v="Jacques et CHARRON Toinette" u="1"/>
        <s v="Jean et CHARRON Antoinette" u="1"/>
        <s v="Pierre et Marie ARNAUDIN" u="1"/>
        <s v="Pierre et Marie MACOUILLARD" u="1"/>
        <s v="François et MARCHAIS Marie" u="1"/>
        <s v="Pierre et Marie MINEUR" u="1"/>
        <s v="Pierre et Marie ARNAUDION" u="1"/>
        <s v="Pierre et marie DE LAROQUE" u="1"/>
        <s v="Pierre et PELLETAN Jeanne" u="1"/>
        <s v="Pierre et Rose VALLEE" u="1"/>
        <s v="Jean et Elisabeth HELIE" u="1"/>
        <s v="Jean et ARRIVE Marie" u="1"/>
        <s v="Jean et SICAUD Marie" u="1"/>
        <s v="Charles et Marie ARNAUDIN" u="1"/>
        <s v="François et GABARRE Marie" u="1"/>
        <s v="Pierre et Marie MICHAUD" u="1"/>
        <s v="Jacques et mére inconnue" u="1"/>
        <s v="Hélie et Françoise BOURGNON" u="1"/>
        <s v="Guillaume et Marie MICHAUD" u="1"/>
        <s v="Hélie et BOURGNON Françoise" u="1"/>
        <s v="Guillaume et MICHAUD Marie" u="1"/>
        <s v="Antoine et Pétronille BRENETEAU" u="1"/>
        <s v="Antoine et Pétronille BRENELAU" u="1"/>
        <s v="Antoine et Pétronille BERNELAU" u="1"/>
        <s v="Antoine et Pétronille BERNELEAU" u="1"/>
        <s v="Bernard et BERTRAND Françoise" u="1"/>
        <s v="Jean et /………….." u="1"/>
        <s v="Jean et Marie CONSTANTIN" u="1"/>
        <s v="Jean et Jeanne AUDUBERTEAU" u="1"/>
        <s v="Pierre et Marie CONSTANTIN" u="1"/>
        <s v="Jean et Jeanne FONFROIDE" u="1"/>
        <s v="Jean et Jeanne DUBERTAIN" u="1"/>
        <s v="Jean et jeanne AUBERTAU" u="1"/>
        <s v="Jean et Jeanne DUBERTEAU" u="1"/>
        <s v="Jean et Jeanne FONFROIDE DUBERTAU" u="1"/>
        <s v="chevalier de St Louis et Marthe Françoise" u="1"/>
        <s v="Michel et Elisabeth BOISSON" u="1"/>
        <s v="Pierre et PELAU Marie" u="1"/>
        <s v="Pierre et madeleine BERNON" u="1"/>
        <s v="Jean et Jeanne VAULIN" u="1"/>
        <s v="Pierre et ARRIVE Raymonde" u="1"/>
        <s v="Pierre et Jeanne VAULIN" u="1"/>
        <s v="Pierre et Jeanne VANLIN" u="1"/>
        <s v="Jean et Marguerite PAGE" u="1"/>
        <s v="Jacques et BIGNON Magdeleine" u="1"/>
        <s v="Bernard et AMBEAU Jeanne" u="1"/>
        <s v="Bernard et Jeanne AMBO." u="1"/>
        <s v="François et Marie MILLEPIED" u="1"/>
        <s v="Pierre et AUDOIRE Marie" u="1"/>
        <s v="Pierre et MARCON Catherine" u="1"/>
        <s v="Pierre et MARCE Catherine" u="1"/>
        <s v="Pierre et AUDOUAIRE Marguerite" u="1"/>
        <s v="pére inconnu et Berthoumée DUPAS" u="1"/>
        <s v="Jean et Marguerite ROTURIER" u="1"/>
        <s v="Michel et Anne DEROMAS" u="1"/>
        <s v="Antoine et COSSON Marie" u="1"/>
        <s v="Jean et BRIAN Jeanne" u="1"/>
        <s v="Jean et Jeanne GRENIE" u="1"/>
        <s v="Michel et Catherine GRENIER" u="1"/>
        <s v="Antoine et AUGEREAU Catherine" u="1"/>
        <s v="Jean et Marguerite BERTIN" u="1"/>
        <s v="Jean et Margueritte ROTURIER" u="1"/>
        <s v="Jean et Margueritte BERTIN" u="1"/>
        <s v="Anthoine et CLAVERIE Marguerite" u="1"/>
        <s v="Jean et COURPON Françoise" u="1"/>
        <s v="Jean et Marguerite ROUTURIER" u="1"/>
        <s v="Jean et Marie SEURIN" u="1"/>
        <s v="Jean et Françoise DELAYGUE" u="1"/>
        <s v="Jean et COURPON Marie" u="1"/>
        <s v="Jean et Marie ROTURIER" u="1"/>
        <s v="Michel et Anne DEROMA" u="1"/>
        <s v="Jan et Marie ARNAUD" u="1"/>
        <s v="Antoine et Marguerite BRANCHEREAU" u="1"/>
        <s v="Charles et CLAVERIE Catherine" u="1"/>
        <s v="Antoine et AUDUREAU Catherine" u="1"/>
        <s v="Charles et GRASE Marie" u="1"/>
        <s v="Antoine et Marguerite BRANCHAU" u="1"/>
        <s v="Michel et Elisabeth BOUSSON" u="1"/>
        <s v="Jean et Marie COSSON" u="1"/>
        <s v="Antoine et  AUDUREAU Catherine" u="1"/>
        <s v="Jean et Antoine MEYNARD" u="1"/>
        <s v="Anthoine et BALANGE Louyse" u="1"/>
        <s v="Antoine et marguerite BRANCHERAU" u="1"/>
        <s v="Antoine et Marguerite BRANCHAUD" u="1"/>
        <s v="Michel et Catherine SALE" u="1"/>
        <s v="Antoine et Jeanne DUPUY" u="1"/>
        <s v="Jacques et Magdeleine TESSONNEAU" u="1"/>
        <s v="Antoine et Marie RULLAUD" u="1"/>
        <s v="Pierre et TRIAS Marie" u="1"/>
        <s v="Michel et Catherine SALLE" u="1"/>
        <s v="Pierre et Louise BISTAUDAU" u="1"/>
        <s v="Pierre et Pétronille PEINTRE" u="1"/>
        <s v="Jacques et Magdeleine TESSONEAU" u="1"/>
        <s v="Pierre et Marie PAILLIET" u="1"/>
        <s v="Antoine et Marie RULLEAU" u="1"/>
        <s v="Jacques et Madeleine TESSONEAU" u="1"/>
        <s v="Guillaume et Marie RONDEAU" u="1"/>
        <s v="Jean et QUEYRION Marie" u="1"/>
        <s v="Jean et marguerite ROY" u="1"/>
        <s v="Guillaume et Marie RONDAU" u="1"/>
        <s v="Jean et marie FERCHAUD" u="1"/>
        <s v="Antoine et Marie RULLAU" u="1"/>
        <s v="Pierre et Catherine RONDEAU" u="1"/>
        <s v="Pierre et Louise BISTAUDEAU" u="1"/>
        <s v="Jean et Catherine MILLEPIED" u="1"/>
        <s v="Pierre et Marie TRIAS" u="1"/>
        <s v="Jacques et Magdeleine PESSONEAU" u="1"/>
        <s v="Jean et Marie BRIAN" u="1"/>
        <s v="Antoine et Marie RULAU" u="1"/>
        <s v="Pierre et Elisabeth  RAIMOND" u="1"/>
        <s v="Pierre et Louise BISTODAU" u="1"/>
        <s v="Pierre et Elisabeth RAINARD" u="1"/>
        <s v="Pierre et Marie PAILLET" u="1"/>
        <s v="…………. Et Marguerite ROY" u="1"/>
        <s v="Jean et ARRIVE Catherine" u="1"/>
        <s v="Pierre et Marie ARNAUDOIN" u="1"/>
        <s v="Pierre et POYRIE Marie" u="1"/>
        <s v="Jean et Elisabeth BALANGER" u="1"/>
        <s v="Pierre et MALINEAU Guillemette" u="1"/>
        <s v="Jean et Elisabeth CAZAUFRANC" u="1"/>
        <s v="Jean et Françoise RABOUTET" u="1"/>
        <s v="Simon et Jeanne ROY" u="1"/>
        <s v="André et Ch.. The JOFFRE" u="1"/>
        <s v="Simon et Françoise ROY" u="1"/>
        <s v="Blais et BRAILE Françoise" u="1"/>
        <s v="Pierre et Jeanne GABARD" u="1"/>
        <s v="Pierre et Jeanne GABOND" u="1"/>
        <s v="Jean et Jeanne TESSONEAU" u="1"/>
        <s v="Pierre et Jeanne GABOR" u="1"/>
        <s v="Jean et Jeanne FELLONEAU" u="1"/>
        <s v="Pierre et Jeanne GABON" u="1"/>
        <s v="Jean et Antoinette COTEREAU" u="1"/>
        <s v="Jean et Jeanne TESSONNEAU" u="1"/>
        <s v="Louis et Jeanne BERTIN" u="1"/>
        <s v="Jena et anne PAILLET" u="1"/>
        <s v="Jean et Anne PAILLET" u="1"/>
        <s v="Jean et Anne PAILLIET" u="1"/>
        <s v="Jean et Marie BELET" u="1"/>
        <s v="Jean et Marie BELLET" u="1"/>
        <s v="Jean et Jeanne AUDOIRE" u="1"/>
        <s v="Jacques et Marie PETIT" u="1"/>
        <s v="Guillaume et marguerite DENECHAUD" u="1"/>
        <s v="André et Zlisabeth JOFFRE" u="1"/>
        <s v="ean et Françoise RABOUTET" u="1"/>
        <s v="sébastien et ARRIVE Marie" u="1"/>
        <s v="Michel et Marguerite BRIAN" u="1"/>
        <s v="Thoine et POIRIER Marie" u="1"/>
        <s v="Pierre et Marie VIAUD" u="1"/>
        <s v="Jean et Marie PASTUREAU" u="1"/>
        <s v="François et Jeanne GIRON" u="1"/>
        <s v="Pierre et GIRAUD Andrée" u="1"/>
        <s v="Mr FAURE et Dlle Marie BOYER" u="1"/>
        <s v="M. Faure et Dlle Marie BOYER" u="1"/>
        <s v="Joseph et Marie BOYER" u="1"/>
        <s v="Mrs Faure de St Hubert et ……… NADAU" u="1"/>
        <s v="Louis et Jeanne TESSONEAU" u="1"/>
        <s v="Pierre et Pétronille GUICHARD" u="1"/>
        <s v="Arnaud et Suzanne COTTEREAU" u="1"/>
        <s v="François et Jeanne BRIAN" u="1"/>
        <s v="Pierre et Marie VIAU" u="1"/>
        <s v="Arnaud et Marie PORTE" u="1"/>
        <s v="Alexandre et GEORGET Huguette" u="1"/>
        <s v="Arnaud et Peyronne COTTEREAU" u="1"/>
        <s v="Arnaud et Suzanne CAUTEREAU" u="1"/>
        <s v="Michel et Suzanne COTRAU" u="1"/>
        <s v="Arnaud et Suzanne COTERAU" u="1"/>
        <s v="Jean et jeanne DUPUY" u="1"/>
        <s v="Gervais et …………. BENECHAUD" u="1"/>
        <s v="Michel et Elisabeth BRIAN" u="1"/>
        <s v="Jean et Jeanne DUPUI" u="1"/>
        <s v="Alexandre et GEORGET Jeanne" u="1"/>
        <s v="Gervais et Catherine BEDOCHAU" u="1"/>
        <s v="François et GAGNEROT Marie" u="1"/>
        <s v="Pierre et MENARD Toinette" u="1"/>
        <s v="Pierre et GIRAU Andrée" u="1"/>
        <s v="Pierre et Andrée GIRAUDE" u="1"/>
        <s v="Pierre et Antoinette MENARD" u="1"/>
        <s v="Gervais et Catherine BEDOCHARD" u="1"/>
        <s v="Gervais et Catherine BEDOCHAUD" u="1"/>
        <s v="Jean et GRILLET ……………." u="1"/>
        <s v="Jean et GRILLET Philippe" u="1"/>
        <s v="Louis et Jeanne TESSONNEAU" u="1"/>
        <s v="Arnaud et Suzanne COTEREAU" u="1"/>
        <s v="Pierre et MENARD Antoinette" u="1"/>
        <s v="Barthélémy et Marie NADAU" u="1"/>
        <s v="Barthélémy et Marie NADAUD" u="1"/>
        <s v="Barthélémy et Marie NADEAU" u="1"/>
        <s v="François et Jeanne BRIAND" u="1"/>
        <s v="Michel et ROBIN Catherine" u="1"/>
        <s v="Guillaume et Marie TERRADE" u="1"/>
        <s v="Guoillaume et Marie TERRADE" u="1"/>
        <s v="Jean et Thérèse LEFEVRE" u="1"/>
        <s v="André et COURAUD Catherine" u="1"/>
        <s v="Jacques et DAVIOT Marguerite" u="1"/>
        <s v="Jacques et DAVIAS Marguerite" u="1"/>
        <s v="Laurens et Catherine FOUQUET" u="1"/>
        <s v="Jean et Marguerite BERNON" u="1"/>
        <s v="Laurent et FOUQUET Marie" u="1"/>
        <s v="Jacques et DAVIAU Marguerite" u="1"/>
        <s v="André BERNON et Marguerite" u="1"/>
        <s v="Nicolas et GRENIER Marie" u="1"/>
        <s v="Nicolas et GARNIER Marie" u="1"/>
        <s v="Joseph et ROUET Marie" u="1"/>
        <s v="Laurent et FOUQUET Catherine" u="1"/>
        <s v="Jacques et DANIAU Marguerite" u="1"/>
        <s v="Antoine et DUPON Françoise" u="1"/>
        <s v="Jacques et Jeanne BERTIN" u="1"/>
        <s v="Pierre et Mmarie BERTAUS" u="1"/>
        <s v="Micheau et QUEYRION Marie" u="1"/>
        <s v="Pierre et POITURIN Marie" u="1"/>
        <s v="Laurent et Anne DELANDE" u="1"/>
        <s v="pére inconnu et Antoinette GAURICHON" u="1"/>
        <s v="Jean et PINEAU Marie" u="1"/>
        <s v="Jean et Catherine BERTHO" u="1"/>
        <s v="Jean et BOUTIN Marie" u="1"/>
        <s v="Pierre et AUDOUAIRE Jeanne" u="1"/>
        <s v="Pierre et AUDOUIN Jeanne" u="1"/>
        <s v="Jean et Anne AUDOIRE" u="1"/>
        <s v="Jean et Marie CARTAU" u="1"/>
        <s v="Jean et Marie CARTEAU" u="1"/>
        <s v="Jean et Marie METAYER" u="1"/>
        <s v="Jean et AUDOUAIRE Anne" u="1"/>
        <s v="Pierre et Elizabeth AUDEBERTEAU" u="1"/>
        <s v="Jacques et TERRIER Jeanne" u="1"/>
        <s v="Arnaud et Marie FAURE" u="1"/>
        <s v="Michel et Marie BOYER" u="1"/>
        <s v="Michel et  Marie BOYER" u="1"/>
        <s v="Jean et VIDEAU Marie" u="1"/>
        <s v="Pierre et AUDEBERTEAU Elisabeth" u="1"/>
        <s v="Pierre et DUBERTEAU Elisabeth" u="1"/>
        <s v="Pierre et Elisabeth AUDEBERTAU" u="1"/>
        <s v="Pierre et Elisabeth AUDEBERTEAU" u="1"/>
        <s v="Guillaume et METAYER Marie" u="1"/>
        <s v="Pierre et CHASSEREAU Antoinette" u="1"/>
        <s v="Pierre et Isabeau BERTAU" u="1"/>
        <s v="Pierre et CHASSIREAU Antoinette" u="1"/>
        <s v="Pierre et Elisabeth ODUBERTEAU" u="1"/>
        <s v="Pierre et Marguerite FAURE" u="1"/>
        <s v="Laurent et Anne DEBANDE" u="1"/>
        <s v="Jean et EYMA Marguerite" u="1"/>
        <s v="Joseph et Elisabeth MILLEPIED" u="1"/>
        <s v="Pierre et marie GRAVEREAU" u="1"/>
        <s v="Pierre et Jeanne POIRIER" u="1"/>
        <s v="Pierre et Jeanne POYRIER" u="1"/>
        <s v="Romain et Philippe ESTIEU" u="1"/>
        <s v="Antoine et MILLEPIED Marie" u="1"/>
        <s v="Pierre et POITEVINE Marie" u="1"/>
        <s v="Antoine et Marie BISTODEAU" u="1"/>
        <s v="Antoine et Marie LANDREAU" u="1"/>
        <s v="Antoine et Marie BISTODAU" u="1"/>
        <s v="Romain et Phili^ppe ETTIEU" u="1"/>
        <s v="Romain et ESTIVE ……………" u="1"/>
        <s v="Romain et Philippe ESSIEU" u="1"/>
        <s v="Jean et Catherine JOLIN" u="1"/>
        <s v="Sébastien et Françoise PAGE" u="1"/>
        <s v="Jean et Catherine JOULIN" u="1"/>
        <s v="Jean et CARNAU Ragonde" u="1"/>
        <s v="Pierre et PASTURIER Marie" u="1"/>
        <s v="Jean et Cathreine JAULIN" u="1"/>
        <s v="Jean et Catherine JAULIN" u="1"/>
        <s v="Pierre ett BESARD Isabeau" u="1"/>
        <s v="Jean etCatherine JAULIN" u="1"/>
        <s v="Antoine et jeanne FOURCADE" u="1"/>
        <s v="Arnaud et PINEAU Marie" u="1"/>
        <s v="Sébastienn et Françoise PAGE" u="1"/>
        <s v="Michel et BLAISE Marie" u="1"/>
        <s v="Michel et VIAUT Marie" u="1"/>
        <s v="Michel et VIAUD Marie" u="1"/>
        <s v="Pierre et BERNON Marie" u="1"/>
        <s v="Pierre et Françoise GRIFFET" u="1"/>
        <s v="Antoine et CHARRON Marie" u="1"/>
        <s v="Antoine MUSSEAU et Anne GUIARD" u="1"/>
        <s v="Mathurin et Catherine VIAUD" u="1"/>
        <s v="Mathurin et Marie VIAU" u="1"/>
        <s v="Thomas et MOBRET Marie" u="1"/>
        <s v="Jean et Marie BAUDOUIN" u="1"/>
        <s v="Pierre et Catherine BOUSQUET" u="1"/>
        <s v="Jean et Marguerite BAUDOIN" u="1"/>
        <s v="Pierre et BOUSQUET Catherine" u="1"/>
        <s v="Jean et Marie FAURE" u="1"/>
        <s v="Jean et Margueritte BAUDOIN" u="1"/>
        <s v="Pierre et Dlle Catherine BOURQUET" u="1"/>
        <s v="Guillaume et PILLOT Jeanne" u="1"/>
        <s v="Pierre et Françoise GRENIER" u="1"/>
        <s v="Jean et Jeanne BERNARD" u="1"/>
        <s v="Pierre et RICHARD Catherine" u="1"/>
        <s v="Jacques et GRIT Marie" u="1"/>
        <s v="Jean et RAYNAUD Gabrielle" u="1"/>
        <s v="Jacques et PINEAU Jeanne" u="1"/>
        <s v="Pierre et Jeanne AUDUBERTAU" u="1"/>
        <s v="Estienne et GABORIA Marie" u="1"/>
        <s v="Pierre et Jeanne DUBERTEAU" u="1"/>
        <s v="Pierre et Jeanne DUBERTAU" u="1"/>
        <s v="Pierre et Gaborias catherine" u="1"/>
        <s v="Pierre et Jeanne AUDEBERTAU" u="1"/>
        <s v="Pierre et Jeanne CLEMENT" u="1"/>
        <s v="Jean Paul et Marguerite MAHE" u="1"/>
        <s v="Jean et Catherine BRETEAU" u="1"/>
        <s v="Jean et Catherine BRETON" u="1"/>
        <s v="Jean et Marie BRETAU" u="1"/>
        <s v="Jean et Jeanne ROBIN" u="1"/>
        <s v="Jean et Marie BOURGNON" u="1"/>
        <s v="Jean et Thérèse GRAVEREAU" u="1"/>
        <s v="Pierre et Marie GRAVERAU" u="1"/>
        <s v="Guillaume et Marie GRENIER" u="1"/>
        <s v="Louis et BIGNON Magdeleine" u="1"/>
        <s v="Jean et Marie FLEURENCEAU" u="1"/>
        <s v="Simon et Marie DEBANDE" u="1"/>
        <s v="Pierre et ARANUD Marie" u="1"/>
        <s v="Jean et Claire MASSON" u="1"/>
        <s v="Antoine et MEYNARD Marie" u="1"/>
        <s v="Jean et Claire ROCHER" u="1"/>
        <s v="Jean et MOMON Michel" u="1"/>
        <s v="Jean et HULET Marie" u="1"/>
        <s v="Jean et Catherine MEUNIER" u="1"/>
        <s v="Jean et OLIVIER Marie" u="1"/>
        <s v="Jean et PINEAU Barbe" u="1"/>
        <s v="Pierre et MALEVEAU Marie" u="1"/>
        <s v="Ellie et COURPON Anne" u="1"/>
        <s v="Pierre et Jeanne VALLADE" u="1"/>
        <s v="Jean et Jeanne VALLADE" u="1"/>
        <s v="Jacques et marie BOISSON" u="1"/>
        <s v="Pierre et marie RABOUTET" u="1"/>
        <s v="Jean et marie ROBIN" u="1"/>
        <s v="Jean et Guillemette ROBIN" u="1"/>
        <s v="Jean et Elizabeth THIBAUD" u="1"/>
        <s v="Jean et Elisabeth THIBAUD" u="1"/>
        <s v="Jean et THIBAUT Elisabeth" u="1"/>
        <s v="Jean et Jillemette ROBIN" u="1"/>
        <s v="Gervais et Marie PAGE" u="1"/>
        <s v="mére Marie" u="1"/>
        <s v="Charles et madeleine GOMBAUD" u="1"/>
        <s v="Pierre et Marie ROBIN" u="1"/>
        <s v="Pierre et madeleine GOMBAUD" u="1"/>
        <s v="Jean et LY… ED Marie" u="1"/>
        <s v="Jean et Anne BERTIN" u="1"/>
        <s v="Jean et Marguerite MICHAUD" u="1"/>
        <s v="Jean et Marie AUGIER" u="1"/>
        <s v="Pierre et Marie BRETAU" u="1"/>
        <s v="Aranud et Marie MICHAUD" u="1"/>
        <s v="Arnaud et Marie MICHAUD" u="1"/>
        <s v="François et MORPAIN Catherine" u="1"/>
        <s v="Jean et Louise RONDEAU" u="1"/>
        <s v="François et Catherine MORPAIN" u="1"/>
        <s v="Jean et PINEAU Catherine" u="1"/>
        <s v="Pierre et PELLETAN Catherine" u="1"/>
        <s v="Elie et COURPON Anne" u="1"/>
        <s v="Arnaud et Marie GIRAUD" u="1"/>
        <s v="Jacques et ARNAUD Jeanne" u="1"/>
        <s v="Charles et magdeleine GOMBAUD" u="1"/>
        <s v="Jean et Marie BOUTIN" u="1"/>
        <s v="Jacques et Claire ROBIN" u="1"/>
        <s v="Nicolas et Jeanne Marie RULLEAU" u="1"/>
        <s v="François et Françoise COURRAUD" u="1"/>
        <s v="François et Françoise COURRAU" u="1"/>
        <s v="Nicolas et Jeanne Marie RULLAUD" u="1"/>
        <s v="Jean et MELIE Marie" u="1"/>
        <s v="Pierre et PRADIER Françoise" u="1"/>
        <s v="Antoine et Madeleine GUICHARD" u="1"/>
        <s v="Hélie et Jeanne ROTURIER" u="1"/>
        <s v="André et Marie DUPUY" u="1"/>
        <s v="André et Jeanne DUPUY" u="1"/>
        <s v="Pierre et Marie RICHARD" u="1"/>
        <s v="Nicolas et TESSIER Pétronille" u="1"/>
        <s v="Pierre et Léonarde SIBARDE" u="1"/>
        <s v="Pierre er Marie RABOUTET" u="1"/>
        <s v="François et Françoise COURAUD" u="1"/>
        <s v="François et Françoise COURAU" u="1"/>
        <s v="Nicolas et Pétronille TESSIER" u="1"/>
        <s v="Nicolas et Jeanne ROTURIER" u="1"/>
        <s v="Nicolas et Péronille TESSIER" u="1"/>
        <s v="Pierre et Léonarde SIRIAT" u="1"/>
        <s v="Pierre et Elisabeth BEAUBEDET" u="1"/>
        <s v="Antoine et Magdeleine GUICHARD" u="1"/>
        <s v="Antoine et Magdeleine RICHARD" u="1"/>
        <s v="Jean et Marie DUGAI" u="1"/>
        <s v="Sébastien et Jeanne BLANC" u="1"/>
        <s v="Jean et Antoinette GABORIA" u="1"/>
        <s v="Jean et Marie AUGER" u="1"/>
        <s v="Jean et Marie AUGAY" u="1"/>
        <s v="Jean et Antoinette GABORIAS" u="1"/>
        <s v="Hélie et Jeanne ROUTURIER" u="1"/>
        <s v="Sébastien et CLAVERIE Marie" u="1"/>
        <s v="Maurice et magdeleine GABORIAS" u="1"/>
        <s v="Maurice et Magdeleine CARORIS" u="1"/>
        <s v="Antoine et GOMBAUT Catherine" u="1"/>
        <s v="Mathurin et Marie BRETAU" u="1"/>
        <s v="Mathurin et Marie BERTEAU" u="1"/>
        <s v="Mathurin et Marie BERTAUD" u="1"/>
        <s v="Pierre et Catherine NAU" u="1"/>
        <s v="Jean et Magdeleine GABORIAS" u="1"/>
        <s v="Mathurin et Marie BERTAU" u="1"/>
        <s v="Maurice et madeleine JABORIN" u="1"/>
        <s v="Jacques et GRENIER Marie" u="1"/>
        <s v="acques et GRENIER Marie" u="1"/>
        <s v="Mathurin et Marie BENETON" u="1"/>
        <s v="Maurice et Madeleine GABORIAS" u="1"/>
        <s v="Nicolas et Marie Jeanne RULLEAU" u="1"/>
        <s v="Nicolas et ANNIE Pétronille" u="1"/>
        <s v="Pierre et Marie BAUBEDET" u="1"/>
        <s v="Nicolas et Milepied jeanne" u="1"/>
        <s v="Nicolas et Marie RULLEAU" u="1"/>
        <s v="Pierre et Léonarde SERIAC" u="1"/>
        <s v="Pierre et Elisabeth BOBEDET" u="1"/>
        <s v="Gervais et MELER Françoise" u="1"/>
        <s v="Michel et marie ROTURIER" u="1"/>
        <s v="Jean et Jeanne DENECHAUD" u="1"/>
        <s v="Jean et Marie VERDALE" u="1"/>
        <s v="Guillaume et Jeanne RICHARD" u="1"/>
        <s v="Bernard et Jeanne RULLEAU" u="1"/>
        <s v="Guillaume et marie ROY" u="1"/>
        <s v="Pierre et Marie HEROS" u="1"/>
        <s v="Jean et Louise GRENIER" u="1"/>
        <s v="Michaud et marie ROTURIER" u="1"/>
        <s v="Pierre et Marguerite SEURIN" u="1"/>
        <s v="Jean et Louise GOMBAUD" u="1"/>
        <s v="Pierre et marguerite VERDAL" u="1"/>
        <s v="Jean et Marie ROUTURIER" u="1"/>
        <s v="Pierre et Marie HERAUT" u="1"/>
        <s v="Bernard et Jeanne PREVOST" u="1"/>
        <s v="Jean et Marie BREDALU" u="1"/>
        <s v="Bernard et Jeanne RULAUD" u="1"/>
        <s v="Pierre et Marguerite VERDET" u="1"/>
        <s v="François et Françoise PELLETAN" u="1"/>
        <s v="Pierre et Margueritte SEURIN" u="1"/>
        <s v="Denis et DURAND Catherine" u="1"/>
        <s v="Jean et GRENIER Louise" u="1"/>
        <s v="Jean et Marie VERDAU" u="1"/>
        <s v="Pierre et Marie HERAUD" u="1"/>
        <s v="Guillaume et Isidore MICHAUD" u="1"/>
        <s v="Gervais et FAURE Marie" u="1"/>
        <s v="Jean et GARNIER Louise" u="1"/>
        <s v="Micheau et EYMAT Madeleine" u="1"/>
        <s v="Pierre et BENOIST Françoise" u="1"/>
        <s v="Pierre et SURIN Marguerite" u="1"/>
        <s v="Jean et MEYLIER Marie" u="1"/>
        <s v="Pierre et COSSON Andrée" u="1"/>
        <s v="Jean et Marie VERDAL" u="1"/>
        <s v="François et BLANCHET Marie" u="1"/>
        <s v="Jean et Louise GUILLEBOT" u="1"/>
        <s v="Jean et Suzanne SEURIN" u="1"/>
        <s v="Antoine et Marie BAILLON" u="1"/>
        <s v="Nicolas et Marie BERNIARD" u="1"/>
        <s v="Jean et Jeanne VIGOUREUX" u="1"/>
        <s v="Jean et marie VIGOUREUX" u="1"/>
        <s v="Pierre et METAYER Isabelle" u="1"/>
        <s v="Nicolas et Marie BERGNIARD" u="1"/>
        <s v="Nicolas et Marie BERGNAUD" u="1"/>
        <s v="Jean et MARCHAND Marie" u="1"/>
        <s v="Nicolas et marie BERGNIAUD" u="1"/>
        <s v="Nicolas et Marie BERNARD" u="1"/>
        <s v="Jean et Suzanne ……………" u="1"/>
        <s v="Jen et Louise GUILBOT" u="1"/>
        <s v="Jean et BODUY Jeanne" u="1"/>
        <s v="Jean et Marie HENRY" u="1"/>
        <s v="François et MOCQUET Antoinette" u="1"/>
        <s v="Antoine et BERNIARD Françoise" u="1"/>
        <s v="Antoine et Marie BAILLOU" u="1"/>
        <s v="François et LABAT Catherine" u="1"/>
        <s v="Jean et marguerite COULON" u="1"/>
        <s v="Pierre et GRENIER Isabeau" u="1"/>
        <s v="Guillaume et MESNARD Louise" u="1"/>
        <s v="Jean et Laure GUILLEBOT" u="1"/>
        <s v="Jean et Jeanne DAVIAU" u="1"/>
        <s v="Antoine et LAFON Marie" u="1"/>
        <s v="Jean et GARNIER Elizabet" u="1"/>
        <s v="Jean et marie MICHAUD" u="1"/>
        <s v="Pierre et Marie BERTHAUD" u="1"/>
        <s v="Pierre et Marie BRETON" u="1"/>
        <s v="Jean et Gabrielle DESCOMBES" u="1"/>
        <s v="Jean et marie GIRAU" u="1"/>
        <s v="Pierre et marie BERTAU" u="1"/>
        <s v="Jean et Marie MENAUD" u="1"/>
        <s v="Jean et Marie MICHAU" u="1"/>
        <s v="Jacques et Marguerite RICHARD" u="1"/>
        <s v="Pierre et ARNAUD Louise" u="1"/>
        <s v="Charles et REINAUD Marie" u="1"/>
        <s v="Charles et ARNAULT Marie" u="1"/>
        <s v="Charles et REIGNAULT Marie" u="1"/>
        <s v="Pierre et RENAUDE Marie" u="1"/>
        <s v="Pierre et Marie BERTAUD" u="1"/>
        <s v="Jean et GARNIER Elisabeth" u="1"/>
        <s v="Jean et Jeanne SERRES" u="1"/>
        <s v="Louis et Marie JOUET" u="1"/>
        <s v="François et Marie ROYER" u="1"/>
        <s v="François et Marie RAGOT" u="1"/>
        <s v="Arnaud et Marie BOIVINEAU" u="1"/>
        <s v="Pierre et BERGON Catherine" u="1"/>
        <s v="Pierre et Peyronne MOTARD" u="1"/>
        <s v="Jacques et ARNAUD Marie" u="1"/>
        <s v="Jacques et ARNAUDE Marie" u="1"/>
        <s v="Jean et MERLET Marguerite" u="1"/>
        <s v="Jean et Catherine TESSIER" u="1"/>
        <s v="Pierre et Pétronille MOTARD" u="1"/>
        <s v="Pierre et BERGEON Catherine" u="1"/>
        <s v="Jean et BERGON Marguerite" u="1"/>
        <s v="Jean et MELLET Marguerite" u="1"/>
        <s v="Jean et AVEAU Jeanne" u="1"/>
        <s v="Pierre et Jeanne RICHARD" u="1"/>
        <s v="Pierre et Jeanne GUICHARD" u="1"/>
        <s v="Jean et Françoise CLAVERIE" u="1"/>
        <s v="Jacques et Marie ROY" u="1"/>
        <s v="Jacques et Marie ROI" u="1"/>
        <s v="Guillaume et FAURE Anne" u="1"/>
        <s v="Jean et Marguerite RULEAU" u="1"/>
        <s v="Pierre et ROBIN Jeanne" u="1"/>
        <s v="Pierre et Marie BOUTIN" u="1"/>
        <s v="Pierre et SALE Anne" u="1"/>
        <s v="Mathurin et CHABINEAU Catherine" u="1"/>
        <s v="Mathurin et CHABINEAU Marie" u="1"/>
        <s v="Pierre et ARRIVE Marie" u="1"/>
        <s v="Louis et DUPIRE Jeanne" u="1"/>
        <s v="Jean et TEYSSONNEAU Marguerite" u="1"/>
        <s v="Pierre et LIBAUT Marguerite" u="1"/>
        <s v="Denis et Marguerite DAVID" u="1"/>
        <s v="Pierre et SALLE Anne" u="1"/>
        <s v="Mathurin et JOURNEAU Jeanne" u="1"/>
        <s v="Jean et Marguerite RODIER" u="1"/>
        <s v="Denis et DUPUIS Marie" u="1"/>
        <s v="Nicolas et Marie PERIE" u="1"/>
        <s v="Mathelin et CHARRON Jeanne" u="1"/>
        <s v="Jean et marie LANDREAU" u="1"/>
        <s v="Pierre et SEVERIN Catherine" u="1"/>
        <s v="Jean et Marguerite RODIERE" u="1"/>
        <s v="Jean et Marguerite RODIENE" u="1"/>
        <s v="Nicolas et Marie PERRIER" u="1"/>
        <s v="Jean et marguerite ROUDOIRE" u="1"/>
        <s v="Jean et Marie LAMARCHE" u="1"/>
        <s v="Nicolas et Marie PERIER" u="1"/>
        <s v="Jean et Marguerite ROUDIER" u="1"/>
        <s v="Jean et VIRENDELLE Marie" u="1"/>
        <s v="Jean et Marguerite TOURET" u="1"/>
        <s v="Jean et Marie TOURET" u="1"/>
        <s v="Jean et Marie THUDRET" u="1"/>
        <s v="Anthoine et GRASSAU Thoinette" u="1"/>
        <s v="Jean et Marie TESSONEAU" u="1"/>
        <s v="pére inconnu et Marie" u="1"/>
        <s v="Colas et ROBIN Catherine" u="1"/>
        <s v="François et COTTEREAU Thoinette" u="1"/>
        <s v="Jean et TARASSE Catherine" u="1"/>
        <s v="Mathieu et SEURION Louise" u="1"/>
        <s v="mathieu et SEURIN Louise" u="1"/>
        <s v="Izaac et ARNAUDIN Catherine" u="1"/>
        <s v="Michel et AUDUTELLE Madelaine" u="1"/>
        <s v="Jean et ROTURIER Marie" u="1"/>
        <s v="Michel et marie NORMANDIN" u="1"/>
        <s v="Michel et Jeanne PERRUCHON" u="1"/>
        <s v="Michaud et Marie NORMANDIN" u="1"/>
        <s v="Michel et AUDUTEAU Magdeleine" u="1"/>
        <s v="Jean et Catherine PERRUCHON" u="1"/>
        <s v="Michel et Jeanne MACHE" u="1"/>
        <s v="Michel et magdeleine AUDUTEAU" u="1"/>
        <s v="Thomas et ROBERT Marie" u="1"/>
        <s v="André et Marie BARBOTIN" u="1"/>
        <s v="Jean et VINCENT Marie" u="1"/>
        <s v="Léonard et Marie PINEAU" u="1"/>
        <s v="Pierre et HURAU Marie" u="1"/>
        <s v="François et Anne SEURIN" u="1"/>
        <s v="Jean et Marie SYLVESTRE" u="1"/>
        <s v="Jean et gabrielle DECOMBE" u="1"/>
        <s v="Antoine et Anne ROY" u="1"/>
        <s v="Anthoine et GRENIER Marie" u="1"/>
        <s v="François et Marthe DEBANDE" u="1"/>
        <s v="Michel et ROY Marie" u="1"/>
        <s v="Jean et Jeanne GRENIER" u="1"/>
        <s v="Antoine et CLAVERIE Barbe" u="1"/>
        <s v="Jean et Marie SAUVETRE" u="1"/>
        <s v="François et Marthe DEBARDE" u="1"/>
        <s v="Jean et GRENIER Jeanne" u="1"/>
        <s v="Bertrand et PREVOST Magdeleine" u="1"/>
        <s v="Pierre et  Marie BOURGNON" u="1"/>
        <s v="Jean et BOUCHET Catherine" u="1"/>
        <s v="François et Marie FEVRIER" u="1"/>
        <s v="Antoine et GAVORIAS Marie" u="1"/>
        <s v="Antoine et MAILLET Marie" u="1"/>
        <s v="Bertrand et JOUET Françoyse" u="1"/>
        <s v="Jean et Marie FAUVETE" u="1"/>
        <s v="Pierre et MARCE Marie" u="1"/>
        <s v="François et Marthee DEBANDE" u="1"/>
        <s v="Jean et Marie SAUTERAU" u="1"/>
        <s v="François et Anne SURIN" u="1"/>
        <s v="Micheau et ROY Marie" u="1"/>
        <s v="Bertrand et PREVOT Madeleine" u="1"/>
        <s v="Pierre et MARCEE Marie" u="1"/>
        <s v="Bertrand et Magdeleine PREVOT" u="1"/>
        <s v="antoine et GRENIER Marie" u="1"/>
        <s v="Jean et BOUCHER Catherine" u="1"/>
        <s v="Pierre et marie BERNIARD" u="1"/>
        <s v="André et Marie VALADE" u="1"/>
        <s v="Antoine et Jeanne GRAVEREAU" u="1"/>
        <s v="Jacques et BERARD Marie" u="1"/>
        <s v="Izaac et ARGOULON Jeanne" u="1"/>
        <s v="Jean et ROBIN Marguerite" u="1"/>
        <s v="Antoine et GALLEVEAU Elisabeth" u="1"/>
        <s v="Izac et GULON Jeanne" u="1"/>
        <s v="Pierre et GOUVION Marie" u="1"/>
        <s v="Antoine et BERARD Marie" u="1"/>
        <s v="André et BLANCHET Madeleine" u="1"/>
        <s v="Jean et Anne PROLONGEAU" u="1"/>
        <s v="Pierre et Bernardine JAULIN" u="1"/>
        <s v="Pierre et Bernardine JOLIN" u="1"/>
        <s v="Pierre et FAURE Marie" u="1"/>
        <s v="François et Marguerite DUPUY" u="1"/>
        <s v="François et Margueritte DUPUY" u="1"/>
        <s v="François et Marie DUPUY" u="1"/>
        <s v="François et Marguerite DUPUI" u="1"/>
        <s v="Antoine et GRAVEREAU Jeanne" u="1"/>
        <s v="Antoine et ARGULON Marie" u="1"/>
        <s v="Antoine et HEBERARD Marie" u="1"/>
        <s v="Antoine et BEGAUT Françoise" u="1"/>
        <s v="André et ………………" u="1"/>
        <s v="Anthoine et MILEPIED Françoise" u="1"/>
        <s v="Jean et BARONNET Françoise" u="1"/>
        <s v="Jean et catherine GRENIER" u="1"/>
        <s v="Pierre et Jeanne QUEYRION" u="1"/>
        <s v="Pierre et PELETANT Louise" u="1"/>
        <s v="Pierre et Anne MEYNARD" u="1"/>
        <s v="Jean et Jeanne GRILLET" u="1"/>
        <s v="Pierre et Anne MENARD" u="1"/>
        <s v="Pierre et Catherine DUPUY" u="1"/>
        <s v="Pierre et jeanne SEURIN" u="1"/>
        <s v="Pierre et PELETAN Louise" u="1"/>
        <s v="Pierre et PAILLET Marie" u="1"/>
        <s v="Anthoine et PAPILLON Jeanne" u="1"/>
        <s v="Germain et GLORI Marguerite" u="1"/>
        <s v="Jacques et GRILLET Jeanne" u="1"/>
        <s v="Matelin et PAILLET Marguerite" u="1"/>
        <s v="Jacques et GIRAUD Jeanne" u="1"/>
        <s v="Joseph et BODRIE Catherine" u="1"/>
        <s v="Pierre et MUIET Jeanne" u="1"/>
        <s v="Mathurin et PAILLET Marguerite" u="1"/>
        <s v="François et ………….. Marie" u="1"/>
        <s v="Pierre et Catherine DUPUI" u="1"/>
        <s v="Jean et NORMANDINE Jeanne" u="1"/>
        <s v="Jacques et GRILLET ………….." u="1"/>
        <s v="Mathelin et PAILLETTE Margueritte" u="1"/>
        <s v="Louis et MORPAIN Marie" u="1"/>
        <s v="…………… et Marie RICHARD" u="1"/>
        <s v="Nicolas et Marie GABORIAS" u="1"/>
        <s v="Antoine et Marie ROY" u="1"/>
        <s v="Antoine et Marie BRETAUD" u="1"/>
        <s v="Antoine et Marie BRETAU" u="1"/>
        <s v="Antoine et Marie MICHAUD" u="1"/>
        <s v="Michel et Marie SAUVETRE" u="1"/>
        <s v="Pierre et Marie MUSSEAU" u="1"/>
        <s v="Pierre et marie MUSSAU" u="1"/>
        <s v="Guillaume et ROUSSEAU Jeanne" u="1"/>
        <s v="Louis et TRIA Isabeau" u="1"/>
        <s v="Antoine et Marie BERTEAUD" u="1"/>
        <s v="Colloung et Marie GABURIAU" u="1"/>
        <s v="Pierre et MOTARD Jeanne" u="1"/>
        <s v="Jean et Marie AUDOIRE" u="1"/>
        <s v="Antoine et Marie BERTEAU" u="1"/>
        <s v="Pierre et  MOTARD Jeanne" u="1"/>
        <s v="Pierre et marguerite SERRANT" u="1"/>
        <s v="Pierre et Jeanne MOTARD" u="1"/>
        <s v="Pierre et BRODUX Jacquette" u="1"/>
        <s v="Jacques et Jeanne SIGNAT" u="1"/>
        <s v="Pierre et Jeanne LIGNAC" u="1"/>
        <s v="Raymond et QUEYRIONNE Marie" u="1"/>
        <s v="Pierre et Jeanne RONDEAU" u="1"/>
        <s v="Vincent et GUY Marie" u="1"/>
        <s v="François et Marie DUBOIS" u="1"/>
        <s v="Pierre et  RAYMONDE Magdelaine" u="1"/>
        <s v="Louy et LAURANSON Marie" u="1"/>
        <s v="Pierre et Louise BRARD" u="1"/>
        <s v="Jean et MACOUILLARD Marie" u="1"/>
        <s v="Jean et Anne MILLEPIED" u="1"/>
        <s v="Jean et Marie CHAGNEAU" u="1"/>
        <s v="Pierre et BOISSON Jeanne" u="1"/>
        <s v="Pierre et Françoise ROY" u="1"/>
        <s v="Pierre et BUISSON Jeanne" u="1"/>
        <s v="François et Jeanne HEREIT" u="1"/>
        <s v="Jean et Françoise BERTIN" u="1"/>
        <s v="Raymond et BERTIN Catherine" u="1"/>
        <s v="François et NERI Jeanne" u="1"/>
        <s v="Jacques et Marie CARRAU" u="1"/>
        <s v="Jean et Marie MEYNARD" u="1"/>
        <s v="Pierre et ………….. BRAVO" u="1"/>
        <s v="Denis et Louise VIGNEAU" u="1"/>
        <s v="Dominique et PEIRAUD Louise" u="1"/>
        <s v="Sébastien et Jeanne SINARD" u="1"/>
        <s v="Dominique et  Catherine  ARNAUD" u="1"/>
        <s v="Sébastien et Jeanne SIMAUD" u="1"/>
        <s v="Denis et Louise VIGNAU" u="1"/>
        <s v="Isaac et Marie AUDUREAU" u="1"/>
        <s v="Jean et Elisabeth VIGER" u="1"/>
        <s v="Dominique et NERAUT Louise" u="1"/>
        <s v="Izaac et AUDUREAU Marie" u="1"/>
        <s v="Antoine et ARNAULD Marie" u="1"/>
        <s v="Sébastien et Jeanne SIMARD" u="1"/>
        <s v="Isaac et AUDUREAU Marie" u="1"/>
        <s v="Pierre et Marie EMAT" u="1"/>
        <s v="Izaac et Marie AUDUREAU" u="1"/>
        <s v="Denis et louise DUVIGNEAU" u="1"/>
        <s v="Jean et Marie BUREAU" u="1"/>
        <s v="Pierre et Marie EYMAT" u="1"/>
        <s v="Sébastien et Jeanne CIMART" u="1"/>
        <s v="Dominique et PEYRAUD Louise" u="1"/>
        <s v="Sébastien et Jeanne SIMON" u="1"/>
        <s v="Antoine et Jacques GRAVEREAU" u="1"/>
        <s v="Bastien et Jeanne SIMAR" u="1"/>
        <s v="Pierre et Marie CINET" u="1"/>
        <s v="Sébastien et Jeanne SIMMARD" u="1"/>
        <s v="Denis et louise VYNEAU" u="1"/>
        <s v="ean et Françoise BERTIN" u="1"/>
        <s v="Anthoine et CHENIER Anne" u="1"/>
        <s v="Guillaume et Margueritte GALLINEAU" u="1"/>
        <s v="Guillaume et Marguerite GATTINAU" u="1"/>
        <s v="Guillaume et Marie GALLINAU" u="1"/>
        <s v="Guillaume et Marguerite GALLINAU" u="1"/>
        <s v="Antoine et PAPILLEAU Jeanne" u="1"/>
        <s v="Jacques et SALE Anne" u="1"/>
        <s v="André et Jeanne RULEAU" u="1"/>
        <s v="Pierre et MAILLET Marie" u="1"/>
        <s v="Antoine et BARBOT Françoise" u="1"/>
        <s v="Pierrre et Marie VIAUD" u="1"/>
        <s v="Antoine et Marie MESLIER" u="1"/>
        <s v="Antoine et Marie BOURGNON" u="1"/>
        <s v="Jacques et Jeanne JEAN" u="1"/>
        <s v="Antoine et BERTIN Marie" u="1"/>
        <s v="Jean et BARBOT Marie" u="1"/>
        <s v="André et HUGON Marie" u="1"/>
        <s v="Pierre et ARNAUD Laurence" u="1"/>
        <s v="André et Jeanne RULLEAU" u="1"/>
        <s v="Pierre et Jeanne AIMIE" u="1"/>
        <s v="André et BERTAUT Gabrielle" u="1"/>
        <s v="Pierre et Jeanne EMIE" u="1"/>
        <s v="Jean et Jeanne RABOUTET" u="1"/>
        <s v="Pierre et HUGON Catherine" u="1"/>
        <s v="Jacques et Peronne JEAN" u="1"/>
        <s v="André et BERTHAUT Gabrielle" u="1"/>
        <s v="Jean et BARB…….. Constance" u="1"/>
        <s v="Antoine et Marie BOUGNON" u="1"/>
        <s v="Pierre et Jeanne ENCE" u="1"/>
        <s v="Guillaume et marie PAUVIF" u="1"/>
        <s v="Michel et AUDOUIN Louise" u="1"/>
        <s v="André et LARQUES Catherine" u="1"/>
        <s v="François et LOUMEAU Marie" u="1"/>
        <s v="Jean et POISSON Jeanne" u="1"/>
        <s v="Anthoine et CHARRON Françoise" u="1"/>
        <s v="Jean et RABOUTET Jeanne" u="1"/>
        <s v="Antoine et marie MELIER" u="1"/>
        <s v="Jacques et Anne SASSE" u="1"/>
        <s v="…………….. Et Marguerite ROY" u="1"/>
        <s v="Antoine et GIRARD Marie" u="1"/>
        <s v="Pierre et Catherine VIAUD" u="1"/>
        <s v="Antoine et Marie BERTIN" u="1"/>
        <s v="Pierre et Laurens ARNAUD" u="1"/>
        <s v="Jacques et Marguerite RAIMOND" u="1"/>
        <s v="Antoine et Marie BOURGON" u="1"/>
        <s v="Jean et Jeanne EMIE" u="1"/>
        <s v="Pierre et BERTAUT Lorance" u="1"/>
        <s v="Antoine et MESLIER Marie" u="1"/>
        <s v="André et Jeanne SALE" u="1"/>
        <s v="Antoine et HERVE Jeanne" u="1"/>
        <s v="Pierre et MAILLET Catherine" u="1"/>
        <s v="Pierre et MAILLE Catherine" u="1"/>
        <s v="Pierre et Françoise BERLON" u="1"/>
        <s v="Pierre et Françoise BERLAND" u="1"/>
        <s v="Pierre et Françoise BERLAN" u="1"/>
        <s v="Pierre et Françoise BERLAU" u="1"/>
        <s v="Pierre et Anne BERLAN" u="1"/>
        <s v="Pierre et Jeanne SIMON" u="1"/>
        <s v="Pierre et Jeanne BERLAN" u="1"/>
        <s v="Pierre et Françoise BOISSEUX" u="1"/>
        <s v="Pierre et COQUILLON Marie" u="1"/>
        <s v="Pierre et GAUDIN Suzanne" u="1"/>
        <s v="Pierre et françoise BOULAIR" u="1"/>
        <s v="Jean-Paul et Marguerite MAHET" u="1"/>
        <s v="Jean et BALAY Françoise" u="1"/>
        <s v="Jean et Jeanne RICHARD" u="1"/>
        <s v="Pierre et Margueritte BERNARD" u="1"/>
        <s v="Pierre et Marguerite SICEAU" u="1"/>
        <s v="Jean et Marguerite JADEAU" u="1"/>
        <s v="Jean et JODELLE Marguerite" u="1"/>
        <s v="François et ARNAUDE Marie" u="1"/>
        <s v="Etienne et Anne CONAU" u="1"/>
        <s v="Mathurin et CHARRON Marie" u="1"/>
        <s v="Etienne et Françoise VRILLAUDE" u="1"/>
        <s v="Jean et PAILLE Anne" u="1"/>
        <s v="Jean et Catherine MERIT" u="1"/>
        <s v="Jean et Jeanne PORTE" u="1"/>
        <s v="Jean et Jeanne PERTEL" u="1"/>
        <s v="Pierre et Madeleine…………" u="1"/>
        <s v="Jean et  Jeanne PORTE" u="1"/>
        <s v="Pierre et Madeleine PELLETAN" u="1"/>
        <s v="Pierre et Jeanne ………….." u="1"/>
        <s v="François et Françoise DUPUY" u="1"/>
        <s v="François et Marie COTTEREAU" u="1"/>
        <s v="François et Marie COTTERAU" u="1"/>
        <s v="François et Françoise DUPUI" u="1"/>
        <s v="Etienne et Marie CARAU" u="1"/>
        <s v="Etienne et Anne CARUAU" u="1"/>
        <s v="Pierre et MONDON Marie" u="1"/>
        <s v="Pierre et ARGUILLON Marie" u="1"/>
        <s v="Martial et MOREAU Marguerite" u="1"/>
        <s v="Jacques et Marie PORTE" u="1"/>
        <s v="Pierre et Marie BONNEAU" u="1"/>
        <s v="François et ARRIVE Marie" u="1"/>
        <s v="Pierre et Françoise AUDOIRE" u="1"/>
        <s v="Michel et Anne FAURE" u="1"/>
        <s v="………….. Et Anne TOURTAU" u="1"/>
        <s v="François et Catherine AUDOIRE" u="1"/>
        <s v="Mathurin et Jeanne ROY" u="1"/>
        <s v="Simon et Marie RICHARD" u="1"/>
        <s v="Bernard et Elizabeth MARCHAIS" u="1"/>
        <s v="Simon et Thérèse LIGNAC" u="1"/>
        <s v="Ramon et PERISSON Marguerite" u="1"/>
        <s v="Isaac et LIBEAU Marie" u="1"/>
        <s v="Antoine et DUPUY Marie" u="1"/>
        <s v="Mathurin et Marie NORMANDIN" u="1"/>
        <s v="Ramon et GLORISSON Marguerite" u="1"/>
        <s v="Antoine et Marie DUPUY" u="1"/>
        <s v="Pierre et Pétronille ARNAUDAU" u="1"/>
        <s v="Antoine et marie MORIN" u="1"/>
        <s v="Raimond et POIRIER Marie" u="1"/>
        <s v="Raymond et POYRIER Marie" u="1"/>
        <s v="Arnaud et Marie PERRUCHE" u="1"/>
        <s v="André et Marie NORNON" u="1"/>
        <s v="André et Marie MORMON" u="1"/>
        <s v="André et Marie MORRENON" u="1"/>
        <s v="Jean et RENAUD Gabrielle" u="1"/>
        <s v="Jean et REYNAULD Gabriele" u="1"/>
        <s v="Jean et BELLUE Jeanne" u="1"/>
        <s v="Pierre et Marie DENECHAU" u="1"/>
        <s v="Jean et FOUQUET Françoise" u="1"/>
        <s v="Antoine et BELLET Marie" u="1"/>
        <s v="Denis et Marie DUPON" u="1"/>
        <s v="Jean et Marie ROUET" u="1"/>
        <s v="Pierre et AMBEAU Radegonde" u="1"/>
        <s v="Jean et GLORIT Marguerite" u="1"/>
        <s v="Gervais et Cécile BRONCHAUD" u="1"/>
        <s v="Pierre et Catherine BELLET" u="1"/>
        <s v="Gervais et Cécile BROUCHAUD" u="1"/>
        <s v="François et Marie FAURE" u="1"/>
        <s v="Pierre et Catherine BELET" u="1"/>
        <s v="François et Cécile  VIAUD" u="1"/>
        <s v="Pierre et Marguerite ROY" u="1"/>
        <s v="Gervais et Cécile BRANCHAUD" u="1"/>
        <s v="Jean et AUDOUIN Jeanne" u="1"/>
        <s v="Estienne et MARGOUTON Jeanne" u="1"/>
        <s v="Bernard et ROUX Marie" u="1"/>
        <s v="Estienne et MARGOUREAU Jeanne" u="1"/>
        <s v="Estienne et ………….. Marguerite" u="1"/>
        <s v="Estienne et MARGOUTEAU Jeanne" u="1"/>
        <s v="Pierre et BONNECASE Marguerite" u="1"/>
        <s v="Pierre et BONNECAZE Marguerite" u="1"/>
        <s v="Pierre et BONNECASE Marie" u="1"/>
        <s v="Pierre et Marguerite PENGLERT" u="1"/>
        <s v="Pierre et marguerite PREVOST" u="1"/>
        <s v="Pierre et Marie CHARRON" u="1"/>
        <s v="Pierre et Marguerite PREVOT" u="1"/>
        <s v="Pierre et Marie CHANNOU" u="1"/>
        <s v="Jacques et marguerite QUANTIER" u="1"/>
        <s v="Jacques et Marguerite CARTIER" u="1"/>
        <s v="Pierre et AMBEAUD Radegonde" u="1"/>
        <s v="Pierre et BERARD Anne" u="1"/>
        <s v="Pierre et Marie EMET" u="1"/>
        <s v="époux de Margueritte ……………." u="1"/>
        <s v="enfant de Pierre et ……….." u="1"/>
        <s v="fils de Georges et Jeanne MOIRE" u="1"/>
        <s v="épouse de Bernard DUBOIS" u="1"/>
        <s v="épouse de Jean POYRIER" u="1"/>
        <s v="Fils de Jean et Marie CHARMEAUD" u="1"/>
        <s v="époux de Marie CHARUAU" u="1"/>
        <s v="……………………………" u="1"/>
        <s v="Fille de  François et Marie PINEAU" u="1"/>
        <s v="Fille de François et Marie PINEAU" u="1"/>
        <s v="épouse de Antoine POIRIE" u="1"/>
        <s v="époux de Marie DUPLANTIER" u="1"/>
        <s v="époux de Marie CARTAU" u="1"/>
        <s v="époux de Marie COSSON" u="1"/>
        <s v="fille de François et Jeanne PAILLET" u="1"/>
        <s v="Veuve de Antoine POIVIF" u="1"/>
        <s v="Fils de Pierre et Thoinette PORTE" u="1"/>
        <s v="veuf de jeanne PAILLET" u="1"/>
        <s v="époux de Guillemette AUGOUINE" u="1"/>
        <s v="époux de Berthomée DUPON" u="1"/>
        <s v="époux de Jeanne JEAN" u="1"/>
        <s v="Veuve de Jean BERTIN" u="1"/>
        <s v="fille de Pierre et Jeanne ROY" u="1"/>
        <s v="épouse de Pierre ROY" u="1"/>
        <s v="épouse de Jacques NORMANDIN" u="1"/>
        <s v="épouse de Pierre BERTAUD" u="1"/>
        <s v="fille de Mathieu et Marie MARTIN" u="1"/>
        <s v="épouse de Vincent BOULE" u="1"/>
        <s v="Fils de François et Guillemette AUDOUIN" u="1"/>
        <s v="fils de Jean et Jeanne ROY" u="1"/>
        <s v="Fils de Pierre et antoinette PORTE" u="1"/>
        <s v="fils de Pierre et Marie SAUVETRE" u="1"/>
        <s v="époux de Marie SAUVETRE" u="1"/>
        <s v="Fils de Jean et Marie BOISSON" u="1"/>
        <s v="Vve de Jeanne GABARD" u="1"/>
        <s v="Veuve de Jean FONTENEAU" u="1"/>
        <s v="fille de Jean et Marie BELLET" u="1"/>
        <s v="fille de Antoine et Jeanne BELLET" u="1"/>
        <s v="fils de Antoine et Elisabeth ARRIVE" u="1"/>
        <s v="épouse de Michel FAVRE" u="1"/>
        <s v="épouse de François ARGULON" u="1"/>
        <s v="Fils de Pierre et Marie MILLEPIED" u="1"/>
        <s v="épouse de Pierre BLANC" u="1"/>
        <s v="Fils de Jacques et Jeanne LAILLIE" u="1"/>
        <s v="fille de Pierre et Marie MILLEPIED" u="1"/>
        <s v="épouse de Martin EYRAUD" u="1"/>
        <s v="épouse de François TOURET" u="1"/>
        <s v="épous d'Anne PILLET" u="1"/>
        <s v="Fils de Jacques et Jeanne LALIE" u="1"/>
        <s v="époux de Catherine COUREAU" u="1"/>
        <s v="époux de Catherine AUGER" u="1"/>
        <s v="époux de Marie MILLEPIED" u="1"/>
        <s v="épouse de François ARNAUD" u="1"/>
        <s v="sœur du curé de Lafosse" u="1"/>
        <s v="époux de Jeanne MACOUILLARD" u="1"/>
        <s v="fille de Jean et Jeanne VIGER" u="1"/>
        <s v="pére Jean et …………" u="1"/>
        <s v="pére Jean…….." u="1"/>
        <s v="fils de Jean et Françoise FAURE" u="1"/>
        <s v="Fils de Jean et Jeanne VIGIER" u="1"/>
        <s v="époux de Anne MARCON" u="1"/>
        <s v="époux de Jeanne VIGER" u="1"/>
        <s v="épouse de Jean ESPAU" u="1"/>
        <s v="fille de Jean et Françoise FAURE" u="1"/>
        <s v="épouse de Pierre DUPUY" u="1"/>
        <s v="épouse de Jean RICHARD" u="1"/>
        <s v="époux de Catherine NAU" u="1"/>
        <s v="Fille de Jean et Anne MARCON" u="1"/>
        <s v="épouse de Michel ROY" u="1"/>
        <s v="épouse de Pierre MEYNARD" u="1"/>
        <s v="époux de Dlle REIMBLAUD de BUSSAC" u="1"/>
        <s v="curé de la paroisse" u="1"/>
        <s v="fils de Jean et Catherine RABOUTET" u="1"/>
        <s v="……………………" u="1"/>
        <s v="épouse de Izaac ROUET" u="1"/>
        <s v="épouse de Michel PELLETAN" u="1"/>
        <s v="épouse de Pierre ARRIVE" u="1"/>
        <s v="époux de Catherine BOIVENEAU" u="1"/>
        <s v="épouse de Jean MERIC" u="1"/>
        <s v="épouse de Antoine DUPON" u="1"/>
        <s v="épouse de Jean LIBEAU" u="1"/>
        <s v="épouse de Antoine PETIT" u="1"/>
        <s v="époux de Marie B…………." u="1"/>
        <s v="Fils de Jean et madeleine BLANCHET" u="1"/>
        <s v="Fille de Jean et Antoinette PURAC" u="1"/>
        <s v="épouse de Jacques PORTE" u="1"/>
        <s v="Veuve de Jean ROY" u="1"/>
        <s v="fils de Pierre et Marie DUBORD" u="1"/>
        <s v="Veuve de Pierre CHERION" u="1"/>
        <s v="fils de Pierre et Jeanne GRITTIET" u="1"/>
        <s v="épouse de jean GUICHARD" u="1"/>
        <s v="fille de Mr et mme de Balode de Bavitaud" u="1"/>
        <s v="épouse de Nicolas BERNACH" u="1"/>
        <s v="épouse de Antoine POYRIER" u="1"/>
        <s v="épouse de François DUPUY" u="1"/>
        <s v="épouse de Pierre VIAUD" u="1"/>
        <s v="époux de Marie EMERIT" u="1"/>
        <s v="fils de Arnaud et ………….." u="1"/>
        <s v="époux de Catherine MARCHAND" u="1"/>
        <s v="fils de Jean et Catherine MARCHAND" u="1"/>
        <s v="épouse de Antoine ARNAUDIN" u="1"/>
        <s v="épouse de Arnaud CLAVERIE" u="1"/>
        <s v="épouse de Pierre DAVIAS" u="1"/>
        <s v="fille de Jean et Marie VENDAIR" u="1"/>
        <s v="épouse de Antoine VARENNE" u="1"/>
        <s v="époux de Jeanne GOMBAUD" u="1"/>
        <s v="époux de Marie GABORIAS" u="1"/>
        <s v="épouse de Jean VALLADE" u="1"/>
        <s v="épouse de Pierre PLUMEAU" u="1"/>
        <s v="épouse de Pierre SAUVETRE" u="1"/>
        <s v="enfant de Pierre et Marie CORNU" u="1"/>
        <s v="épouse de Pierre DUPON" u="1"/>
        <s v="Fille de Jean et Madeleine BERNINIAU" u="1"/>
        <s v="époux de Madeleine BERNINIAU" u="1"/>
        <s v="fils de N. CORMEILH et Ph. BAYEUX" u="1"/>
        <s v="Fils de Nicolas et Philippe BAYEUX" u="1"/>
        <s v="Fils de Jean et Philippe BAYEUX" u="1"/>
        <s v="épouse de Antoine GRENIER" u="1"/>
        <s v="époux de Marguerite GABORIAS" u="1"/>
        <s v="fils de François et Marie DENECHAUD" u="1"/>
        <s v="fils de André et Isabeau PAUVIF" u="1"/>
        <s v="fils de Jean et Marie CARRAU" u="1"/>
        <s v="époux de marie ARNAUD" u="1"/>
        <s v="fille de Pierre et Marie JAULIN" u="1"/>
        <s v="épouse de Michel VERGETT" u="1"/>
        <s v="Fils de Guillaume et Marie GAUTIER" u="1"/>
        <s v="Fils de Jacques et Jeanne BELLET" u="1"/>
        <s v="épouse de Raymond ROTURIER" u="1"/>
        <s v="époux de Marguerite GOMBAUD" u="1"/>
        <s v="fils de Jacques et Jeanne VIAUD" u="1"/>
        <s v="Fille de Jacques et Jeanne BELLET" u="1"/>
        <s v="fils de Antoine ROY" u="1"/>
        <s v="Veuve de Louis PATURIN" u="1"/>
        <s v="épouse de François PELLETAN" u="1"/>
        <s v="Fille de Pierre et Marie GUICHARD" u="1"/>
        <s v="épouse de louis LABORDE" u="1"/>
        <s v="épouse de Jacques FONFROIDE" u="1"/>
        <s v="fille de Binau et Dlle DUBERTEAU" u="1"/>
        <s v="épouse de Guillaume DENECHAUD" u="1"/>
        <s v="épouse de Jean VIAUD" u="1"/>
        <s v="époux de Anne ARRIVE" u="1"/>
        <s v="fils de Arnaud et Jeanne VALADE" u="1"/>
        <s v="Veuve de Pierre DUPY" u="1"/>
        <s v="Fille de joseph et Marie ARNAUD" u="1"/>
        <s v="époux de Marie CHARDRON" u="1"/>
        <s v="Veuve de Mathurin BOISSON" u="1"/>
        <s v="épouse de Denis RAULIN" u="1"/>
        <s v="épouse de Etienne RONDAU" u="1"/>
        <s v="Veuve de Jean ROTURIER" u="1"/>
        <s v="fille de Louis et marie DUPUI" u="1"/>
        <s v="épouse de François RENON" u="1"/>
        <s v="époux de Madeleine BASTIER" u="1"/>
        <s v="épouse de Pierre VIGER" u="1"/>
        <s v="épouse de Jean PINEAU" u="1"/>
        <s v="épouse de Barthélémy GABORIAS" u="1"/>
        <s v="Vve de Pierre GALLINAUD" u="1"/>
        <s v="fils de Vincent et Marie ARNAUD" u="1"/>
        <s v="époux de Marguerite TRIAS" u="1"/>
        <s v="fille de Jacques et Marie PINEAU" u="1"/>
        <s v="époux de Marie GRENIER" u="1"/>
        <s v="fille de Pierre et Françoise SEURIN" u="1"/>
        <s v="époux de Jeanne LORIER" u="1"/>
        <s v="Fille de François et ………….." u="1"/>
        <s v="fille de Pierre et Marie BERGNAR" u="1"/>
        <s v="épouse de Bertrand PINEAU" u="1"/>
        <s v="fille de Pierre et Marie BERGNARD" u="1"/>
        <s v="époux de Marguerite REYNIER" u="1"/>
        <s v="époux de Françoise SEURIN" u="1"/>
        <s v="époux de Jeanne ARNAUT" u="1"/>
        <s v="fille de Jean et Marie GABORIAS" u="1"/>
        <s v="Vve de Pierre PAILLET" u="1"/>
        <s v="fils de Thomas et Marie GUICHARD" u="1"/>
        <s v="époux de Marie PELLUCHON" u="1"/>
        <s v="Fils de Mr Boyer et ……….." u="1"/>
        <s v="fille de Joseph et Catherine LENIE" u="1"/>
        <s v="fille de Thomas et marie GUICHARD" u="1"/>
        <s v="épouse de Arnaud GOMBAUD" u="1"/>
        <s v="fils de Thomas et …………." u="1"/>
        <s v="Fils de jean et Catherine CHANIVELLE" u="1"/>
        <s v="épouse de Pierre GRENIER" u="1"/>
        <s v="époux de Marie JAULIN" u="1"/>
        <s v="Veuf de Jeanne LAINEE" u="1"/>
        <s v="Fils de François et Jeanne LAGNEY" u="1"/>
        <s v="épouse de Mathurin METAYER" u="1"/>
        <s v="époux de Marie CAREAU" u="1"/>
        <s v="fille de Pierre et Marie PINEAU" u="1"/>
        <s v="Fils de Estienne et Françoise GABORIA" u="1"/>
        <s v="fils de Etienne et Françoise GABORIAS" u="1"/>
        <s v="épouse de Michel FAURE" u="1"/>
        <s v="Veuf de Françoise GABORI" u="1"/>
        <s v="époux de Marguerite CLAVERIE" u="1"/>
        <s v="fils de Jean et …………" u="1"/>
        <s v="Veuve de ………. GLORIT" u="1"/>
        <s v="fils de Pierre et Marie MARRON" u="1"/>
        <s v="FILLE DE Jean et Marie CONDEMINE" u="1"/>
        <s v="fils de Pierre et M. Cath. DESCOMBES" u="1"/>
        <s v="époux de Marie CONDEMINE" u="1"/>
        <s v="fils de Jean et Marie CONDEMINE" u="1"/>
        <s v="fille de Pierre et marie LACOMBE" u="1"/>
        <s v="fille de Pierre et Jeanne ………….." u="1"/>
        <s v="épouse de Louis MILLET" u="1"/>
        <s v="époux de Marguerite SERAIL" u="1"/>
        <s v="fille de Jean et Marguerite SERAIL" u="1"/>
        <s v="Fils de Jean et Marguerite SERAIL" u="1"/>
        <s v="fils de Pierre et Jeanne RONDELET" u="1"/>
        <s v="Veuve de Etienne FAURE" u="1"/>
        <s v="époux de Elisabeth de JOGUET" u="1"/>
        <s v="écuyer  - chevalier de St Louis" u="1"/>
        <s v="Vve de François MARCIE" u="1"/>
        <s v="époux de Jeanne PAILLET" u="1"/>
        <s v="fils de Antoine et Suzanne VEUILLE" u="1"/>
        <s v="épouse de Jacques ROTURIER" u="1"/>
        <s v="épouse de Pierre BRETAU" u="1"/>
        <s v="fille de Jean et Jeanne BAILLON" u="1"/>
        <s v="fils de Jean et Marguerite DUBOIS" u="1"/>
        <s v="époux de Marguerite DUBOIS" u="1"/>
        <s v="fille de Pierre et Catherine MILLEPIED" u="1"/>
        <s v="fille de Pierre et Marie BRARD" u="1"/>
        <s v="fille de Pierre et Marie BRART" u="1"/>
        <s v="fils de Pierre et …………." u="1"/>
        <s v="épouse de Laurent LANDEAU" u="1"/>
        <s v="épouse de Pierre EYMAT" u="1"/>
        <s v="époux de Marie VARENNE" u="1"/>
        <s v="Fils de Antoine et Marie BAILLONTE" u="1"/>
        <s v="Fille de Jean et Andrée BLAISE" u="1"/>
        <s v="Fils de Pierre et Marie VARENNE" u="1"/>
        <s v="époux de Marie BOISSON" u="1"/>
        <s v="épouse de Mathurin PAILLIET" u="1"/>
        <s v="épouse de Jean DEBANDE" u="1"/>
        <s v="épouse de Mathurin TERRADE" u="1"/>
        <s v="Veuve de Guiond COURREAUD" u="1"/>
        <s v="Fils de Pierre et marie MARTIN" u="1"/>
        <s v="fille de Pierre et Françoise BERTIN" u="1"/>
        <s v="fille de François et Marie DEBANDE" u="1"/>
        <s v="époux de Jeanne JEANNET" u="1"/>
        <s v="fils de François et Marie DEBANDE" u="1"/>
        <s v="Veuve de Jean BRANCHAUT" u="1"/>
        <s v="Veuve de Elie MILLET" u="1"/>
        <s v="époux de Jeanne RECAPPE" u="1"/>
        <s v="époux de Marie BELLET" u="1"/>
        <s v="épouse de Antoine PINEAU" u="1"/>
        <s v="épouse de Charles DUPON" u="1"/>
        <s v="épouse de Jean PAGE" u="1"/>
        <s v="époux de Marie JENTRIE" u="1"/>
        <s v="époux de Marguerite ROY" u="1"/>
        <s v="Fils de Arnaud et Marie BELLET" u="1"/>
        <s v="épouse de Jean BRIAN" u="1"/>
        <s v="épouse de Sébastien MELIER" u="1"/>
        <s v="fille de Arnaud et Marguerite BELLET" u="1"/>
        <s v="Fils de Arnaud et catherine DEMUSEAU" u="1"/>
        <s v="Fille de jacques et Catherine ROTURIER" u="1"/>
        <s v="Fils de Jacques et Catherine ROTURIER" u="1"/>
        <s v="fille de Jean et …………….." u="1"/>
        <s v="époux de Jeanne TESSONEAU" u="1"/>
        <s v="époux de Marie BEAUDON" u="1"/>
        <s v="Vve de Jean BRUNETAUD" u="1"/>
        <s v="épouse de Pierre SAVESTRE" u="1"/>
        <s v="Veuve de Pierre MISTEAU" u="1"/>
        <s v="épouse de Jean EMIE" u="1"/>
        <s v="fils de François et Jeanne TESSONEAU" u="1"/>
        <s v="époux de Jeanne AUDUREAU" u="1"/>
        <s v="fille de François et Jeanne TESSONEAU" u="1"/>
        <s v="épouse de Jean MILLEPIED" u="1"/>
        <s v="épouse de Raymond MELLIER" u="1"/>
        <s v="époux de Magdelaine HUGON" u="1"/>
        <s v="époux de Simone  HELIE" u="1"/>
        <s v="époux de Antoinette DUPON" u="1"/>
        <s v="épouse de Nicolas DENIER" u="1"/>
        <s v="épouse de Pierre BOURCEAU" u="1"/>
        <s v="Fils de Pierre et Marie BELLET" u="1"/>
        <s v="Veuf de Marie MARCHES" u="1"/>
        <s v="époux de Toinette ARNAUDIN" u="1"/>
        <s v="épouse de Nicolas LENIE" u="1"/>
        <s v="épouse de François DE CALMEILH" u="1"/>
        <s v="fille de Charles et Marie ARNAUD" u="1"/>
        <s v="époux de Marie ARNAUDIN" u="1"/>
        <s v="époux de Jeanne CHARRON" u="1"/>
        <s v="fils de Jean et Marie ARRIVE" u="1"/>
        <s v="épouse de Jacques DUPUY" u="1"/>
        <s v="fils de Charles et Marie ARNAUDIN" u="1"/>
        <s v="épouse de François PINEAU" u="1"/>
        <s v="fils de Jean et Laurence PERFOLIE" u="1"/>
        <s v="fille de  Mr Delage et Mme de BORITAULT" u="1"/>
        <s v="Fils d'Alexandre DELAURIER" u="1"/>
        <s v="épouse de Nicolas TOURTEAU" u="1"/>
        <s v="époux de Marie DULORIER" u="1"/>
        <s v="fils de Pierre et Marie DORET" u="1"/>
        <s v="époux de Marie BOURGNON" u="1"/>
        <s v="fille de Elie et Françoise BOURGNON" u="1"/>
        <s v="fils de Guillaume et Marie MICHAUD" u="1"/>
        <s v="fils de Augustin et marie LEGRAS" u="1"/>
        <s v="fils de Jean et Marie CONSTANTIN" u="1"/>
        <s v="fille de Jean et Marie CONSTANTIN" u="1"/>
        <s v="épouse de Alexandre DESLORIER" u="1"/>
        <s v="épouse de Michel DUPON" u="1"/>
        <s v="Fille de André et ……… Macouillard" u="1"/>
        <s v="épouse e Etienne MENADIER" u="1"/>
        <s v="Fille de Jacques et Magdeleine BIGNON" u="1"/>
        <s v="Fille de Jacques et Marie BIGNON" u="1"/>
        <s v="époux de Jeanne AUBANE" u="1"/>
        <s v="épouse de François ROBIN" u="1"/>
        <s v="Fille de Bernard et Jeanne AMBEAUT" u="1"/>
        <s v="épouse de Pierre ROTURIER" u="1"/>
        <s v="Fille de Pierre et ………. VIGE" u="1"/>
        <s v="fille de Michel et Elisabeth BOISSON" u="1"/>
        <s v="Fils de Charles et Marie CLAVERIE" u="1"/>
        <s v="fille de Jean et Marguerite ROTURIER" u="1"/>
        <s v="époux de Marguerite BRANCHEAU" u="1"/>
        <s v="épouse de Pierre COURPON" u="1"/>
        <s v="Fille de Antoine et Jeanne AUGEREAU" u="1"/>
        <s v="fille de Jean et Jeanne GRENIE" u="1"/>
        <s v="Veuf de catherine CLAVERIE" u="1"/>
        <s v="Antoine et Catherine AUGEREAU" u="1"/>
        <s v="époux de Marie COURPON" u="1"/>
        <s v="épouse de Marie MEYNARD" u="1"/>
        <s v="époux de Françoise DELAGE" u="1"/>
        <s v="Fille de Jean et Françoise GUYON" u="1"/>
        <s v="Fille de Jean et Françoise COURPON" u="1"/>
        <s v="fille de Jean et Marie ARNAUD" u="1"/>
        <s v="fille de Michel et Elisabeth BUISSON" u="1"/>
        <s v="fille de Jean et Jeanne BRIAN" u="1"/>
        <s v="épouse de Pierre FAURE" u="1"/>
        <s v="Fille de antoine et Catherine AUGEREAU" u="1"/>
        <s v="fille de Jean et Marie COURPON" u="1"/>
        <s v="Fils de Antoine et Catherine AUGEREAU" u="1"/>
        <s v="fille de Antoine et Marie TRIAL" u="1"/>
        <s v="fils de Antoine et Margue. BRANCHEAU" u="1"/>
        <s v="époux de Marie POIRIER" u="1"/>
        <s v="époux de Marie DUPUY" u="1"/>
        <s v="enfant de Perre et Magd. TESSONEAU" u="1"/>
        <s v="fille de Antoine et Jeanne DUPUY" u="1"/>
        <s v="fils de Pierre et Marie TRIAS" u="1"/>
        <s v="époux de Jeanne DENECHAUD" u="1"/>
        <s v="fils de Jean et ……………" u="1"/>
        <s v="épouse de Pierre RAINAUD" u="1"/>
        <s v="fille de Michel et Catherine SALLE" u="1"/>
        <s v="fils de Jacques et Magd. TESSONEAU" u="1"/>
        <s v="époux de Françoise DEBANDE" u="1"/>
        <s v="fils de Pierre et …………" u="1"/>
        <s v="fille de Jacques et Magd. TESSONEAU" u="1"/>
        <s v="épouse de Pierre EMAS" u="1"/>
        <s v="épouse de Antoine DUPUY" u="1"/>
        <s v=" sœur de la précédente" u="1"/>
        <s v="épouse de Denis PAILLIET" u="1"/>
        <s v="fille de Pierre et Marie TRIAS" u="1"/>
        <s v="épouse de François PORTE" u="1"/>
        <s v="fille de Pierre et Elisabeth RAIMOND" u="1"/>
        <s v="épouse de André MELON" u="1"/>
        <s v="fils de Antoine et Jeanne DUPUY" u="1"/>
        <s v="Fils de Jean et CatherineARRIVE" u="1"/>
        <s v="époux de marguerite BLANCHET" u="1"/>
        <s v="époux de Marie AUDOIRE" u="1"/>
        <s v="fils de Pierre et Marie AUDOIRE" u="1"/>
        <s v="fils de Michel et Catherine FASSE" u="1"/>
        <s v="époux de Marie TRIAS" u="1"/>
        <s v="époux de Elisabeth RAYMOND" u="1"/>
        <s v="frére e Pierre" u="1"/>
        <s v="époux de Marie RAINAUD" u="1"/>
        <s v="époux de Marie ARRIVE" u="1"/>
        <s v="Fils de Pierre et Marie POYRIE" u="1"/>
        <s v="fils de Pierre  et Marie ……….." u="1"/>
        <s v="Fille de Pierre et Marie MOUTARD" u="1"/>
        <s v="fils de Jean et Elisabeth BERANGER" u="1"/>
        <s v="fils de Raymond et Anne BOUTIN" u="1"/>
        <s v="fille de Gélibert et Anne MERLET" u="1"/>
        <s v="épouse de Denis MICHAUD" u="1"/>
        <s v="fille de Jean et Catherine MARSAIZE" u="1"/>
        <s v="époux de Catherine MASSE" u="1"/>
        <s v="fille de Simon et Jeanne ROY" u="1"/>
        <s v="fils de Laurens et Marguerite RABOUTET" u="1"/>
        <s v="fils de Simon et Jeanne ROY" u="1"/>
        <s v="époux de Marguerite RABOUTET" u="1"/>
        <s v="Fille de Blais et Françoise BRAIRE" u="1"/>
        <s v="épouse de Jacques BELLET" u="1"/>
        <s v="Fils de Jean et Regonde CARREAU" u="1"/>
        <s v="fils de Jean et Jeanne TESSONEAU" u="1"/>
        <s v="époux de Ragonde CARREAU" u="1"/>
        <s v="époux de Antoinette COTTEREAU" u="1"/>
        <s v="fille de Jean et Jeanne TESSONEAU" u="1"/>
        <s v="fille de Pierre et Jeanne GABARD" u="1"/>
        <s v="épouse de Jean POIRIER" u="1"/>
        <s v="époux de Anne PAILLET" u="1"/>
        <s v="fille de Jean et Jeanne AUDOIRE" u="1"/>
        <s v="fille de jean et Catherine AUDOIRE" u="1"/>
        <s v="épouse de Raimond GRENIER" u="1"/>
        <s v="Fils de Pierre et Catherine CHANEAU" u="1"/>
        <s v="fils de Pierre et Catherine CHAGNEAU" u="1"/>
        <s v="Fille de Pierre et Marie ROUET" u="1"/>
        <s v="époux de Marie GEORGET" u="1"/>
        <s v="fils de Jean et ………….." u="1"/>
        <s v="épousx de Dlle Jeanne PELLETAN" u="1"/>
        <s v="Fille de Pierre et Andrée GIRAUD" u="1"/>
        <s v="Faure de St Hubert et Marie BOYER" u="1"/>
        <s v="fils de Joseph et  de Marie BOYER" u="1"/>
        <s v="enfant de Barthélémy et Marie NADAU" u="1"/>
        <s v="époux de Jeanne BRIAN" u="1"/>
        <s v="époux de Marie GAGNEROT" u="1"/>
        <s v="époux de Philippe GRILLET" u="1"/>
        <s v="fils de Barthélémy et de ……….." u="1"/>
        <s v="époux de Jeanne TELLOUNEAU" u="1"/>
        <s v="fille de Pierre et Marie NAU" u="1"/>
        <s v="fille de François et Jeanne BRIAN" u="1"/>
        <s v="épouse de Pierre PORTE" u="1"/>
        <s v="épouse de François VIAUD" u="1"/>
        <s v="fille de Antoine et Marie BRANCHEAU" u="1"/>
        <s v="fille de Pierre et marie VIAUD" u="1"/>
        <s v="Fils de Pierre et Marie CLAVERIE" u="1"/>
        <s v="époux de Jeanne GRAVEREAU" u="1"/>
        <s v="époux de Antoinette MENARD" u="1"/>
        <s v="époux de Andrée GIRAUD" u="1"/>
        <s v="Fils de Jean et Philippe GRILLET" u="1"/>
        <s v="fils de ………… et Dame NADAU" u="1"/>
        <s v="fils de Pierre et Marie VIAUD" u="1"/>
        <s v="fille de Marie et André de la Vergne" u="1"/>
        <s v="fille de ……….. Et Marie TERRADE" u="1"/>
        <s v="époux de Marie TERRADE" u="1"/>
        <s v="fille de Guillaume et Marie TERRADE" u="1"/>
        <s v="épouse e Jean LAMBERT" u="1"/>
        <s v="fils de Mr Fonfrede" u="1"/>
        <s v="fils de Jacques et Madeleine BIGNON" u="1"/>
        <s v="Veuve de Pierre FONFREDE" u="1"/>
        <s v="Veuf de Madeleine LABORDE" u="1"/>
        <s v="épouse de Jean DEROMAS" u="1"/>
        <s v="Vve de Michel MICHAUD" u="1"/>
        <s v="Fils de Jean et Jeanne DENECHEAU" u="1"/>
        <s v="époux de Jeanne BENECHAU" u="1"/>
        <s v="fille de Micheau et Anne FAURE" u="1"/>
        <s v="épouse de Pierre EYME" u="1"/>
        <s v="fille de Jean et Jeanne MELON" u="1"/>
        <s v="épouse de Pierre JEAN" u="1"/>
        <s v="épouse de Etienne BRIAN" u="1"/>
        <s v="époux de Françoise DANIAU" u="1"/>
        <s v="Fils de Laurent et Marie FOUQUET" u="1"/>
        <s v="époux de Catherine FOUQUET" u="1"/>
        <s v="épouse de Jean Maurice METAYER" u="1"/>
        <s v="épouse de Etienne JEAN" u="1"/>
        <s v="épouse de Pierre ARNAUD" u="1"/>
        <s v="époux de ……….. BOUCHET" u="1"/>
        <s v="fils de Jean et  Marie POIRIER" u="1"/>
        <s v="épouse de Pierre TEYCHENEY" u="1"/>
        <s v="fille de Jean et ……………." u="1"/>
        <s v=" Sieur GENISSON" u="1"/>
        <s v="épouse de Alexandre FAURE" u="1"/>
        <s v="épouse de Marseau MARSAIS" u="1"/>
        <s v="fille de Pierre et Françoise BRISSET" u="1"/>
        <s v="fils de Sr Jean et ……………" u="1"/>
        <s v="Fils de Jean et Marie BOUTIN" u="1"/>
        <s v="épouse de Jacques RAINAUD" u="1"/>
        <s v="……………….." u="1"/>
        <s v="fille de Mathurin et Catherine VIAUD" u="1"/>
        <s v="fils de Antoine et Marie LOMBARD" u="1"/>
        <s v="épouse de Etienne AMBRAU" u="1"/>
        <s v="épouse de Jean VEUILLE" u="1"/>
        <s v="fils de Jean et Marie METTER" u="1"/>
        <s v="époux de Marie CARTEAU" u="1"/>
        <s v="fille de Jean et Marie CARTEAU" u="1"/>
        <s v="fille de Jean et Marie METAYER" u="1"/>
        <s v="épouse de Jean Lancelot de CALMEILH" u="1"/>
        <s v="fille de Arnaud et Marie FAURE" u="1"/>
        <s v="épouse de Pierre SOTEREAU" u="1"/>
        <s v="époux de Marie FAURE" u="1"/>
        <s v="épouse de Mathurin BELLET" u="1"/>
        <s v="épouse de Fabien dit CARRON" u="1"/>
        <s v="épouse de jacques BERTIN" u="1"/>
        <s v="époux de Marie METAYER" u="1"/>
        <s v="époux de Elisabeth AUDEBERTEAU" u="1"/>
        <s v="époux de Jeanne DEBANDE" u="1"/>
        <s v="Veuve de Thomas BERTRAND" u="1"/>
        <s v="fille de Pierre et Jeanne POIRIER" u="1"/>
        <s v="fille de Jean et Catherine MILLEPIED" u="1"/>
        <s v="épouse de Antoine MUSSEAU" u="1"/>
        <s v="enfant de Grenier et Marie BISTAUDAUD" u="1"/>
        <s v="fils de Raimond et Philippe ESTION" u="1"/>
        <s v="époux de Françoise MOUMEAU" u="1"/>
        <s v="épouse de Pierre HEROS" u="1"/>
        <s v="époux de Catherine JAULIN" u="1"/>
        <s v="Fils de Antoine et Françoise BERNIARD" u="1"/>
        <s v="Fille de Anthoine et et Françoise BRIGNON" u="1"/>
        <s v="Veuve de Antoine PINEAU" u="1"/>
        <s v="fille de Jean et Marie JAULIN" u="1"/>
        <s v="épouse de François BOURGNON" u="1"/>
        <s v="épouse de François DA…..DE" u="1"/>
        <s v="Veuve de Nicolas GABORIAS" u="1"/>
        <s v="épouse de Jacques METAYER" u="1"/>
        <s v="époux de Marie POITEVIN" u="1"/>
        <s v="époux de Elisabeth BERAUD" u="1"/>
        <s v="époux de Marie ESTIOU" u="1"/>
        <s v="époux de Marie PAGE" u="1"/>
        <s v="époux de Marie GOMBAUD" u="1"/>
        <s v="époux de Marie BRANCHET" u="1"/>
        <s v="épouse de Pierre CARRAU" u="1"/>
        <s v="époux de Marie VIAUD" u="1"/>
        <s v="Veuve de Jean FAURE" u="1"/>
        <s v="Fille de Michel et Marie VIAULT" u="1"/>
        <s v="fille de Michel et Marie VIAUD" u="1"/>
        <s v="épouse de Louis BOUCHET" u="1"/>
        <s v="fils de Me GUERRI notaire à Bourg" u="1"/>
        <s v="fils de Pierre et Marie CHARRON" u="1"/>
        <s v="fille de Anne et ……………." u="1"/>
        <s v="Fils de Thomas et Marie MAUFROIDE" u="1"/>
        <s v="enfant de Jean et Marguerite BAUDOIN" u="1"/>
        <s v="fille de Jean et Marie AUDOUIN" u="1"/>
        <s v="fils de Mr Jean et Madeleine BASSON" u="1"/>
        <s v="épouse de Jean COURPON" u="1"/>
        <s v="époux de Jeanne BERNARD" u="1"/>
        <s v="fils de Jean et Jeanne BERNARD" u="1"/>
        <s v="fille de Jean et Marie MARTIN" u="1"/>
        <s v="fils de Sébastien et Marie ARRIVE" u="1"/>
        <s v="épouse de Pierre BORDIN" u="1"/>
        <s v="épouse de Jacques COURPON" u="1"/>
        <s v="fille de Jean et Elisabeth GODARD" u="1"/>
        <s v="Veuve de Jean CHARRON" u="1"/>
        <s v="Fils de Jacques et Jeanne PINEAU" u="1"/>
        <s v="Fille de jacques et jeanne PINEAU" u="1"/>
        <s v="Fils de Jacques et Marie PINEAU" u="1"/>
        <s v="Fils de Pierre et Catherine GABORIAS" u="1"/>
        <s v="fils de Pierre et Jeanne DUBERTEAU" u="1"/>
        <s v="…………………." u="1"/>
        <s v="fille de Jean et Marie ou Jeanne BERTIN" u="1"/>
        <s v="épouse de Jean CHAUVIN" u="1"/>
        <s v="fils de Jean Paul et Marguerite MAHET" u="1"/>
        <s v="épouse de Hélie CLAVERIE" u="1"/>
        <s v="épouse de Jean SIMON" u="1"/>
        <s v="Fils de Jean et Marie PINEAU" u="1"/>
        <s v="époux de Marie PINEAU" u="1"/>
        <s v="Vve de Pierre PORTE" u="1"/>
        <s v="enfant de Antoine et Marie GRAVEREAU" u="1"/>
        <s v="épouse de François MILLEPIED" u="1"/>
        <s v="fils de Me Laborie et Elizabeth NIAS" u="1"/>
        <s v="fille de Charles BERNARD" u="1"/>
        <s v="épouse de Elie CLAVERIE" u="1"/>
        <s v="veuve de Laurens EYMA" u="1"/>
        <s v="FILLE NATIVE DE Bordeaux" u="1"/>
        <s v="époux de Marie FABRIE" u="1"/>
        <s v="fille de Jean et Marie FLEURANCEAU" u="1"/>
        <s v="épouse de Pierre SALLE" u="1"/>
        <s v="épouse de Jean PAILLIET" u="1"/>
        <s v="fille de Joseph et Pétronille …………" u="1"/>
        <s v="époux de Marie MARCHAND" u="1"/>
        <s v="épouse de Jean BOURGNON" u="1"/>
        <s v="Veuve de Jean GUIARD" u="1"/>
        <s v="Veuf de Jacquette DEVIRA" u="1"/>
        <s v="Fille de icolas et Marie BIGIAS" u="1"/>
        <s v="Fils de Antoine et Jeanne BAYEUX" u="1"/>
        <s v="fille de Antoine et Jeanne BOYEUX" u="1"/>
        <s v="………………………." u="1"/>
        <s v="Fille de Jean et Marie ILLET" u="1"/>
        <s v="épouse de François ROY" u="1"/>
        <s v="fils de Pierre et Jeanne ROUSSON" u="1"/>
        <s v="épouse de Jean AUDOIRE" u="1"/>
        <s v="fille de Jacques et Marie BOISSON" u="1"/>
        <s v="enfant de jacqaues et marie BUISSON" u="1"/>
        <s v="Fils de Jean et Elizabeth THIBAUD" u="1"/>
        <s v="fils de Jean et Elisabeth THIBAUD" u="1"/>
        <s v="époux de Elisabeth THIBAUD" u="1"/>
        <s v="fille de Jean MALARDEAUX d'Agen" u="1"/>
        <s v="époux de Catherine MILLEPIED" u="1"/>
        <s v="Fille de Guillaume et Radegonde PROFONTEAU" u="1"/>
        <s v="fils de Charles et Madeleine GOMBAUD" u="1"/>
        <s v="époux de Jeanne PELLETAN" u="1"/>
        <s v="fils de François et Catherine MORPAIN" u="1"/>
        <s v="Veuve de Jean AUDOUIN" u="1"/>
        <s v="épouse de Etienne VIAUD" u="1"/>
        <s v="épouse de Pierre PINEAU" u="1"/>
        <s v="Fils de Thibaut et Marguerite MOVELLE" u="1"/>
        <s v="époux de Catherine MORPAIN" u="1"/>
        <s v="fils de Jean et Louise RONDEAU" u="1"/>
        <s v="époux de Anne COURPON" u="1"/>
        <s v="fils de Nicolas et Jeanne ROTURIER" u="1"/>
        <s v="fille de Hélie et Jeanne ROTURIER" u="1"/>
        <s v="fille de André et Marie DUPUY" u="1"/>
        <s v="Vve de Jean GABAR" u="1"/>
        <s v="fille de Pierre et Margritte RABOUTET" u="1"/>
        <s v="fils de François et Françoise COURAUD" u="1"/>
        <s v="fils de François et Françoise COURREAU" u="1"/>
        <s v="fille de Nicolas et Perrine TESSIER" u="1"/>
        <s v="époux de Pétronille TESSIER" u="1"/>
        <s v="Fils de Nicolas et Peyronne TEYSSIER" u="1"/>
        <s v="fils de Pierre et Marguerite RABOUTET" u="1"/>
        <s v="époux de Françoise PRADIER" u="1"/>
        <s v="Vve de Jean TESSIER" u="1"/>
        <s v="fille de jean et Marie AUGE" u="1"/>
        <s v="époux de Antoinette GABORIAS" u="1"/>
        <s v="fille de Pierre et Marie ROUTURIER" u="1"/>
        <s v="fils de Maurice et Magdeleine GABORIAS" u="1"/>
        <s v="Fils de Jacques et Marie GARNIER" u="1"/>
        <s v="Vve de Pierre MILLEPIED" u="1"/>
        <s v="fille de Mathurin et Marie BERTAU" u="1"/>
        <s v="épouse de Pierre RENAUD" u="1"/>
        <s v="fille de Antoine et Magdeleine GUICHARD" u="1"/>
        <s v="fille de Antoine et Magdeleine RICHARD" u="1"/>
        <s v="époux de Marie AUDOUIN" u="1"/>
        <s v="époux de Catherine DURAND" u="1"/>
        <s v="fils de Jean et Jeanne DENECHAUD" u="1"/>
        <s v="fils de Jean et ……………….;" u="1"/>
        <s v="Bernard et Jeanne RULIERE" u="1"/>
        <s v="fille de Michaud et Gervais ?" u="1"/>
        <s v="fils de Pierre et Marguerite FEUVIER" u="1"/>
        <s v="époux de Marie PREVOST" u="1"/>
        <s v="fille de Pierre et Elisabeth BAUBEDET" u="1"/>
        <s v="fille de Guillaume et CatherineROY" u="1"/>
        <s v="fille de Michel et Marie ROTURIER" u="1"/>
        <s v="époux de Marie MELLER" u="1"/>
        <s v="fils de Michel et Marie ROTURIER" u="1"/>
        <s v="époux de Louise GRENIER" u="1"/>
        <s v="fils de Pierre et Marie HEROS" u="1"/>
        <s v="fille de Bernard et Jeanne RULLEAU" u="1"/>
        <s v="fille de jean et Marie VERDULLE" u="1"/>
        <s v="fille de Gervais et Marie MESLIER" u="1"/>
        <s v="fils de Pierre et Catherine SEURIN" u="1"/>
        <s v="époux de Marie FOURCADE" u="1"/>
        <s v="époux de Elisabeth BOUREDET" u="1"/>
        <s v="fils de Guillaume et marie RICHARD" u="1"/>
        <s v="époux de Françoise BENOIST" u="1"/>
        <s v="Fille de Pierre et Andrée CORTON" u="1"/>
        <s v="Fille de Gervais et Marie …………" u="1"/>
        <s v="Fils de Pierre et marguerite JUSTIN" u="1"/>
        <s v="Fils de Jean et Louise GRENIER" u="1"/>
        <s v="Fille de Germain et marie MESLIE" u="1"/>
        <s v="époux de Andrée COSSON" u="1"/>
        <s v="fils de Guillaume et Louise MEYNARD" u="1"/>
        <s v="épouse de Pierre CASAUFRANC" u="1"/>
        <s v="épouse de Michel MICHAUD" u="1"/>
        <s v="fille de Jean et Jeanne VIGOUREUX" u="1"/>
        <s v="Fils de Jean et marie MARCHAND" u="1"/>
        <s v="époux de Marie BLANCHET" u="1"/>
        <s v="fils de Jean et Suzanne SEURIN" u="1"/>
        <s v="époux de Catherine LABAT" u="1"/>
        <s v="fille de Jean et Suzanne SURIN" u="1"/>
        <s v="époux de Suzanne SENOIN" u="1"/>
        <s v="époux de Marie VIGOUREUX" u="1"/>
        <s v="épouse de Nicolas MENARD" u="1"/>
        <s v="Fille de François et catherine LABAT" u="1"/>
        <s v="fille de Jean et Marie LIORI" u="1"/>
        <s v="Fils de Pierre et Isabeau GRENIER" u="1"/>
        <s v="époux de Elizabeth METAYER" u="1"/>
        <s v="fils de Bernard et  Louise LABER" u="1"/>
        <s v="épouse de Gervais MICHAUD" u="1"/>
        <s v=" fils de Sr MONEAU" u="1"/>
        <s v="épouse de Michel BAYEUX" u="1"/>
        <s v="épouse de Etienne JERRADE" u="1"/>
        <s v="fille de Pierre et Marie BERTAU" u="1"/>
        <s v="épouse de Martial THIBEAUD" u="1"/>
        <s v="fille de Jacques et Marguerite MICHEAU" u="1"/>
        <s v="fils de Pierre et Gervaise BERNIARD" u="1"/>
        <s v="fille de Jacques et Claire ROBIN" u="1"/>
        <s v="époux de Claire ROBIN" u="1"/>
        <s v="fille de Pierre et Jeanne ROBIN" u="1"/>
        <s v="Fils de Pierre et Louise ARNAUD" u="1"/>
        <s v="épouse de Jean BENAU" u="1"/>
        <s v="Veuve de Pierre DUPUIS" u="1"/>
        <s v="épouse de Jean CARREAU" u="1"/>
        <s v="épouse de Dominique ROUET" u="1"/>
        <s v="fils de Augustin et Dlle Marie LEGRAS" u="1"/>
        <s v="Fille de Jacques et Marie ARNAUD" u="1"/>
        <s v="épouse de Jean ARNAUD" u="1"/>
        <s v="épouse de Pierre CHAUVAU" u="1"/>
        <s v="époux de Pétronille MOTARD" u="1"/>
        <s v="épouse de Jacques ARTAUD" u="1"/>
        <s v="épouse de Sébastien GRENIER" u="1"/>
        <s v="époux de Marie ROY" u="1"/>
        <s v="Veuf de Françoise EMERIC" u="1"/>
        <s v="épousx de Jeanne DUPUY" u="1"/>
        <s v="Fille de Pierre et Marie ARRIVE" u="1"/>
        <s v="Fille de Denis et Jeanne DUPUY" u="1"/>
        <s v="Fille de Mathelin et Jeanne CHEVINEAU" u="1"/>
        <s v="fille de Nicolas et Marie PERIER" u="1"/>
        <s v="époux de Jeanne CHEVINEAU" u="1"/>
        <s v="fils de Nicolas et Marie PERA" u="1"/>
        <s v="époux de Marie BOUTIN" u="1"/>
        <s v="fils de Denis et Marie BOUTIN" u="1"/>
        <s v="enfant de Pierre et Catherine SEVERIN" u="1"/>
        <s v="Veuve de Thomas REDEUIL" u="1"/>
        <s v="épouse de Jean TESSIER" u="1"/>
        <s v="épouse de Jean ESPEAU" u="1"/>
        <s v="fils de Jean et ………………" u="1"/>
        <s v="épouse de Jean EMAT" u="1"/>
        <s v="épouse de Mathurin RAINAUD" u="1"/>
        <s v="Veuve de Pierre VAULIN" u="1"/>
        <s v="fille de Jean et Marie LANDREAU" u="1"/>
        <s v="époux de Catherine FAVERIE" u="1"/>
        <s v="Veuve surnomée PARIS" u="1"/>
        <s v="fils de Jean et Marguerite TOURET" u="1"/>
        <s v="époux de magdeleine TESSONEAU" u="1"/>
        <s v="fille de Jean et Marie TOURET" u="1"/>
        <s v="fille de Jean et Françoise CLAVI" u="1"/>
        <s v="époux de marie NORMANDIN" u="1"/>
        <s v="Veuve de Elie COURPON" u="1"/>
        <s v="Fille de Michel et Madeleine AUDUTEAU" u="1"/>
        <s v="Vve de François MICHAUD" u="1"/>
        <s v="fille de Jean et Catherine PERRUCHON" u="1"/>
        <s v="épouse de Pierre RAIMOND" u="1"/>
        <s v="époux de Jeanne ………….." u="1"/>
        <s v="fils de Jean et Catherine PERRUCHON" u="1"/>
        <s v="épouse de Barthélémy FAURE" u="1"/>
        <s v="épouse de Antoine MEYNEARD" u="1"/>
        <s v="Fils de Thomas et marie ROBERT" u="1"/>
        <s v="Veuf de Catherine POIRIER" u="1"/>
        <s v="époux de Marie ROBERT" u="1"/>
        <s v="épouse de Antoine " u="1"/>
        <s v="époux de Anne FEVRIER" u="1"/>
        <s v="époux de Marie BARBOTIN" u="1"/>
        <s v="fils de André et Marie BARBOTIN" u="1"/>
        <s v="file de Léonard et Marie PINEAU" u="1"/>
        <s v="fils de Léonard et Marie PINEAU" u="1"/>
        <s v="époux de Françoise MILLIET" u="1"/>
        <s v="épouse de Guillaume GUICHARD" u="1"/>
        <s v="époux de Anne SEURIN" u="1"/>
        <s v="fille de Jean et Marie SAUVETRE" u="1"/>
        <s v="fils de Jean et Marie SOLVESTRE" u="1"/>
        <s v="époux de Madeleine PREVOT" u="1"/>
        <s v="fille de François et Marthe DEBANDE" u="1"/>
        <s v="fils de Jean et Jeanne GRENIER" u="1"/>
        <s v="époux de Barbe CLAVERIE" u="1"/>
        <s v="fils de François et Marthe DEBANDE" u="1"/>
        <s v="fils de Antoine et Barbe CLAVERIE" u="1"/>
        <s v="époux de Jeanne GRENIER" u="1"/>
        <s v="épouse de Jacques ARRIVE" u="1"/>
        <s v="Fille de Antoine et Barbe CLAVERIE" u="1"/>
        <s v="épouse de Maurice POINTEN" u="1"/>
        <s v="fille de Jean et Jeanne GRENIER" u="1"/>
        <s v="Vve de Léonard FILLETEAU" u="1"/>
        <s v="Fille de Antoine et Marie MAILLET" u="1"/>
        <s v="Fille de Antoine et BarbeCLAVERIE" u="1"/>
        <s v="épouse de Jean JOLIN" u="1"/>
        <s v="fils de Antoine et Marie SAUVETRE" u="1"/>
        <s v="époux de Marie NENETTE" u="1"/>
        <s v="Fillde Jean et Catherine BOUCHER" u="1"/>
        <s v="fils de André et Marie VALLADE" u="1"/>
        <s v="époux de Marie VALLADE" u="1"/>
        <s v="époux de Marie BERNARD" u="1"/>
        <s v="époux de Marie ARGULON" u="1"/>
        <s v="Fils de Jean et Marguerite ROBIN" u="1"/>
        <s v="époux de Marguerite ROBIN" u="1"/>
        <s v="épouse de Pierre GRAVEREAU" u="1"/>
        <s v="Fille de Jean et Marguerite ROBIN" u="1"/>
        <s v="Fils de Antoine et Marie BRARD" u="1"/>
        <s v="fils de Pierre et Bernardine JAULIN" u="1"/>
        <s v="fils de Pierre et Marie JAULIN" u="1"/>
        <s v="fille de Pierre et Marie JOLIN" u="1"/>
        <s v="Fille de Pierre et Marie FAURE" u="1"/>
        <s v="épouse de Jacques TOURET" u="1"/>
        <s v="fils de Etienne et marguerite PORTE" u="1"/>
        <s v="Fille de Jean et Marguerite ARGULON" u="1"/>
        <s v="Fils de Antoine et Marie ARGULON" u="1"/>
        <s v="épouse de Pierre MENARD" u="1"/>
        <s v="fille de Jean et ………….." u="1"/>
        <s v="épous de Marie ARNAUD" u="1"/>
        <s v="épouse de Mathurin CHARRON" u="1"/>
        <s v="épouse de Laurent EMAS" u="1"/>
        <s v="épouse de François NADAU" u="1"/>
        <s v="fille de Mathurin et Margueritte PAILLIET" u="1"/>
        <s v="fille de Pierre et Marie DUPUY" u="1"/>
        <s v="épouse de Pierre DUPY" u="1"/>
        <s v="fils de Pierre et catherine DUPUY" u="1"/>
        <s v="Fils de Pierre RAMON ET Louise PELLETAN" u="1"/>
        <s v="Veuf de Louise PELLETAN" u="1"/>
        <s v="Fils de Germain et Marguerite GLORITTE" u="1"/>
        <s v="Fils de Germain et Marguerite GLORIT" u="1"/>
        <s v="Veuve de Nicolas FOUQUET" u="1"/>
        <s v="fils de Mathurin et Marguerite PAILLIET" u="1"/>
        <s v="Fille de Jean et Jeanne LEMANDIN" u="1"/>
        <s v="épouse de Pierre BOULOGNE" u="1"/>
        <s v="épouse de Etienne CHARRON" u="1"/>
        <s v="Veuf de Marie BOITEAU" u="1"/>
        <s v="Fille de Mathelin et marguerite PAILLET" u="1"/>
        <s v="époux de Anne PAILLIET" u="1"/>
        <s v="Fils de Jacques  et ……………." u="1"/>
        <s v="Fille de Jacques et Jeanne GIRAUT" u="1"/>
        <s v="fille de Michel et Marie SOLVESTRE" u="1"/>
        <s v="enfant de Nicolas et marie GABORIAS" u="1"/>
        <s v="fille de Nicolas et Marie GABORIAS" u="1"/>
        <s v="épouse de Pierre BRISSONEAU" u="1"/>
        <s v="époux de Marie BRETEAU" u="1"/>
        <s v="fille de louis et Elisabeth TRIAS" u="1"/>
        <s v="fils de Jean et Anne BARDELLE" u="1"/>
        <s v="époux de Marie HELIE" u="1"/>
        <s v="épouse de Guillaume MICHAUD" u="1"/>
        <s v="fille de Michel et …….. SOLVESTRE" u="1"/>
        <s v="fille de Jean et Marie AUDOUAIRE" u="1"/>
        <s v="époux de Marie MOTARD" u="1"/>
        <s v="époux de Margueritte SERAIL" u="1"/>
        <s v="fils de Nicolas et Marie GABORIAS" u="1"/>
        <s v="Fils de Raymond et Marie QUEYRION" u="1"/>
        <s v="époux de Marie QUEYRION" u="1"/>
        <s v="épouse de Denis TOURTEAU" u="1"/>
        <s v="enfant de Pierre et Jeanne GABORD" u="1"/>
        <s v="épouse de Thomas PELUCHON" u="1"/>
        <s v="Veuve de …………. REYNAUD" u="1"/>
        <s v="épouse de Michel FERCHAUD" u="1"/>
        <s v="Vve de Jacques MORIN" u="1"/>
        <s v="fils de François et Marie DUBOIS" u="1"/>
        <s v="épouse de Jean MENAIN" u="1"/>
        <s v="Veuve de André ROY" u="1"/>
        <s v="veuve de Thomas DUSSORTE" u="1"/>
        <s v="fille de François et Marie ROY" u="1"/>
        <s v="fille de ………… et Marie ROY" u="1"/>
        <s v="Fils de Pierre et Jeanne BOISSON" u="1"/>
        <s v="époux de Marie ERIT" u="1"/>
        <s v="fils de Pierre et Françoise DUBREUIL" u="1"/>
        <s v="fille de François et Catherine BERTIN" u="1"/>
        <s v="épouse de Hélie MESLIER" u="1"/>
        <s v="époux de Jeanne BOISSON" u="1"/>
        <s v="époux de Françoise DUBRUIL" u="1"/>
        <s v="époux de Françoise ROY" u="1"/>
        <s v="époux de Catherine BERTIN" u="1"/>
        <s v="Veuve de Pierre PAILLET" u="1"/>
        <s v="fils de Isaac et Marie AUDUREAU" u="1"/>
        <s v="Fille de Dominique" u="1"/>
        <s v="fille de Antoine et Marie GRAVEREAU" u="1"/>
        <s v="fils de Denis et Louise VIGNEAU" u="1"/>
        <s v="époux de Louise VIGNEAU" u="1"/>
        <s v="époux de Louise HERAUD" u="1"/>
        <s v="époux de Marie AUDUREAU" u="1"/>
        <s v="fille de Bastien et Jeanne SIMARD" u="1"/>
        <s v="épouse de Elie CHAREAU" u="1"/>
        <s v="fils de Sébastien et Jeanne SIMMARD" u="1"/>
        <s v="fille de Jean et Jeanne TESSIER" u="1"/>
        <s v="………………." u="1"/>
        <s v="Louis et Jeanne ARDOUIN" u="1"/>
        <s v="Michel et ……………….." u="1"/>
        <s v="époux de Marie ROBIN" u="1"/>
        <s v="époux de Marie HUGON" u="1"/>
        <s v="Veuf de Constance BERGODE" u="1"/>
        <s v="époux de Marie MESLIER" u="1"/>
        <s v="époux de Marie BRETIN" u="1"/>
        <s v="époux de Anne SALLE" u="1"/>
        <s v="époux de Françoise BARBOTTE" u="1"/>
        <s v="fils de Guillaume et Catherine POVIF" u="1"/>
        <s v="Fils de Michel et Louise AUDOUIN" u="1"/>
        <s v="fils de Pierre et Marie MOREAU" u="1"/>
        <s v="époux de Jeanne RABOUTET" u="1"/>
        <s v="fils de Jacques et Anne SALE" u="1"/>
        <s v="époux de Jeanne ARDOUIN" u="1"/>
        <s v="Fille de Jean et Françoise BABETTE" u="1"/>
        <s v="époux jacques CLAVERIE" u="1"/>
        <s v="Veuve de Jean PIET" u="1"/>
        <s v="fille de louis et Jeanne ARDOUIN" u="1"/>
        <s v="épouse de François TOL" u="1"/>
        <s v="Veuve de Michel PINEAU" u="1"/>
        <s v="époux de Louise AUDOUIN" u="1"/>
        <s v="époux de Laurence BERTEAU" u="1"/>
        <s v="Fils de andré et Marie CUGNON" u="1"/>
        <s v="époux de Catherine VIAUD" u="1"/>
        <s v="époux de Catherine HUGON" u="1"/>
        <s v="fils de Jean et Jeanne RABOUTET" u="1"/>
        <s v="époux de Margueritte VIAUD" u="1"/>
        <s v="fils de André et Jeanne RULLEAU" u="1"/>
        <s v="épouse de Bernard MICHAUD" u="1"/>
        <s v=" ……………… Marie NADAU" u="1"/>
        <s v="Fille de Pierre et Catherine MAILLET" u="1"/>
        <s v="Fils de Pierre et Catherine MAILLET" u="1"/>
        <s v="Vve de Jacques ROY" u="1"/>
        <s v="fils de Pierre et Catherine SALLE" u="1"/>
        <s v="……… époux de Catherine" u="1"/>
        <s v="épouse de Mathieu COULOM" u="1"/>
        <s v="épouse de Srr Bernard NADAU" u="1"/>
        <s v="Vve de Françoise GILBERT" u="1"/>
        <s v="Fille de Pierre et Marie COQUILLON" u="1"/>
        <s v="fils de Pierre et Françoise BERLAN" u="1"/>
        <s v="fille de Pierre et Jeanne ROUET" u="1"/>
        <s v="fils de Pierre et Françoise BERLAND" u="1"/>
        <s v="époux de Suzanne GODIN" u="1"/>
        <s v="époux de Jeanne ROUET" u="1"/>
        <s v="époux de Jeanne JODELLE" u="1"/>
        <s v="fils de Pierre et Fauchon BERLAND" u="1"/>
        <s v="fille de Sr SENELLE" u="1"/>
        <s v="épouse de Louis RICHARD" u="1"/>
        <s v="épouse de Pierre MENARDE" u="1"/>
        <s v="épouse de Guillaume GRENIER" u="1"/>
        <s v="épouse de marguerite BERNIARD" u="1"/>
        <s v="fils de Jean et Marguerite JODREAU" u="1"/>
        <s v="fille de Sr Joseph et M. Anne LANGART" u="1"/>
        <s v="fille de François et Suzanne DUPUY" u="1"/>
        <s v="Fille de Jean et Anne PAILLET" u="1"/>
        <s v="époux de Françoise VUILLARD" u="1"/>
        <s v="époux de Jeanne MOREAU" u="1"/>
        <s v="épouse de Guillaume FERCHAUD" u="1"/>
        <s v="époux de Marie CHARRON" u="1"/>
        <s v="Fils de Matelin et Marie CHARRON" u="1"/>
        <s v="fille de Jean et Bernardine PORTE" u="1"/>
        <s v="Fils de Jean et Anne PAILLET" u="1"/>
        <s v="fils de Jean et JeannePORTE" u="1"/>
        <s v="fille de jean et ……….;" u="1"/>
        <s v="fille de Jean et Anne PORTE" u="1"/>
        <s v="fils de Jean et Catherine MERIT" u="1"/>
        <s v="épouse de François COTTEREAU" u="1"/>
        <s v="épouse de André POIRIER" u="1"/>
        <s v="Fille de Pierre et Marie ARGUILLON" u="1"/>
        <s v="fille de Jean et Jeanne FORTON" u="1"/>
        <s v="épouse de Jacques DUPIT" u="1"/>
        <s v="époux de Marie BRETAU" u="1"/>
        <s v="épouse de Jean BARATEAU" u="1"/>
        <s v="Fille de Pierre et Catherine PELLETAN" u="1"/>
        <s v="Fille de Martial et Catherine PELLETAN" u="1"/>
        <s v="Fille de Martial et Marguerite MORELLE" u="1"/>
        <s v="pére Sr THIOUT" u="1"/>
        <s v="épouse de Pierre MAINTENON" u="1"/>
        <s v="fils de Jacques et Marie PORTE" u="1"/>
        <s v="fils de Jean et Marie BU…………" u="1"/>
        <s v="fils de François et Marie ARRIVE" u="1"/>
        <s v="fille de Jacques et Marie PORTE" u="1"/>
        <s v="Fille de françois et Marie ARRIVE" u="1"/>
        <s v="Fille de Jean et Marie ROY" u="1"/>
        <s v="fille de Michel et Marie FAURE" u="1"/>
        <s v="fille de mathurin et Jeanne ROY" u="1"/>
        <s v="fille de Guillaume et marie BRARD" u="1"/>
        <s v="fils de Mathurin et Jeanne ROIS" u="1"/>
        <s v="époux de Marie RICHARD" u="1"/>
        <s v="Isaac et Marie LIBAUT" u="1"/>
        <s v="époux de marie RENAUDIN" u="1"/>
        <s v="époux de Pétronille ARNAUDAU" u="1"/>
        <s v="Vve de André PLUMAUS" u="1"/>
        <s v="époux de Jeanne VEUILLE" u="1"/>
        <s v="fille de Pierre et Marie DENECHAUD" u="1"/>
        <s v="épouse de Denis BELLET" u="1"/>
        <s v="Veuve de Vincent SAUVETRE" u="1"/>
        <s v="Fils de Antoine et Marie BELLET" u="1"/>
        <s v="épouse de Hélie CHAGNEAU" u="1"/>
        <s v="fille de Denis et Marie DUPON" u="1"/>
        <s v="époux de Marie DUPON" u="1"/>
        <s v="fils de Denis et Marie DUPON" u="1"/>
        <s v="épouse de Mathelin BAUDUC" u="1"/>
        <s v="fille de Jean et marie ROUET" u="1"/>
        <s v="fils de Jean et marie ROUET" u="1"/>
        <s v="Fille de Pierre et Anne BERARD" u="1"/>
        <s v="fille de Jean et Marguerite GLORIT" u="1"/>
        <s v="époux de Marguerite GLORIT" u="1"/>
        <s v="fils de Pierre et Catherine BELLET" u="1"/>
        <s v="époux de Jeanne MARGOTTEAU" u="1"/>
        <s v="fille de Gervais et Cécile BRANCHAUD" u="1"/>
        <s v="Fils de Bernard et Simone VEUILLE" u="1"/>
        <s v="fils de François et Marie FAURE" u="1"/>
        <s v="fille de Pierre et Marguerite ROY" u="1"/>
        <s v="enfant de gervais et Cécile BRANCHAUD" u="1"/>
        <s v="Fils de Jean et Marie GLORIT" u="1"/>
        <s v="Fille de Pierre et marguerite BONNECAZE" u="1"/>
        <s v="épouse de Jean ROUET" u="1"/>
        <s v="fils de Jean et Jeanne BELLET" u="1"/>
        <s v="fils de Pierre et Marguerite BONNECAZE" u="1"/>
        <s v="époux de Marguerite BONNECAZE" u="1"/>
        <s v="Siuer VIGNEAU ET ………….." u="1"/>
        <s v="fille de Joseph et marie VILLENEUVE" u="1"/>
        <s v="enf. De VINSON et Jeanne PASTUREAU" u="1"/>
        <s v="Fils de Pierre et Anne PORTE" u="1"/>
        <s v="fils de Guillaume et Marie LATOUCHE" u="1"/>
        <s v="Fille de Piere et Radegonde AMBEAU" u="1"/>
        <s v="époux de Anne BERARD" u="1"/>
        <s v="fille de Jean et Anne PELLEAU" u="1"/>
        <s v="fille de François et Marie CONNIVOIT" u="1"/>
        <s v="Fille de Michel et marie LATASTE" u="1"/>
        <s v="fils de Pierre et ……….. QUERION" u="1"/>
        <s v="épouse de Etienne TERRADE" u="1"/>
        <s v="Jean et MICHAU Marie" u="1"/>
        <s v="Pierre et TOURTEAU Jeanne" u="1"/>
        <s v="Charles et MORDION Marguerite" u="1"/>
        <s v="Bernard et DUCOS marie" u="1"/>
        <s v="Pierre et LALANDE Catherine" u="1"/>
        <s v="Léonard et SEVERIN Marie" u="1"/>
        <s v="Louis et NOBLE Marie" u="1"/>
        <s v="Pierre et GOUYO Marguerite" u="1"/>
        <s v="Jean et MARCHAY Anne" u="1"/>
        <s v="Blesse et SABOURIN Anne" u="1"/>
        <s v="Antoine  et DONNEZAU Marguerite" u="1"/>
        <s v="Pierre et DE BELHADE Suzanne" u="1"/>
        <s v="Jean et ARNAULD Catherine" u="1"/>
        <s v="Jean et LANDREAU Marie" u="1"/>
        <s v="Jean et RULLEAU marie" u="1"/>
        <s v="Pierre et DOUIN Marie" u="1"/>
        <s v="Jean et GUILLEBEAU Marie" u="1"/>
        <s v="Michel et BALAIS Marie" u="1"/>
        <s v="inconnu et MARCHEGAY Marie" u="1"/>
        <s v="pére inconnu et MARCHEGAY Marie" u="1"/>
        <s v="Jean et RENAU Catherine" u="1"/>
        <s v="Alexandre et BERNARD Marguerite" u="1"/>
        <s v="Michel et MARTIN Marie" u="1"/>
        <s v="Pierre et BAUDOUIN Marie" u="1"/>
        <s v="Jean et AUDOUIN Marie" u="1"/>
        <s v="Jacques et PELLETAN Jeanne" u="1"/>
        <s v="Sébastien et GOMBAULT Marie" u="1"/>
        <s v="Pierre et ELLIA Félicité" u="1"/>
        <s v="Jean et BERTIN Jeanne" u="1"/>
        <s v="Simon et JONQUET Marie" u="1"/>
        <s v="Michel et CHEMINEAU Marie" u="1"/>
        <s v="Vincent et BERNIARD Jeanne" u="1"/>
        <s v="Pierre et BERNARD Marguerite" u="1"/>
        <s v="Jean et GUILHON Jeanne" u="1"/>
        <s v="Michel et BOURDEILLE Catherine" u="1"/>
        <s v="Antoine et MORLETTE Catherine" u="1"/>
        <s v="Jean et SANCE Marie" u="1"/>
        <s v="Pierre et RENE Marie" u="1"/>
        <s v="............. ET ROY Marie" u="1"/>
        <s v="Pierre et LESNIER Peyronne" u="1"/>
        <s v="Gervais et GOMBAUD Louise" u="1"/>
        <s v="Jacques et BENACIT Isabeau" u="1"/>
        <s v="Jacques et FORTON Jeanne" u="1"/>
        <s v="Jean et BICHON Françoise" u="1"/>
        <s v="Antoine et MARCES Catherine" u="1"/>
        <s v="Martin et BALOUS Marie" u="1"/>
        <s v="Louis et MONON Raymonde" u="1"/>
        <s v="Philibert et ELISSIE Pétronille" u="1"/>
        <s v="Jean et BOYER Catherine" u="1"/>
        <s v="Pierre et GRILLET Marie" u="1"/>
        <s v="Pierre et LIGNIAT Thérèse" u="1"/>
        <s v="Jean et DOUIN Marie" u="1"/>
        <s v="Jean et GOUGOUNE Jeanne" u="1"/>
        <s v="Denis et BOISSET jeanne" u="1"/>
        <s v="Pierre et CLAUDE Jeanne" u="1"/>
        <s v="Jean et DE CHAMPS Marie" u="1"/>
        <s v="François et CHARUAU Marie" u="1"/>
        <s v="Pierre et GAGNEROT Jeanne" u="1"/>
        <s v="François et FERCHAUD Martine" u="1"/>
        <s v="Thomas et BLAI Catherine" u="1"/>
        <s v="Pierre et ROY Michèle" u="1"/>
        <s v="Jean et GREGOIRE Marie" u="1"/>
        <s v="Pierre et DE BELHADE Elisabeth" u="1"/>
        <s v="Jean et Jouin Catherine" u="1"/>
        <s v="Jean et MARTINEAU Catherine" u="1"/>
        <s v="Louis et DE BELHADE Marie" u="1"/>
        <s v="Sébastien et TESSIER Marie" u="1"/>
        <s v="Sébastien et TEISSIER Marie" u="1"/>
        <s v="Pierre et AUGEREAU Jeanne" u="1"/>
        <s v="Jean et AUDOUIN  Marie" u="1"/>
        <s v="Bastien et BLE Marie" u="1"/>
        <s v="Louis et COUREAU Marie" u="1"/>
        <s v="Jean et GAGNAN Guillemette" u="1"/>
        <s v="Jean et ROUTURIER Catherine" u="1"/>
        <s v="Jacques et CONSTANTIN Catherine" u="1"/>
        <s v="Pierre et ROY Michelle" u="1"/>
        <s v="Louis et BODOIN Anne" u="1"/>
        <s v="Bertrand et DUSSON Marie" u="1"/>
        <s v="Jean et LANDREAU Anne" u="1"/>
        <s v="François et SABOURIN Raymonde" u="1"/>
        <s v="Jean et MONTANGON Catherine" u="1"/>
        <s v="Pierre et DUPUY Catherine" u="1"/>
        <s v="Pierre et FONTENEAU Jeanne" u="1"/>
        <s v="Sébastien et BOURDEILLE Marie" u="1"/>
        <s v="Arnaud et MONTANGON Marguerite" u="1"/>
        <s v="Jean et VIVIEN Marguerite" u="1"/>
        <s v="Pierre et GOYA Marguerite" u="1"/>
        <s v="Jean et SABOURIN Anne" u="1"/>
        <s v="Arnaud et BRARD Catherine" u="1"/>
        <s v="Jacques et VIAUD Jeanne" u="1"/>
        <s v="pére inconnu et DURET Françoise" u="1"/>
        <s v="Léonard et ARNAUDIN Marguerite" u="1"/>
        <s v="Jean et GUILHOU Jeanne" u="1"/>
        <s v="Jean et RANCE Marie" u="1"/>
        <s v="Denis et GRILLET Jeanne" u="1"/>
        <s v="Pierre et DUPUY Gervaise" u="1"/>
        <s v="François et PAUD Marie" u="1"/>
        <s v="Pierre et VEAU Antoinette" u="1"/>
        <s v="Jan et PAILLET Jeanne" u="1"/>
        <s v="F. Joseph et DE BOUCAU......." u="1"/>
        <s v="Pierre et DUBREUIL Françoise" u="1"/>
        <s v="Jean et LETHU Marie" u="1"/>
        <s v="pére inconnu et BULHON Marguerite" u="1"/>
        <s v="Antoine et COUREAU Jeanne" u="1"/>
        <s v="Mathurin et LARNIAUD Marie" u="1"/>
        <s v="Pierre et RIVIERE Marguerite" u="1"/>
        <s v="Pierre et CANDOLLE Marie" u="1"/>
        <s v="Antoine et MARTIN Catherine" u="1"/>
        <s v="Jean et GOMBEAU Jeanne" u="1"/>
        <s v="Jean et FONTENEAU Jeanne" u="1"/>
        <s v="................................." u="1"/>
        <s v="Jean et GABARD Marie" u="1"/>
        <s v="Jean et PAUFIN Jeanne" u="1"/>
        <s v="Antoine et GARRINIAU Marie" u="1"/>
        <s v="Jean et GUILLON Jeanne" u="1"/>
        <s v="Jean et BERNIARD Marie" u="1"/>
        <s v="Michel et RIVIERE Marie" u="1"/>
        <s v="Pierre et BERNIARD Marie" u="1"/>
        <s v="Jean et GORIBON Barbe" u="1"/>
        <s v="Michel et ARNAUDIN Marie" u="1"/>
        <s v="Luc et QUITTET marie" u="1"/>
        <s v="Jean et BERNAIRD Marguerite" u="1"/>
        <s v="Michel et HUBERT Marie" u="1"/>
        <s v="Pierre et PALIET Marie" u="1"/>
        <s v="Pierre et SARASIN Jeanne" u="1"/>
        <s v="Jean et GOURIBON  Barbe" u="1"/>
        <s v="François et DESPAUX Marie" u="1"/>
        <s v="Jean et NORMANDIN Jeanne" u="1"/>
        <s v="Thomas et PAGE Jeanne" u="1"/>
        <s v="Pierre et BARATEAU Marguerite" u="1"/>
        <s v="Armand et BLOUIN Raymonde" u="1"/>
        <s v="Mathurin et ROY Jeanne" u="1"/>
        <s v="Jacques et MAUREAU Marie" u="1"/>
        <s v="Jean et NAUD Jeanne" u="1"/>
        <s v="Pierre et HILLARET Françoise" u="1"/>
        <s v="Jean et CANEAU Catherine" u="1"/>
        <s v="Pierre et TERRIER Jeanne" u="1"/>
        <s v="Jean et MUSSEAU Magdeleine" u="1"/>
        <s v="Charles et MORILLON Marguerite" u="1"/>
        <s v="Pierre et BRISSET Marguerite" u="1"/>
        <s v="Jean et DECHAMP Marie" u="1"/>
        <s v="Laurent et PINEAU Izabeau" u="1"/>
        <s v="Jacques et BERNIARD Jeanne" u="1"/>
        <s v="Martin et BALLAY Marie" u="1"/>
        <s v="Jean et SABOURIN Marie" u="1"/>
        <s v="François et TOURTEAU Pétronille" u="1"/>
        <s v="Jean et BRARD Anne" u="1"/>
        <s v="Jean et GUILBEAU Marie" u="1"/>
        <s v="Pierre et PAYE Marguerite" u="1"/>
        <s v="Jean et DUCOUREAU Marie" u="1"/>
        <s v="André et PAUVIF Marie" u="1"/>
        <s v="Gervais et PAGE Marie" u="1"/>
        <s v="Pierre et LALANDE Marie" u="1"/>
        <s v="Jean et DEMUSEAU Marie" u="1"/>
        <s v="Jacques et BENASSE Elisabeth" u="1"/>
        <s v="Pierre et ROZE Anne" u="1"/>
        <s v="Sébastien et DUPON Marie" u="1"/>
        <s v="Laurent et PINEAU Elisabeth" u="1"/>
        <s v="Denis et DOUIN Marguerite" u="1"/>
        <s v="Louis et PAILLET Marie" u="1"/>
        <s v="Pierre et GEORGET Louise" u="1"/>
        <s v="Guillaume et DUBOIS Jeanne" u="1"/>
        <s v="Vincent et  CANNEAU Jeanne" u="1"/>
        <s v="Antoine et MERLET Catherine" u="1"/>
        <s v="Jacques et BENACIT Isabelle" u="1"/>
        <s v="Pierre et PAGE Marguerite" u="1"/>
        <s v="Jean et GOMBARD Jeanne" u="1"/>
        <s v="Pierre et USEREAU Françoise" u="1"/>
        <s v="Barthélémy et NORMENDIN Marie" u="1"/>
        <s v="Thomas et BLAIS Catherine" u="1"/>
        <s v="Pierre et BICHON Françoise" u="1"/>
        <s v="Michel et AUDOUARD Marguerite" u="1"/>
        <s v="Jean et CHARUAU Marie" u="1"/>
        <s v="Pierre et LIBAUD Marie" u="1"/>
        <s v="Pierre et Vivienne Marguerite" u="1"/>
        <s v="François et CARREAU Marguerite" u="1"/>
        <s v="Gaston et DEMEINIEU Jeanne" u="1"/>
        <s v="Pierre et CONSTANTIN Marie" u="1"/>
        <s v="Jean et MUFRAU Madeleine" u="1"/>
        <s v="Pierre et LENIE Pétronille" u="1"/>
        <s v="Jean et MIOTTE Marie" u="1"/>
        <s v="Antoine et BRUN Marie" u="1"/>
        <s v="Joseph et Lonchan de Beaucaud Cathe." u="1"/>
        <s v="Antoine et HUBERT Catherine" u="1"/>
        <s v="Antoine et HUILE Marie" u="1"/>
        <s v="Pierre et ROUPREAU Marguerite" u="1"/>
        <s v="Jean et JUIN Catherine" u="1"/>
        <s v="Guillaume et DUBOIS Marie" u="1"/>
        <s v="Arnaud et BLOUIN Raymonde" u="1"/>
        <s v="Pierre et CANDALLE Marie" u="1"/>
        <s v="Jos'eph et VIGNERON Marie" u="1"/>
        <s v="Michel et HERAUT Marie" u="1"/>
        <s v="Jean et MASSE Catherine" u="1"/>
        <s v="BRANCHUT Jean et GUILHON Jeanne" u="1"/>
        <s v="Barthélémy et ARNAUDIN Marie" u="1"/>
        <s v="Jean et VERDOIS Catherine" u="1"/>
        <s v="Pierre et DURET Anne" u="1"/>
        <s v="Michel et DURET Marguerite" u="1"/>
        <s v="Pierre et ARNAUDIN Marie" u="1"/>
        <s v="Michel et HERAUD Marie" u="1"/>
        <s v="Jacques et JONCARD Jeanne" u="1"/>
        <s v="Denis et FOREAU Jeanne" u="1"/>
        <s v="Guillaume et SEGUIN Jeanne" u="1"/>
        <s v="Joseph  et DE BOUCAU Catherine" u="1"/>
        <s v="Jean et TIBAUD Marguerite" u="1"/>
        <s v="Simon et BERNIARD Marguerite" u="1"/>
        <s v="Pierre et CHARUAU Marie" u="1"/>
        <s v="Jean et DUPON Antoinette" u="1"/>
        <s v="Izaac et LABAT Pétronille" u="1"/>
        <s v="Bernard et PETIT Thérèse" u="1"/>
        <s v="Pierre et GOMBAUD Marie" u="1"/>
        <s v="Jean et COUREAU Jeanne" u="1"/>
        <s v="Jacques et CHAPEAU Louise" u="1"/>
        <s v="Pierre et COUREAU Marguerite" u="1"/>
        <s v="Antoine et GOMBEAU Jeanne" u="1"/>
        <s v="Vincent et BICHON Marie" u="1"/>
        <s v="François et CHAILLOU Marie" u="1"/>
        <s v="Jean et PAGE Jeanne" u="1"/>
        <s v="Jean et GAIGNEROT Marie" u="1"/>
        <s v="Jean et VIGIE Marie" u="1"/>
        <s v="Joseph et BOURDAUX Marie" u="1"/>
        <s v="Jean et CONSTANTIN Pétronille" u="1"/>
        <s v="François et CHARUO Marie" u="1"/>
        <s v="Raymond et PACARAUD Marie" u="1"/>
        <s v="Pierre et TEISSIER Peyronne" u="1"/>
        <s v="Louis et BAUDOUIN Anne" u="1"/>
        <s v="Jean et Berniar Marie" u="1"/>
        <s v="Simon et TOURTEAU Jeanne" u="1"/>
        <s v="Pierre et PRADE Jeanne" u="1"/>
        <s v="Louis et BERTEAU Marie" u="1"/>
        <s v="Antoine et SOU M. Jeanne" u="1"/>
        <s v="Pierre et GOMBAUD Marguerite" u="1"/>
        <s v="Jacques et MOREAU Marie" u="1"/>
        <s v="Arnaud et SABOURIN françoise" u="1"/>
        <s v="Pierre et ROUX Marie" u="1"/>
        <s v="Sébastien et GABORIAS Marie" u="1"/>
        <s v="Antoine et JEAN Marie" u="1"/>
        <s v="Jean et SUREAU Marguerite" u="1"/>
        <s v="Pierre et BRIANT Françoise" u="1"/>
        <s v="Jean et MUPEAU Magdeleine" u="1"/>
        <s v="François et MONPEAU Marie" u="1"/>
        <s v="Sébastien et GROID Marguerite" u="1"/>
        <s v="Jean et MARCHEY Jeanne" u="1"/>
        <s v="Pierre et FOUDANDE Jeanne" u="1"/>
        <s v="Elie et MALEMBIT Marie" u="1"/>
        <s v="Vincent et CATHELINEAU Marie" u="1"/>
        <s v="Louis et BODOUIN Anne" u="1"/>
        <s v="Jean et Eyraut Elisabeth" u="1"/>
        <s v="F. Joseph et  DE BOUCAUD Catherine" u="1"/>
        <s v="Pierre et GUIBERT Marie" u="1"/>
        <s v="Jean et POIRIE Marie" u="1"/>
        <s v="François et PAUVIF Madeleine" u="1"/>
        <s v="Gervais et HEIRAUT Jeanne" u="1"/>
        <s v="Jean et SEVERIN Pétronille" u="1"/>
        <s v="Isaac et TIBAUDE marie" u="1"/>
        <s v="François et ARNAUD Marie" u="1"/>
        <s v="Jean et PROLONGEAU Marie" u="1"/>
        <s v="Jean et GORGET Louise" u="1"/>
        <s v="Vincent et CARREAU Jeanne" u="1"/>
        <s v="Jean et PALLET Marie" u="1"/>
        <s v="Jean et MONTENGON Catherine" u="1"/>
        <s v="Jacques et GOYA Jeanne" u="1"/>
        <s v="François et MOUSSE Marie" u="1"/>
        <s v="Thomas et PAYE Jeanne" u="1"/>
        <s v="Michel et BOURDELLE Catherine" u="1"/>
        <s v="Jean et PAUVIF Pétronille" u="1"/>
        <s v="Gervais et COUSTEAU Toinette" u="1"/>
        <s v="Jean et BENEAU Jeanne" u="1"/>
        <s v="Jean et MILLORIT Marguerite" u="1"/>
        <s v="Michel et AUDOUIN Marie" u="1"/>
        <s v="Jan et SUREAU Marguerite" u="1"/>
        <s v="Louis et PAGE Marie" u="1"/>
        <s v="Jean et .............. Marie" u="1"/>
        <s v="Guillaume et MARGOTEAU Marie" u="1"/>
        <s v="Mathurin et JEUN Jeanne" u="1"/>
        <s v="François et FERCHAUD Mative" u="1"/>
        <s v="Luc et GRILLET Marie" u="1"/>
        <s v="Jean et VIAU Catherine" u="1"/>
        <s v="Jean et BARONNET Anne" u="1"/>
        <s v="Simon et AUDOUIN Marie" u="1"/>
        <s v="Jean et MIOT Marie" u="1"/>
        <s v="Antoine et LULLE Marie" u="1"/>
        <s v="Jean et BOURDEILLE Marie" u="1"/>
        <s v="François et ............... Marie" u="1"/>
        <s v="Jean et AIMAT Elisabeth" u="1"/>
        <s v="Pierre et DRIPET Marguerite" u="1"/>
        <s v="Jacques et MARTIN Jeanne" u="1"/>
        <s v="Guillaume et MINIER Jeanne" u="1"/>
        <s v="Noël et GUINAUDIE Jeanne" u="1"/>
        <s v="Antoine et CAVINIAC Marie" u="1"/>
        <s v="Sébastien et GOMBAUD Marie" u="1"/>
        <s v="Jean et BOTTIN Jeanne" u="1"/>
        <s v="Pierre et MACOUILLARD Louise" u="1"/>
        <s v="Jean et DAVID Izabeau" u="1"/>
        <s v="Jean et HEMAR Elysabeth" u="1"/>
        <s v="Simon et LIGNIAT Thérèse" u="1"/>
        <s v="Michel et DUBREUIL Madeleine" u="1"/>
        <s v="Jean et PETIT Elisabeth" u="1"/>
        <s v="François et GRENIER Jeanne" u="1"/>
        <s v="Jacques et DOUIN René" u="1"/>
        <s v="Jean et DUMUSO Marie" u="1"/>
        <s v="François et GABART Marie" u="1"/>
        <s v="Henri et PEICHAUD Cathreine" u="1"/>
        <s v="Pierre et AUGERAU Jeanne" u="1"/>
        <s v="Jacques et PELLETAN Jeannne" u="1"/>
        <s v="Michel et AUDOIRE Marguerite" u="1"/>
        <s v="Michel et AUDOIRE Raimonde " u="1"/>
        <s v="Jean et THIBAUD Catherine" u="1"/>
        <s v="Sébastien et BERARD Marguerite" u="1"/>
        <s v="Jean et MARCHEZ Anne" u="1"/>
        <s v="Jean et REINAUD Catherine" u="1"/>
        <s v="Pierre et MARCOMBE Antoinette" u="1"/>
        <s v="Jean et CARREAU Jeanne" u="1"/>
        <s v="Jean et MALLAMBIT Marie" u="1"/>
        <s v="Jean et GABILLARD Marie" u="1"/>
        <s v="Pierre et EXERO Françoise" u="1"/>
        <s v="Gervais et GOMBEAU Louise" u="1"/>
        <s v="Pierre et GUIARD Catherine" u="1"/>
        <s v="Jean et SEVERIN Peyronnne" u="1"/>
        <s v="Mathieu et FLORENCEAU Marie" u="1"/>
        <s v="Jean et CONSTANTIN Marie" u="1"/>
        <s v="Bernard et POUILLARD Marie" u="1"/>
        <s v="Jacques et AUDUTEAU Jeanne" u="1"/>
        <s v="Pierre et LAMBERT Jeanne" u="1"/>
        <s v="François et MOISME Marie" u="1"/>
        <s v="François et MOINE Marie" u="1"/>
        <s v="Thomas et MONDON Marie" u="1"/>
        <s v="Raymond et TRIAS Marie" u="1"/>
        <s v="Jean et DECHAMPS Marie" u="1"/>
        <s v="Jean et PETIT Marie" u="1"/>
        <s v="Jean et FLEURENCEAU Jeanne" u="1"/>
        <s v="Jacques et LANDE Catherine" u="1"/>
        <s v="Jean et GAGNEROT Isabeau" u="1"/>
        <s v="Jacques et DECHANT Marie" u="1"/>
        <s v="Jean et LANDREAU M. Anne" u="1"/>
        <s v="Jean et LABAT Pétronille" u="1"/>
        <s v="François et CHARRUAUD Marie" u="1"/>
        <s v="Jean et BAUDOIN Françoise" u="1"/>
        <s v="Joseph et FERE Frnçoise" u="1"/>
        <s v="Denis et BOSSUET Jeanne" u="1"/>
        <s v="François et GLORIA Pétronille" u="1"/>
        <s v="Louis et RABOUTET Jeanne" u="1"/>
        <s v="Pierre et MERIT Marie" u="1"/>
        <s v="Mathieu et FLEURANCEAU Marie" u="1"/>
        <s v="Pierre et DUBOIS Marie" u="1"/>
        <s v="Jean et MONDON Marie" u="1"/>
        <s v="Philibert et TAYSSIER Pétronille" u="1"/>
        <s v="Lauran et PL........ Elisabeth" u="1"/>
        <s v="Jean et ROUSSEAU Marguerite" u="1"/>
        <s v="Denis et MOREAU Jeanne" u="1"/>
        <s v="Denis et VALIN Marie" u="1"/>
        <s v="Jean et THIBAUD Marguerite" u="1"/>
        <s v="Pierre et LEYNIER Pétronille" u="1"/>
        <s v="Raymond et PACAREAU Marie" u="1"/>
        <s v="Louis et SUDRE Jeanne" u="1"/>
        <s v="Jean et GOUIE Marie" u="1"/>
        <s v="Loran et GEORGET Marie" u="1"/>
        <s v="Paul et SOU Jeanne" u="1"/>
        <s v="Louis et MALLAMBIT Marie" u="1"/>
        <s v="Jean et ARRENEAU Jeanne" u="1"/>
        <s v="François et GUILLON Isabeau" u="1"/>
        <s v="Philibert et TEXIER Pétronille" u="1"/>
        <s v="Jean et GARIBON Barbe" u="1"/>
        <s v="Jean et BOYER Marie" u="1"/>
        <s v="Jean et ROTURIER Catherine" u="1"/>
        <s v="François et MOUSSEAU Marie" u="1"/>
        <s v="Pierre et GOYAS Marguerite" u="1"/>
        <s v="Jean et MUSSEAU Madeleine" u="1"/>
        <s v="Jean DOUIN et PAILLET Jeanne" u="1"/>
        <s v="Jean et LORMENDIN Jeanne" u="1"/>
        <s v="Jean et BAUDOUIN Françoise" u="1"/>
        <s v="Pierre et GEOGET Louise" u="1"/>
        <s v="Jean et MINIER Jeanne" u="1"/>
        <s v="Jean et REYNAUD Catherine" u="1"/>
        <s v="Léonard et LANDRAU Marie" u="1"/>
        <s v="Jean et RAINAUD Catherine" u="1"/>
        <s v="Barthélémy et GATE Marthe" u="1"/>
        <s v="Jacques et GUILLOMAIRE Marie" u="1"/>
        <s v="Jean et LUZINET Marguerite" u="1"/>
        <s v="Jean et CHARLLOT Jeanne" u="1"/>
        <s v="Pierre et DUPUY Jeanne" u="1"/>
        <s v="Pierre et ROY Marguerite" u="1"/>
        <s v="Jean et ROBERT Madeleine" u="1"/>
        <s v="F. Joseph et DE BOUCAUD Catherine" u="1"/>
        <s v="Jacques et GODA Jeanne" u="1"/>
        <s v="Pierre et AUDOUIN Marie" u="1"/>
        <s v="Arnauld et BRARD Catherine" u="1"/>
        <s v="Pierre et GOMBEAU Jeanne" u="1"/>
        <s v="Pierre et ROBIN Catherine" u="1"/>
        <s v="Vincent et CATHELINEAU Marguerite" u="1"/>
        <s v="Pierre et ................." u="1"/>
        <s v="Jacques et BERNIARD  Jeanne" u="1"/>
        <s v="Pierre et GEORGET Marie" u="1"/>
        <s v="Jean et CHAILLOU Catheeline" u="1"/>
        <s v="Jean et NAU Jeanne" u="1"/>
        <s v="Etienne et GOUGON Catheline" u="1"/>
        <s v="Michel et BOURDET Catherine" u="1"/>
        <s v="Jean et BALLOT Jeanne" u="1"/>
        <s v="Jean et BOYE Marie" u="1"/>
        <s v="Jean et PAUPLIN Jeanne" u="1"/>
        <s v="Jean et DESCHAMPS Jeanne" u="1"/>
        <s v="Jean et REDEUIL Jeanne" u="1"/>
        <s v="Mathieu et NORMENDIN Marie" u="1"/>
        <s v="Léonard et NAU Jeanne" u="1"/>
        <s v="pére inconnu et Isabelle" u="1"/>
        <s v="Jean et BRIZARD Adélaïde" u="1"/>
        <s v="François et PETIT Jeanne" u="1"/>
        <s v="Jean et REDEUIL Jean " u="1"/>
        <s v="Guillaume t et MINIE Jeanne" u="1"/>
        <s v="Laurent et MARCES Catherine" u="1"/>
        <s v="Guillaume et DUBOIS Jean" u="1"/>
        <s v="Jean et REINAUT Catherine" u="1"/>
        <s v="Pierre et BERNELLAU Louise" u="1"/>
        <s v="Gervais et LOIRAUT Jeanne" u="1"/>
        <s v="Jean et MARTINEAU Magdeleine" u="1"/>
        <s v="Bernard et CHAUMET Anne" u="1"/>
        <s v="Jean et MARCHE Anne" u="1"/>
        <s v="Charles et MEZILLON Marguerite" u="1"/>
        <s v="Pierre et ELIAS Félicité" u="1"/>
        <s v="Pierre et LESNIER Pétronille" u="1"/>
        <s v="Jean et GRENIER Marie" u="1"/>
        <s v="Jean et LANDREAU Marianne" u="1"/>
        <s v="Pierre et DUPUY Geneviéve" u="1"/>
        <s v="Pierre et SIGNEURET Marguerite" u="1"/>
        <s v="Jacques et BERNARD Jeanne" u="1"/>
        <s v="Jean et LABAT Peyronne" u="1"/>
        <s v="Pierre et BARONNET Marie" u="1"/>
        <s v="Jean et BLED Catherine" u="1"/>
        <s v="Anbtoine et MERLET Catherine" u="1"/>
        <s v="Jacque et VIAUD Jeanne" u="1"/>
        <s v="Simon et TOURTEAU Catherine" u="1"/>
        <s v="Antoine et MARMAY Catherine" u="1"/>
        <s v="Pol et SOUS Jeanne" u="1"/>
        <s v="Guillaume et NORMANDIN Jeanne" u="1"/>
        <s v="Pierre et BENAU Catheline" u="1"/>
        <s v="Michel et BARATEAU Marguerite" u="1"/>
        <s v="Jean et CATHELINEAU Marie" u="1"/>
        <s v="Nicolas et GAYET Jeanne" u="1"/>
        <s v="............. et DE BELLAUDE .........." u="1"/>
        <s v="Guillaume et SEGUAIN Jeanne" u="1"/>
        <s v="Jean et BOUZIED Marie" u="1"/>
        <s v="Pierre et GUILBAU Jeanne" u="1"/>
        <s v="Charles et GUILLON Jeanne" u="1"/>
        <s v="Michel et BELOUT Anne" u="1"/>
        <s v="Jean et ARNAUD Catherine" u="1"/>
        <s v="Pierre et DUPON Marguerite" u="1"/>
        <s v="Jean et Noël Catherine" u="1"/>
        <s v="Jean et BERTIN Anne" u="1"/>
        <s v="Arnaud et BERGEON Jeanne" u="1"/>
        <s v="Louis et BLAUX Isabeau" u="1"/>
        <s v="antoine et GAZILLON Marie" u="1"/>
        <s v="pére inconnu et LALNDE Marie" u="1"/>
        <s v="Sébastien et GABORIAS Marguerite" u="1"/>
        <s v="Emmanuel et GOMBAULT Jeanne" u="1"/>
        <s v="Jan et BERTIN Jeanne" u="1"/>
        <s v="François et DURET Marie" u="1"/>
        <s v="Jacques et PELLAU Jeanne" u="1"/>
        <s v="Sébastien et TIPIER Marie" u="1"/>
        <s v="Raymond et AYREAU Marie" u="1"/>
        <s v="Simon et JEANNEAU Jeanne" u="1"/>
        <s v="Jean et SAMERE Marie" u="1"/>
        <s v="Pierre et GUIARD Marie" u="1"/>
        <s v="François et ANOUD Marie" u="1"/>
        <s v="Jacques et ............ Marie" u="1"/>
        <s v="Jacques et OLIVIER Jeanne" u="1"/>
        <s v="Joseph et FLORENCETTE Marie" u="1"/>
        <s v="Gervais et EYRAUT Jeanne" u="1"/>
        <s v="Guillaume et DUBOIS Anne" u="1"/>
        <s v="Martin et GALAY Marie" u="1"/>
        <s v="Antoine et  DUMUZEAU Marguerite" u="1"/>
        <s v="François et PAUVIF Magdeleine" u="1"/>
        <s v="Jean et ............ Caherine" u="1"/>
        <s v="Pierre et GARRY Jeanne" u="1"/>
        <s v="Jean et BERTOIN Jeanne" u="1"/>
        <s v="Jean et LABAT Guillemette" u="1"/>
        <s v="Antoine et MARCE Catherine" u="1"/>
        <s v="Antoine et DUMUSEAU Marguerite" u="1"/>
        <s v="Antoine et DUMUZAU Marguerite" u="1"/>
        <s v="Gervais et EIRAUD Jeanne" u="1"/>
        <s v="Pierre et HILARET Françoise" u="1"/>
        <s v="Jean et PAILLET Jeanne" u="1"/>
        <s v="Jean et CANAU Catherine" u="1"/>
        <s v="Charles et DURET Raymonde" u="1"/>
        <s v="Jean et BLANCHET Marguerite" u="1"/>
        <s v="Jean et GAGNEROT Elisabeth" u="1"/>
        <s v="Pierre et SURIN Jeanne" u="1"/>
        <s v="Antoine et MASSE Catherine" u="1"/>
        <s v="Pierre et MERY Marie" u="1"/>
        <s v="Colas et GAYET Jeanne" u="1"/>
        <s v="Pierre et REINE Marguerite" u="1"/>
        <s v="Pierre et CHARRUAU Marie" u="1"/>
        <s v="Jean et GOUJON Jeanne" u="1"/>
        <s v="Laurent et Pineau Isabeau" u="1"/>
        <s v="Jean et DAVID Marguerite" u="1"/>
        <s v="Martin et ROBIN Marie" u="1"/>
        <s v="François et DESPEAU Marie" u="1"/>
        <s v="Laurent et AUDOUIN Marie" u="1"/>
        <s v="Pierre et DE BELHADE  Suzanne" u="1"/>
        <s v="Bertrand et DUFFAU Marie" u="1"/>
        <s v="Philippe et NOBLE  Pétronille" u="1"/>
        <s v="Charles et GUILLOU Jeanne" u="1"/>
        <s v="François et BOUSSEAU Marie" u="1"/>
        <s v="Jean et MARCHES Anne" u="1"/>
        <s v="Louis et  DE BALODE Marie" u="1"/>
        <s v="Antoine et RICHET Jeanne" u="1"/>
        <s v="Pierre et SEURIN Jeanne" u="1"/>
        <s v="J. F.  et GENIES DE DONZAC Marie" u="1"/>
        <s v="Pierre et PEINAUD Marie" u="1"/>
        <s v="Pierre et SIGNOURET Margueerite" u="1"/>
        <s v="Vincent et Sou Jeanne" u="1"/>
        <s v="Michel et AUDOUIN Marguerite" u="1"/>
        <s v="Michel et LONDRO Izabelle" u="1"/>
        <s v="Jean et DAVID Elisabeth" u="1"/>
        <s v="Jan et BICHON Françoise" u="1"/>
        <s v="François et NAU Jeanne" u="1"/>
        <s v="Pierre et UZEROS Françoise" u="1"/>
        <s v="Pierre et RULLAU Anne" u="1"/>
        <s v="Pierre et RULEAU Anne" u="1"/>
        <s v="Jean et CHARLY Marguerite" u="1"/>
        <s v="François et ROUX Marie" u="1"/>
        <s v="Pierre et ROUAN Michelle" u="1"/>
        <s v="Jean et GABARD Jeanne" u="1"/>
        <s v="Jean et PRELONGEAU Marie" u="1"/>
        <s v="Pierre et HILLERET Françoise" u="1"/>
        <s v="François et CHARRUAU Marie" u="1"/>
        <s v="François J. et DE BOUCAUT Catherine" u="1"/>
        <s v="Jacques et PELETAN Jeanne" u="1"/>
        <s v="Louis et LAGE Marie" u="1"/>
        <s v="Pierre et GAGNEROT Louise" u="1"/>
        <s v="Jean et GEORGET Marie" u="1"/>
        <s v="Antoine et AUDOIN Marie" u="1"/>
        <s v="Jean et PAILLET Marie" u="1"/>
        <s v="Antoine et DEMEURANT Marguerite" u="1"/>
        <s v="Pierre et CLAU Catherine" u="1"/>
        <s v="Pierre ert BAILLOU Jeanne" u="1"/>
        <s v="Jacques et RENAUT Isabelle" u="1"/>
        <s v="Jacques et BERTEAU Jeanne" u="1"/>
        <s v="Gaston et DEMENIEU Jeanne" u="1"/>
        <s v="Thomas et PAGE Antoine" u="1"/>
        <s v="Jean et BRARD Jeanne" u="1"/>
        <s v="Raimond et GABARD  Jeanne" u="1"/>
        <s v="Antoine et HUBE.. Marie" u="1"/>
        <s v="Laurant et MAREES Catherine" u="1"/>
        <s v="Jean et BERTIN Jean " u="1"/>
        <s v="Pierre et CANDATE Marie" u="1"/>
        <s v="Joseph et GUERIT Jeanne" u="1"/>
        <s v="Pierre et BERTAIN Marie" u="1"/>
        <s v="Jean et BOIVINAU Isabeau" u="1"/>
        <s v="Isaac et LABAT Perrine" u="1"/>
        <s v="Jean et PRELONGAU Marie" u="1"/>
        <s v="Jean et PERSOLLIER Marie" u="1"/>
        <s v="Gervais et GOMBAU Louise" u="1"/>
        <s v="Antoine et MEZILLON Marie" u="1"/>
        <s v="Simon et MAYNARD Marie" u="1"/>
        <s v="Jacques et VIAU ............." u="1"/>
        <s v="Pierre et GAIGNEROT Françoise" u="1"/>
        <s v="Pierre et SUREAU Marie" u="1"/>
        <s v="Pierre et DUPUY Françoise " u="1"/>
        <s v="Jean et PINTRE Catherine" u="1"/>
        <s v="Bastien et HERRAUT Marguerite" u="1"/>
        <s v="pére inconnu et CANNAU Jeanne" u="1"/>
        <s v="Vincent et CANAU Jeanne" u="1"/>
        <s v="Jean et DAVID Isabeau" u="1"/>
        <s v="Hissac et LEBEAU ........." u="1"/>
        <s v="Raymond et ROY Marie" u="1"/>
        <s v="Jacques et GABARD Isabelle" u="1"/>
        <s v="Arnaud et ......................" u="1"/>
        <s v="Gabriel et AUDOUIN Jeanne" u="1"/>
        <s v="Pierre et RULLEAU Anne" u="1"/>
        <s v="Pierre et COUREAUX Marie" u="1"/>
        <s v="Jean et ROBERT Marie" u="1"/>
        <s v="Denis et BAISSET Marie" u="1"/>
        <s v="Antoine  et MALAMBIT Isabeau" u="1"/>
        <s v="Jean et RENCE Marie" u="1"/>
        <s v="Jean et MARCHER Anne" u="1"/>
        <s v="Guillaume et PINAUD Marie" u="1"/>
        <s v="F. Joseph DE BOUCAUT Catherine" u="1"/>
        <s v="Pierre et GRIPET Marguerite" u="1"/>
        <s v="Pierre et COURTEAU Jeanne" u="1"/>
        <s v="Joseph et BOURDEAU Marie" u="1"/>
        <s v="Jean et CHALLOU Catherine" u="1"/>
        <s v="Jean et TOURTAU Marie" u="1"/>
        <s v="Louis et ROUSSEAU Marie" u="1"/>
        <s v="Denis et AUDOUIN Marie" u="1"/>
        <s v="Jean et VIGES Marie" u="1"/>
        <s v="Batiste et RULLAU Pétronille" u="1"/>
        <s v="Joseph et BORDEAUX Marie" u="1"/>
        <s v="Antoine et DE BELLAY Marie" u="1"/>
        <s v="Louis et SEUDRE Jeanne" u="1"/>
        <s v="Jean et AIMA Pétronille" u="1"/>
        <s v="Pierre et PRADELOU Jeanne" u="1"/>
        <s v="Jean et GOMBAU Jeanne" u="1"/>
        <s v="Antoine et DUMUZO Marguerite" u="1"/>
        <s v="Antoine et HULET Marie" u="1"/>
        <s v="Jean et GABORIAS Marie" u="1"/>
        <s v="Louis et BAUDOUIN Marie" u="1"/>
        <s v="François et MUSSEAU Marie" u="1"/>
        <s v="Pierre et CHARRUAUD Marie" u="1"/>
        <s v="F. Joseph et DE BOUCAUT Catherine" u="1"/>
        <s v="Laurens et GEORGET Marie" u="1"/>
        <s v="Gervais et BERNIARD Marie" u="1"/>
        <s v="Pierre et BARON Marie" u="1"/>
        <s v="Jean et CHARUEAU Marie" u="1"/>
        <s v="Antoine et CAVIGNAC Marie" u="1"/>
        <s v="Pierre et BERGEON Marie" u="1"/>
        <s v="Guillaume et LAFARGE Marie" u="1"/>
        <s v="Mathurin et NORMANDIN Marie" u="1"/>
        <s v="Louis et DE BELLAUDE A. Marie" u="1"/>
        <s v="Pierre et GUERIT Jeanne" u="1"/>
        <s v="Laurant et GEORGET Marie" u="1"/>
        <s v="Jacques et GUILLEMAIR Jeanne" u="1"/>
        <s v="Jean et CHARLOT Jeanne" u="1"/>
        <s v="Pierre et BRISSES Marguerite" u="1"/>
        <s v="Pierre et GAIGNEROT Jeanne" u="1"/>
        <s v="François et BERNIARD Marie" u="1"/>
        <s v="Antoine et TABUSTEAU Marie" u="1"/>
        <s v="Jean et LUSIGNET Marguerite" u="1"/>
        <s v="Simon et AUDOUIN Gervaise" u="1"/>
        <s v="Etienne et GOUJON Catherine" u="1"/>
        <s v="Pierre et ROUSSEAUX Marguerite" u="1"/>
        <s v="Pierre et ROUSSEAU Marguerite" u="1"/>
        <s v="Guillaume  et ......................." u="1"/>
        <s v="Jean et MORILLON Marie" u="1"/>
        <s v="Louis et GUIARD Izabeau" u="1"/>
        <s v="Jean et ARNAUD Jeanne" u="1"/>
        <s v="fille de François et BERNELEAU Pétronille" u="1"/>
        <s v="fille de Pierre et AUDEBERTEAU Marie" u="1"/>
        <s v="fille de Pierre et FAURE Marguerite" u="1"/>
        <s v="fille de Jean et GASSIOT Marguerite" u="1"/>
        <s v="fille de Jean et PINEAU Marguerite" u="1"/>
        <s v="fils de Pierre et SUDRE Jeanne" u="1"/>
        <s v="fils de Jean et BENAUT Pétronille" u="1"/>
        <s v="veuve de Pierre BONNEAU" u="1"/>
        <s v="fils de François et TESSONEAU Jeanne" u="1"/>
        <s v="fille de Pierre et ROBINET Jeanne" u="1"/>
        <s v="Pierre et FAURE Marguerite" u="1"/>
        <s v="époux de MORIN Marie" u="1"/>
        <s v="fille de Jacques et PAUVIF Marguerite" u="1"/>
        <s v="ancien prieur de Mombrier" u="1"/>
        <s v="témoins Pierre BERNIARD et P. SICARD" u="1"/>
        <s v="témoins Antoine BODUT et Jean DUBOIS" u="1"/>
        <s v="époux de FAURE Marguerite" u="1"/>
        <s v="fils de Pierre et DAVID Suzanne" u="1"/>
        <s v="………………" u="1"/>
        <s v="……………" u="1"/>
        <s v="fille de Jean et GACIO Marguerite" u="1"/>
        <s v="fils de Pierre et GRENIER Marie" u="1"/>
        <s v="épouse de BERNELEAU Benoît" u="1"/>
        <s v="épouse d'Antoine SICARD" u="1"/>
        <s v="fille de Luc et Catherine HERAUD" u="1"/>
        <s v="épouse d'Arnaud MAS" u="1"/>
        <s v="fils de Jean et Françoise CLAVERIE" u="1"/>
        <s v="fils de François et Marie PRINCIPAU" u="1"/>
        <s v="fille de François et Marie PRINCIPAU" u="1"/>
        <s v="fils de Pierre et Jeanne CHANTIGNAC" u="1"/>
        <s v="Vve de Me CHALAND" u="1"/>
        <s v="fille d'Arnaud et Guillemette DURAN" u="1"/>
        <s v="fils de Jean et Marguerite GACIOT" u="1"/>
        <s v="Vve de Michel SUDRE" u="1"/>
        <s v="fille de Jean et Jeanne TEYSSIER" u="1"/>
        <s v="fils de Simon et Marguerite BODIN" u="1"/>
        <s v="épouse de Jean CHANTIGNAC" u="1"/>
        <s v="fille de François et Pétronille ROUX" u="1"/>
        <s v="fils de Jean et  Dlle PEYCHAUD" u="1"/>
        <s v="fille de Simon et Marguerite BODIN" u="1"/>
        <s v="Vve de Me MEMIN" u="1"/>
        <s v="fille de Jacques et Marguerite PAUVIF" u="1"/>
        <s v="fils d'Antoine et de Madeleine BODIN" u="1"/>
        <s v="fille de Mathurin et de Jeanne DONIS" u="1"/>
        <s v="François et Catherine SEVERIN" u="1"/>
        <s v="fille de Michel et Catherine PEINTRE" u="1"/>
        <s v="…………………………" u="1"/>
        <s v="épouse de François AUDURAU" u="1"/>
        <s v="fille de François et Jeanne TEYSSONNAU" u="1"/>
        <s v="Vve de Jacques ROUX" u="1"/>
        <s v="épouse de Thomas PAPON" u="1"/>
        <s v="fils de Antoine et Elisabeth CAZENAVE" u="1"/>
        <s v="épouse de Pierre FERCHAUD" u="1"/>
        <s v="épouse de Antoine AUBERT" u="1"/>
        <s v="fils de Joseph et Jeanne SEVERIN" u="1"/>
        <s v="époux de Catherine PEINTRE" u="1"/>
        <s v="fils de François et Jeanne TEISSONNAU" u="1"/>
        <s v="fils d'Antoine et Madeleine Mailliet" u="1"/>
        <s v="fils de Benoît et Jeanne DUPUY" u="1"/>
        <s v="fille de  Jean et Jacquette CHALAN" u="1"/>
        <s v="Vve de CHASSIN" u="1"/>
        <s v="fille de Jean et Jeanne AUGEREAU" u="1"/>
        <s v="fille de Gilles et Marie BONNET" u="1"/>
        <s v="fille de Guillaume et  Marie CHALAN" u="1"/>
        <s v="fils de Benoît et Marie BARONET" u="1"/>
        <s v="fils e Pierre et …………… Jeanne" u="1"/>
        <s v="fils de Pierre et Catherine DEMEURANT" u="1"/>
        <s v="fils de François et Antoinette MERIC" u="1"/>
        <s v="épouse d'Arnaud BERNELAU" u="1"/>
        <s v="enfant de Françoise et pére inconnu" u="1"/>
        <s v="épouse de Jean LAUNE" u="1"/>
        <s v="épouse de Nidal LAGUË" u="1"/>
        <s v="époux de Jeanne AUDEBERTAU" u="1"/>
        <s v="Vve de PROLONGEAU " u="1"/>
        <s v="……………….;" u="1"/>
        <s v="époux de Jeanne AUDGEREAU" u="1"/>
        <s v="fils de Jean et Anne AUDUREAU" u="1"/>
        <s v="époux de Françoise BICHON" u="1"/>
        <s v="Vve de Bernard ROBINET" u="1"/>
        <s v="fille de François et Catherine GOMBAU" u="1"/>
        <s v="époux de Marguerite BINEAU" u="1"/>
        <s v="fils de François et Jeanne TESSONNAU" u="1"/>
        <s v="fils de Jean et Barbe GRESAU" u="1"/>
        <s v="fille de Guillaume et Renée SEURIN" u="1"/>
        <s v="épouse de Joseph AUBERT" u="1"/>
        <s v="fille de Joseph AUBERT et Anne BRUN" u="1"/>
        <s v="fille de Etienne et  Marie CHAGNEAU" u="1"/>
        <s v="fils de Pierre et Jeanne CADOUIN" u="1"/>
        <s v="fille de François et Marie GALINAU" u="1"/>
        <s v="fille d'Antoine et Jeanne PROLONGEAU" u="1"/>
        <s v="fille de Pierre et Jeanne CHANTIGNAC" u="1"/>
        <s v="fils de Emeric et Raymonde BLOUIN" u="1"/>
        <s v="fille de François et Gervaise BENAU" u="1"/>
        <s v="fils de Jean et Marie CHARPENTIER" u="1"/>
        <s v="fils de Louis et Marguerite LEGER" u="1"/>
        <s v="fils de Pierre et Françoise LASALLE" u="1"/>
        <s v="Vve de Bernard ROBERT" u="1"/>
        <s v="fille de Antoine et Madeleine CHARRUAUT" u="1"/>
        <s v="fille d'Antoine et jean PROLONGEAU" u="1"/>
        <s v="fils de Jean et Anne BELET" u="1"/>
        <s v="époux de Catherine PAUVIF" u="1"/>
        <s v="fille de Pierre et Anne NAVAINE" u="1"/>
        <s v="fils de Pierre et Suzanne DAVID" u="1"/>
        <s v="fils de François et Catherine GOMBAUT" u="1"/>
        <s v="époux de Jeanne PROLONGEAU" u="1"/>
        <s v="épouse de Pierre DUMEYNIOU" u="1"/>
        <s v="fils de Jacques et jeanne BENAU" u="1"/>
        <s v="fils d'Antoine et Marie DENECHAU" u="1"/>
        <s v="fille d'Alexandre et Janne AUDOUIN" u="1"/>
        <s v="fille d'Antoine et Jeanne RECAPPE" u="1"/>
        <s v="fils de J. François et Ang. De MASSICOT" u="1"/>
        <s v="fille de Jean et Anne AUDURAU" u="1"/>
        <s v="épouse de Pierre" u="1"/>
        <s v="fille de Pierre et Jeanne CODOUIN" u="1"/>
        <s v="fils de Denis et Jeanne PAUVIF" u="1"/>
        <s v="Vve d'Antoine DUMEYNIOU" u="1"/>
        <s v="époux de Françoise CLAVIERE" u="1"/>
        <s v="épouse de Jean GRILLET" u="1"/>
        <s v="fille de J. François et Ang. De MALESCOT" u="1"/>
        <s v="fils de Jean et Jacquette CHALAN" u="1"/>
        <s v="fils de Jean et Elisabeth DAMADE" u="1"/>
        <s v="Veuf de Pétronille BABIN" u="1"/>
        <s v="épouse de Guillaume DEBANDE" u="1"/>
        <s v="époux de Catherine GOMBAU" u="1"/>
        <s v="Vve de Pierre PAUVIF" u="1"/>
        <s v="fille de Pierre et Jeanne VEUILHE" u="1"/>
        <s v="fille de Michel et Michelle ROBERT" u="1"/>
        <s v="Vve de François CHANTIGNAC" u="1"/>
        <s v="fille d'Antoine et Marie JARRIJE" u="1"/>
        <s v="fille de Pierre et Marie BENAU" u="1"/>
        <s v="fils de Pierre et Marguerite MOUSSAU" u="1"/>
        <s v="Vf d'Antoinette MUSSAU" u="1"/>
        <s v="fille de Pierre et Jeanne NELHE" u="1"/>
        <s v="fils de Bernard et Françoise BERTRAND" u="1"/>
        <s v="épouse de Michel LATREILLE" u="1"/>
        <s v="fille de M. DE BARBARIN et Anne Cath." u="1"/>
        <s v="de ST ANGEL" u="1"/>
        <s v="Fille de Jean et Jeanne MALLAMBIT" u="1"/>
        <s v="fils de Mathieu et Marie ROY" u="1"/>
        <s v="fils de jacques et Jeanne CHANTIGNAC" u="1"/>
        <s v="épouse de Pierre LETHU" u="1"/>
        <s v="fis de Pierre et Catherine BALLE" u="1"/>
        <s v="fils de Antoine et Madeleine MAILLET" u="1"/>
        <s v="époux d'Elisabeth CHARRON" u="1"/>
        <s v="Vve de François CODOUIN" u="1"/>
        <s v="Vve de Pierre HERAUD" u="1"/>
        <s v="fils d'Arnaus et Marie LATREILLE" u="1"/>
        <s v="fils de Michel et ElisabethCHARRON" u="1"/>
        <s v="fils de Catherine AUGER pére inconnu" u="1"/>
        <s v="fille de Guillaume et Ant. DULAURIER" u="1"/>
        <s v="époux de Jeanne DAMADE" u="1"/>
        <s v="fils de Léonard et Marie GRILLET" u="1"/>
        <s v="épouse de Jacques GIRAUDAU" u="1"/>
        <s v="époux de Jacquette  DURAND" u="1"/>
        <s v="épouse de Pierre  BRINAFAT" u="1"/>
        <s v="époux de Marie BARATAU" u="1"/>
        <s v="fille de léonard et Françoise MILLET" u="1"/>
        <s v="épouse de Jean MILLET" u="1"/>
        <s v="fille de jean et Marie PROLONJAU" u="1"/>
        <s v="épouse de Mathurin PAUVIF" u="1"/>
        <s v="fille de Me PEYCHAUD et Dlle ANAÏ" u="1"/>
        <s v="fille de Pierre et catherine DEMEURAN" u="1"/>
        <s v="épouse d'Antoine AUBERT" u="1"/>
        <s v="fille de Pierre et Marguerite MUSSAU" u="1"/>
        <s v="fils de Mathurin et Marie BENAU" u="1"/>
        <s v="fils de François et Anne BELE" u="1"/>
        <s v="fils de François et Gervaise BENAU" u="1"/>
        <s v="Vve d'Antoine BELOUT" u="1"/>
        <s v="fille de Jean et Elisabeth DAMADE" u="1"/>
        <s v="époux de François ROUX" u="1"/>
        <s v="………………..;" u="1"/>
        <s v="fils de Antoine et marie DENECHAU" u="1"/>
        <s v="épouse de Pierre DUMEINIOU" u="1"/>
        <s v="…………………;" u="1"/>
        <s v="époux de Marguerite BROUIN" u="1"/>
        <s v="Vve de Jean GUILHON" u="1"/>
        <s v="fille de Piere et Marie AUDEBERTAU" u="1"/>
        <s v="Vve de Gervais DUMEINIOU" u="1"/>
        <s v="époux de Renée SEVERIN" u="1"/>
        <s v="fils de Guillaume et Renée SEVERIN" u="1"/>
        <s v="époux de Jeanne HERAUD" u="1"/>
        <s v="fils de J. François et Ang. DE MALESCOT" u="1"/>
        <s v="fille de François et  Antoinette BERTIN" u="1"/>
        <s v="épouse de Jean GRENIER" u="1"/>
        <s v="Vve de Charles RIVIERE" u="1"/>
        <s v="époux d'Anne PETIT" u="1"/>
        <s v="épouse de Louis SUDRE" u="1"/>
        <s v="fils de Pierre et Jeanne CUILHE" u="1"/>
        <s v="époux d'e Huguette PROLONGEAU" u="1"/>
        <s v="époux de Marie BERTIN" u="1"/>
        <s v="époux de Jeanne CHANTIGNAC" u="1"/>
        <s v="fille de Jean et Jeanne MALEMBIC" u="1"/>
        <s v="fille de Jacques et Jeanne CHANTIGNAC" u="1"/>
        <s v="fils de Jean et Marie HERAUD" u="1"/>
        <s v="fils de J. François et  ang. DE MALESCOT" u="1"/>
        <s v="Vve de Pierre GUERIN" u="1"/>
        <s v="fils de Mathurin et Jeanne DONIS" u="1"/>
        <s v="époux de Jeanne LAURENT" u="1"/>
        <s v="Vve de Jean LANDREAU" u="1"/>
        <s v="époux de Louise DUMEYNIOU" u="1"/>
        <s v="épouse de Pierre DEMEURANT" u="1"/>
        <s v="Veuf de Jeanne CHAUVIGNEAU" u="1"/>
        <s v="fils de Jacques et Marguerite BICHON" u="1"/>
        <s v="épouse de Michel ROBERT" u="1"/>
        <s v="épouse de Léonard FILETAU" u="1"/>
        <s v="époux de Jeanne ROBINET" u="1"/>
        <s v="Vve de Jean PROLONGEAU" u="1"/>
        <s v="fille de Françoiset Anne PELLET" u="1"/>
        <s v="fille de Jacques et marie PELLETAN" u="1"/>
        <s v="épouse de Antoine CARTAU" u="1"/>
        <s v="Vve de Guillaume LACROIX" u="1"/>
        <s v="époux de Marie FERCHAUD" u="1"/>
        <s v="fils de jean et Marie BENAU" u="1"/>
        <s v="fils de Pierre et Marguerite BALIOU" u="1"/>
        <s v="fils de Jean et Marie OLIVIER" u="1"/>
        <s v="fils de Germain et Jeanne RELAU" u="1"/>
        <s v="fille de Paul et Françoise MEYNARD" u="1"/>
        <s v="Vve de Pierre  PROLONGEAU" u="1"/>
        <s v="épouse de Etienne DEMEURANT" u="1"/>
        <s v="fille de Jean et Jeanne MALEMBIT" u="1"/>
        <s v="fils de jean et Marguerite GUILHON" u="1"/>
        <s v="fille de Antoine et Gabrille GROSSO" u="1"/>
        <s v="époux de Jeanne PILLOT" u="1"/>
        <s v="fils de michel et Michelle ROBERT" u="1"/>
        <s v="épouse de Jacques BELOUT" u="1"/>
        <s v="époux de Marie ALLIBERT" u="1"/>
        <s v="fille de Mathurin et Jeanne FROUIN" u="1"/>
        <s v="Vve de jean MORANGE" u="1"/>
        <s v="Vve de Françis DUMEINIOU" u="1"/>
        <s v="épouse de Pierre GEORGET" u="1"/>
        <s v="Veuf de Antoinette BERTIN" u="1"/>
        <s v="épouse de Jacques LANDRAULT" u="1"/>
        <s v="fils de Antoine et marie LACROIX" u="1"/>
        <s v="époux de gervaise BENAU" u="1"/>
        <s v="&amp;poux de Anne AUDINAU" u="1"/>
        <s v="fille de Bernard et Marie CODOUIN" u="1"/>
        <s v="épouse de Michel BARRAU" u="1"/>
        <s v="fils de Paul et Françoise MEINAR" u="1"/>
        <s v="époux de Marie HERAUD" u="1"/>
        <s v="époux de Jeanne SEVEREIN" u="1"/>
        <s v="Vve de JARRIJE" u="1"/>
        <s v="fille de Etienne et Marie BRAU" u="1"/>
        <s v="fils de Pierre et marguerite AUDUREAU" u="1"/>
        <s v="époux de jeanne BENAU" u="1"/>
        <s v="fille de Pierre et Barbe GORRIBON" u="1"/>
        <s v="épouse de Pierre ROBIN" u="1"/>
        <s v="épouse de Pierre ROBINET" u="1"/>
        <s v="époux de Françoise LASALLE" u="1"/>
        <s v="fille de Jacques  ET Jeanne BOUTIN" u="1"/>
        <s v="fils de Bernard  et  Dlle BAU" u="1"/>
        <s v="fille de mathurin et Gervaise BELOUT" u="1"/>
        <s v="épouse de Jean BERTAU" u="1"/>
        <s v="fille de Mathurin et Marie METAYER" u="1"/>
        <s v="épouse de Françis PAUVIF" u="1"/>
        <s v="fils de Pierre et Madeleine DUGRANIER" u="1"/>
        <s v="fils de Bernard et Dlle BAU" u="1"/>
        <s v="fille de Pierre et marie RENIER" u="1"/>
        <s v="…………………….;;" u="1"/>
        <s v="………………………….;;" u="1"/>
        <s v="époux de Marguerite SIMONET" u="1"/>
        <s v="fille de Jean et Catherine AUGER" u="1"/>
        <s v="fille de Jean et Marie SUDRE" u="1"/>
        <s v="fille de Jean et Huguette PROLONJEAU" u="1"/>
        <s v="………………………..;" u="1"/>
        <s v="époux de Louise BERNELEAU" u="1"/>
        <s v="fils de  ………. Et de Catherine JAULIN" u="1"/>
        <s v="époux de Catherine de ST ANGEL" u="1"/>
        <s v="épouse de DE TAMAIGNAN" u="1"/>
        <s v="fils de Bernard et Jeanne ARNAUDIN" u="1"/>
        <s v="Vve de Michel BELOUT" u="1"/>
        <s v="époux de marie GUILHON" u="1"/>
        <s v="épouse de Nicolas FRADIN" u="1"/>
        <s v="fille de Jean et Marguerite GUILHON" u="1"/>
        <s v="vve de Antoine BENAU" u="1"/>
        <s v="fille de Jen et Marie BARATAU" u="1"/>
        <s v="fille de Pierre et marie RENIE" u="1"/>
        <s v="époux de Marie DENECHAUD" u="1"/>
        <s v="fille de Antoinette PAUVIF pére inconnu" u="1"/>
        <s v="fils de François et Anne PELLET" u="1"/>
        <s v="fils de Pierre et Jeanne COUDOUIN" u="1"/>
        <s v="époux de Marguerite PAUVIF" u="1"/>
        <s v="fille de Léonard et Anne MORANGE" u="1"/>
        <s v="fille de Jacques et Jeanne OLIVIER" u="1"/>
        <s v="fille de Pierre et Marie FRADIN" u="1"/>
        <s v="fille de Antoine et Marie LACROIX" u="1"/>
        <s v="fils de Charles et Jeanne DORET" u="1"/>
        <s v="épouse de Jacques BENAU" u="1"/>
        <s v="fille de T…….. Et Marie FERCHAUD" u="1"/>
        <s v="Prieur de la Paroisse" u="1"/>
        <s v="époux de Jeanne CODOUIN" u="1"/>
        <s v="fils de Antoine et Jeanne GRAVEREAU" u="1"/>
        <s v="fille de Antoine et Jeanne GRAVEREAU" u="1"/>
        <s v="époux de Marie RENIER" u="1"/>
        <s v="fils de Jean et Jeanne ROUX" u="1"/>
        <s v="époux de Jeanne RIVEAU" u="1"/>
        <s v="Vve de Jacques GEOFFRE" u="1"/>
        <s v="D'ARNICHE - ROQUET  et …………." u="1"/>
        <s v="fils de Pierre et gervaise PROLONGEAU" u="1"/>
        <s v="fille de François et Françoise FOURCADE" u="1"/>
        <s v="fils de J. Jacques  et Jeanne BOUTIN" u="1"/>
        <s v="fille de Pierre et Marguerite BAILLOU" u="1"/>
        <s v="époux de Catherine GUERIN" u="1"/>
        <s v="Vve de Guillaume GUERIN" u="1"/>
        <s v="fils de Arnaud et Jeanne BERGEON" u="1"/>
        <s v="époux de Marguerite SOULIGNAT" u="1"/>
        <s v="fils de Louis et Marie BERTAU" u="1"/>
        <s v="fils de Jean et Madeleine GEORGET" u="1"/>
        <s v="fils de Jean et Marie GUILLON" u="1"/>
        <s v="fille de Jean et Jeanne ROUSSAU" u="1"/>
        <s v="fils de Jean et Gervaise GUILHON" u="1"/>
        <s v="fils de François et M. Eliabeth DUMAS" u="1"/>
        <s v="Vve de PierreEYRAUD" u="1"/>
        <s v="fils de Mathurin et Jeanne FROUIN" u="1"/>
        <s v="fils de Pierre et Barbe GORRIBAU" u="1"/>
        <s v="Vve de François BENAU" u="1"/>
        <s v="Veuf de Anne…………" u="1"/>
        <s v="épouse de Guillaume CHARTIN" u="1"/>
        <s v="épous de Françoise MAYNARD" u="1"/>
        <s v="Vve de Sieur DE MALESCOT" u="1"/>
        <s v="Vve de Jean BICHON" u="1"/>
        <s v="époux de Jeanne EYRAUD" u="1"/>
        <s v="fils de Germain et Jeanne RULAU" u="1"/>
        <s v="époux de Cathreine AUGE" u="1"/>
        <s v="fils de Antoine et Marie JARRIGE" u="1"/>
        <s v="épousx de Cathreine DEMEURANT" u="1"/>
        <s v="époux de Madeleine AUGE" u="1"/>
        <s v="époux de Marie NIAS" u="1"/>
        <s v="époux de Jeanne TESSIER" u="1"/>
        <s v=" . Mr JOLI" u="1"/>
        <s v="Jean et ROUSSEAU Jeanne" u="1"/>
        <s v="Jacques et PAUVIF Marie" u="1"/>
        <s v="Jean et SUDRE Marie" u="1"/>
        <s v="Nicolas et GORRIBON Pétronille" u="1"/>
        <s v="Antoine et MAILLET Madeleine" u="1"/>
        <s v="Paul et MEINAR Fgrançoise" u="1"/>
        <s v="J. François et DE MALESCOT Angélique" u="1"/>
        <s v="Mathurin et BELOUT Gervaise" u="1"/>
        <s v="François et MERIC Antoinette" u="1"/>
        <s v="Germain et RELAU Jeanne" u="1"/>
        <s v="Jean et MARTINAU Madeleine" u="1"/>
        <s v="Jean et ROY Olive" u="1"/>
        <s v="Jean et LACROIX Florence" u="1"/>
        <s v="Arnaud et  DURANT Guillemette" u="1"/>
        <s v="Jean et AUDOIRE  Catherine" u="1"/>
        <s v="Michel et ROBERT Michelle" u="1"/>
        <s v="François et AUDUREAU Madeleine" u="1"/>
        <s v="Pierre et BALIOU Marguerite" u="1"/>
        <s v="Léonard et MORANGE Anne" u="1"/>
        <s v="Jean et AUGER Madeleine" u="1"/>
        <s v="Simon et BERNETAU Louise" u="1"/>
        <s v="Pierre et METAYER Magdeleine" u="1"/>
        <s v="Jean et GACIOT Marguerite" u="1"/>
        <s v="Antoine et JARRIGE Marie" u="1"/>
        <s v="Paul et MEYNARD Françoise" u="1"/>
        <s v="Jean et GUILHON Marguerite" u="1"/>
        <s v="Alexandre et AUDOUAIRE Anne" u="1"/>
        <s v="Pierre et GORRIBON Barbe" u="1"/>
        <s v="Reimon et PAQUERAUD Marie" u="1"/>
        <s v="Jean et AUBERT Marie" u="1"/>
        <s v="Pierre et METAYER Madeleine" u="1"/>
        <s v="Pierre et BERTAU Jeanne" u="1"/>
        <s v="François et FOURCADE Françoise" u="1"/>
        <s v="Jean et THIBAU Elisabeth" u="1"/>
        <s v="Gilles et BRUNET Marie" u="1"/>
        <s v="Mathurin et FROUIN Jeanne" u="1"/>
        <s v="arnaud et LATREILLE Marie" u="1"/>
        <s v="Guillaume et FRADIN Marie" u="1"/>
        <s v="Denis et BENAU Marie" u="1"/>
        <s v="Jean et TEISSIER Jeanne" u="1"/>
        <s v="Bernard et ARNAUDIN Séverine" u="1"/>
        <s v="Jean et AUGER Catherine" u="1"/>
        <s v="Jean et AUDUREAU Anne" u="1"/>
        <s v="Denis et BOISSET Françoise" u="1"/>
        <s v="Jean et DUMEINIOU Pétronille" u="1"/>
        <s v="Antoine et AUGER Marie" u="1"/>
        <s v="Louis et PROLONGEAU Jeanne" u="1"/>
        <s v="Pierre et LASALLE Françoise" u="1"/>
        <s v="Germain et RENAU Jeanne" u="1"/>
        <s v="André et PAUVIF Elisabeth" u="1"/>
        <s v="Clément et OLIVIER Jeanne" u="1"/>
        <s v="François et HERVE Jeanne" u="1"/>
        <s v="Jean et JAUBIN Catherine" u="1"/>
        <s v="Guillaume et SEURIN Renée" u="1"/>
        <s v="Pierre et GUILLON Marguerite" u="1"/>
        <s v="Jean et ALIBERT Marie" u="1"/>
        <s v="Pierre et HIBERT Marie" u="1"/>
        <s v="Pierre et GUILHON Marguerite" u="1"/>
        <s v="Pierrre et Guilhon Marguerite" u="1"/>
        <s v="Jean et AUGEREAU Jeanne" u="1"/>
        <s v="Antoine et RECAPPET Jeanne" u="1"/>
        <s v="Pierre et DEMEURANT Catherine" u="1"/>
        <s v="Pierre et BENAU Marie" u="1"/>
        <s v="François et BARATEAU Marie" u="1"/>
        <s v="Pierre et AUDREAU Marguerite" u="1"/>
        <s v="Pierre et MICHAU Jeanne" u="1"/>
        <s v="Pierre et PELLETAN Marie" u="1"/>
        <s v="Jean et GEORGET Madeleine" u="1"/>
        <s v="Pierre et CHALEAU Marie" u="1"/>
        <s v="Jean et CHALAN Jacquette" u="1"/>
        <s v="Paul et MEYNAR Françoise" u="1"/>
        <s v="Jean et DURANT Suzanne" u="1"/>
        <s v="Jean et HERAUD Marie" u="1"/>
        <s v="Louis et GALHARDON Jeanne" u="1"/>
        <s v="Benoit et BARONNET Marie" u="1"/>
        <s v="Paul et CHALAN Suzanne" u="1"/>
        <s v="Arnaud et DURANT Guillemette" u="1"/>
        <s v="Benoît  et BARONNET Marie" u="1"/>
        <s v="Emeric et BLOUIN Raymonde" u="1"/>
        <s v="Antoine et LACROIX Marie" u="1"/>
        <s v="claude et ROUX Marguerite" u="1"/>
        <s v="Jean et ROULAU Marie" u="1"/>
        <s v="Pierre et DAMADE Jeanne" u="1"/>
        <s v="Etienne et BRO Marie" u="1"/>
        <s v="Pierre et PROLONGEAU Gervaise" u="1"/>
        <s v="Valmont et RILLE Marie" u="1"/>
        <s v="Guillaume et MARTIN Anne" u="1"/>
        <s v="Charles et DORET Jeanne" u="1"/>
        <s v="Jean et MARTINEAU Madeleine" u="1"/>
        <s v="Pierre et PEYRAT Jeanne" u="1"/>
        <s v="François et DUMEYNIOU Elisabeth" u="1"/>
        <s v="François et DENECHAU Marie" u="1"/>
        <s v="Alexandre et AUDOUIN Anne" u="1"/>
        <s v="Jacques et GUILLON Marie" u="1"/>
        <s v="Michel et PEINTRE Catherine" u="1"/>
        <s v="François et SERIN Catherine" u="1"/>
        <s v="Guillaume et DULAURIER Antoinette" u="1"/>
        <s v="Etienne et BOISSON Marie" u="1"/>
        <s v="Antoine et CHARRUAUD Nmadeleine" u="1"/>
        <s v="Gaston et BAYARD Françoise" u="1"/>
        <s v="Jean et PROLONJAU Huguette" u="1"/>
        <s v="Pierre et COUDOIN Jeanne" u="1"/>
        <s v="Jean et TERRIER Jeanne" u="1"/>
        <s v="Guillaume et SEVERIN Renée" u="1"/>
        <s v="François et MAGIAU Marie" u="1"/>
        <s v="François et PRINCIPAU Marie" u="1"/>
        <s v="Jacques et FURGEAU Marguerite" u="1"/>
        <s v="Pierre et DUPEYRAT Jeanne" u="1"/>
        <s v="Jean et GRAVEREAU Marguerite" u="1"/>
        <s v="Jean et TIBAU Elisabeth" u="1"/>
        <s v="François et HERVAIS Jeanne" u="1"/>
        <s v="Bernard et COUDOUIN Marie" u="1"/>
        <s v="Simon et BERNELEAU Louise" u="1"/>
        <s v="François et ....................;" u="1"/>
        <s v="Jean et GUILHOBOT Marie" u="1"/>
        <s v="Benoît et BARONNET Marie" u="1"/>
        <s v="Pierre et CHANTIGNAC Jeanne" u="1"/>
        <s v="Jean et DUMEINIOU Pétronille " u="1"/>
        <s v="Simon et EYMAT Françoise" u="1"/>
        <s v="François et ALIBERT Marie" u="1"/>
        <s v="Jacques et BENAU Elisabeth" u="1"/>
        <s v="Jean et BLAYAT Bernadine" u="1"/>
        <s v="François et TEYSSONNAU Jeanne" u="1"/>
        <s v="Simon et BODIN Marguerite" u="1"/>
        <s v="Mat(hurin et BELOUT Gervaise" u="1"/>
        <s v="Jean et FERCHAUD Marie" u="1"/>
        <s v="Jean et DAMADE Elisabeth" u="1"/>
        <s v="Antoine et PROLONGEAU Jeanne" u="1"/>
        <s v="Jean et BENAU Marie" u="1"/>
        <s v="Pierre et RENAUD Marce" u="1"/>
        <s v="Joseph François et DE BOUCAUT Catherine" u="1"/>
        <s v="pére inconnu et GEORGET Françoise" u="1"/>
        <s v="Jean Jacques et BOUTIN Jeanne" u="1"/>
        <s v="antoine et CHARRAUT Magdeleine" u="1"/>
        <s v="Germain et RERAU Jeanne" u="1"/>
        <s v="Jean et MALEMBIT Jeanne" u="1"/>
        <s v="Simon et BERNELAU Louise" u="1"/>
        <s v="Antoine et CHARRUAUT Madeleine" u="1"/>
        <s v="Jacques et NORMANDIN Marie" u="1"/>
        <s v="Jean et BERLAN Marie" u="1"/>
        <s v="Jean et SOULIGNAC Marguerite" u="1"/>
        <s v="J. François et MALESCOT  Angélique" u="1"/>
        <s v="Jean et DUMEYNIOU Pétronille" u="1"/>
        <s v="François et LANDRAU Jeanne" u="1"/>
        <s v="Jean et TERRIEN Jeanne" u="1"/>
        <s v="François et  HERVAIS Jeanne" u="1"/>
        <s v="Nicolas et GORRIBAU Peyronne" u="1"/>
        <s v="Jean et AUGEREAU  Jeanne" u="1"/>
        <s v="Etienne et CHAGNEAU Marie" u="1"/>
        <s v="Mathurin et METAYER Marie" u="1"/>
        <s v="Pierre et GRENIER Marie" u="1"/>
        <s v="François et LANDAULT Jeanne" u="1"/>
        <s v="Pierre et DERIT Marie" u="1"/>
        <s v="Jean et GARSEAU Jeanne" u="1"/>
        <s v="Simon et ROY Marie" u="1"/>
        <s v="Antoine et DENECHAU Marie" u="1"/>
        <s v="Mathurin et BENAU Marie" u="1"/>
        <s v="François et LANDRAULT Jeanne" u="1"/>
        <s v="Jean et MALAMBIT Jeanne" u="1"/>
        <s v="Simon et PELETAN Anne" u="1"/>
        <s v="Antoine et JAMYE Marie" u="1"/>
        <s v="Pierre et AUDURAU Marguerite" u="1"/>
        <s v="Mathurin et DONIS Jeanne" u="1"/>
        <s v="Pierre et AUDURAU Michelle" u="1"/>
        <s v="Arnaud et VIDAU  Françoise" u="1"/>
        <s v="Michel et PROLONGEAU Huguette" u="1"/>
        <s v="Jean et NERON Marie" u="1"/>
        <s v="Jean et POIRIER Marie" u="1"/>
        <s v="André et BENAU Jeanne" u="1"/>
        <s v="Jean et SUDRE Catherine" u="1"/>
        <s v="Pierre et RAMON Madeleine" u="1"/>
        <s v="François et PRINCIPEAU Marie" u="1"/>
        <s v="Jacques et BRIVAFAT Pétronille" u="1"/>
        <s v="Pierre et RENIER Marie" u="1"/>
        <s v="Antoine et BARAU Louise" u="1"/>
        <s v="Bernard et GRAVEREAU Françoise" u="1"/>
        <s v="Pierre et BAILLOU Marguerite" u="1"/>
        <s v="François et GOMBAU Catherine" u="1"/>
        <s v="Antoine et MALLET Malaine" u="1"/>
        <s v="Pierre et MOUSSAU Marguerite" u="1"/>
        <s v="Jean et DAMADE Isabelle" u="1"/>
        <s v="Jean et RIVIERE Marguerite" u="1"/>
        <s v="Jean et TEYSSIER Jeanne" u="1"/>
        <s v="François et TEYSONAU Jeanne" u="1"/>
        <s v="François et BONNIN Jeanne" u="1"/>
        <s v="Antoine et GROSSO Gabrielle" u="1"/>
        <s v="Mathurin et NORMANDIN  Marie" u="1"/>
        <s v="François et BARATEAU Jeanne" u="1"/>
        <s v="Jean et GUILLON Marie" u="1"/>
        <s v="Pierre et CHALAN Marie" u="1"/>
        <s v="Yacinthe et DE ST ANGEL Catherine" u="1"/>
        <s v="Pierre et BORRIBON Barbe" u="1"/>
        <s v="Pierre et PROLONJAU Germaine" u="1"/>
        <s v="Benoit et DUPUY Jeanne" u="1"/>
        <s v="Antoine et BARRAU Louise" u="1"/>
        <s v="Martin et BOUILLET Marie" u="1"/>
        <s v="Jean et BERTIN Antoinette" u="1"/>
        <s v="Mathurin et ROBIN Marguerite" u="1"/>
        <s v="Luc et HERAUD Catherine" u="1"/>
        <s v="Pierre et MUSSAU Marguerite" u="1"/>
        <s v="pére inconnu et POVIF Toinette" u="1"/>
        <s v="Joseph et BROUIN Anne" u="1"/>
        <s v="Jacques et PAUVIF Marguerite" u="1"/>
        <s v="Jean et AUGER M. Madeleine" u="1"/>
        <s v="Bertrand et SICARD Marie" u="1"/>
        <s v="Pierre et AUDUREAU Marguerite" u="1"/>
        <s v="André et TOURET Pétronille" u="1"/>
        <s v="Jean et POUIF Suzanne" u="1"/>
        <s v="Nicolas et DEBNADE Marie" u="1"/>
        <s v="Jean et LAUNE Marguerite" u="1"/>
        <s v="Jacques et BRIVASAT Pétronille" u="1"/>
        <s v="Pierre et VEUILHE Jeanne" u="1"/>
        <s v="Denis et DEMEURANT Marguerite" u="1"/>
        <s v="Jacques et CHANTIGNAC Jeanne" u="1"/>
        <s v="Pierre et CODOIN Jeanne" u="1"/>
        <s v="Pierre et GORRIBAU Barbe" u="1"/>
        <s v="Etienne et RENAU Marie" u="1"/>
        <s v="François et MAJAU Marie" u="1"/>
        <s v="Jean et CHANTIGNAC Marguerite" u="1"/>
        <s v="Michel et FOUROU Françoise" u="1"/>
        <s v="Etienne et BRAU Marie" u="1"/>
        <s v="Bernard et CODOUIN Marie" u="1"/>
        <s v="Jean et AUDURAU Anne" u="1"/>
        <s v="Arnaud et VIDAU Françoise" u="1"/>
        <s v="Jean et GASSIOT Marguerite" u="1"/>
        <s v="François et BARAUD Marie" u="1"/>
        <s v="Pierre et  AUDURAU Marguerite" u="1"/>
        <s v="Gaston et BAYART Françoise" u="1"/>
        <s v="Léonard et MILLIET Françoise" u="1"/>
        <s v="François et DUMEINIOU Elisabeth" u="1"/>
        <s v="Jean et JAULIN Catherine" u="1"/>
        <s v="Elie et DAGUET Marie" u="1"/>
        <s v="Michel et RIVIERE M%arguerite" u="1"/>
        <s v="Antoine et MALLIET Madeleine" u="1"/>
        <s v="Jeanne et DURAND Suzanne" u="1"/>
        <s v="François et BARATAULT Jeanne" u="1"/>
        <s v="Antoine et SARRIGE Marie" u="1"/>
        <s v="François et GALINEAU Marie" u="1"/>
        <s v=" ................. et AUGER Catherine" u="1"/>
        <s v="Pierre et ROY Jacquette" u="1"/>
        <s v="Gervais et LACROIX Marguerite" u="1"/>
        <s v="Guillaume et BODIN Madeleine" u="1"/>
        <s v="Pierre et MENAU Jeanne" u="1"/>
        <s v="Pierre et NIAU Antoinette" u="1"/>
        <s v="Mathelin et DONIS Jeanne" u="1"/>
        <s v="Simon et BARATEAU Marie" u="1"/>
        <s v="Pierre et REYNIER Marie" u="1"/>
        <s v="Pierre et DEMEURAN Catherine" u="1"/>
        <s v="François et LANDREAU Jeanne" u="1"/>
        <s v="Pierre et RENIERE Marie" u="1"/>
        <s v="Pierre et MICHAUD Jeanne" u="1"/>
        <s v="François et SEVERIN Catherine" u="1"/>
        <s v="Michel et DELUGAT Marie" u="1"/>
        <s v="Jean et BOUTIN Jeanne" u="1"/>
        <s v="Pierre et MILHE Jeanne" u="1"/>
        <s v="Charles et DORE Jeanne" u="1"/>
        <s v="Pierre et AUDEBRETEAU Marie" u="1"/>
        <s v="Antoine et SABOURIN Marie" u="1"/>
        <s v="Thomas et JOUINEAU Jeanne" u="1"/>
        <s v="Arnaud et DURAN Jaquette" u="1"/>
        <s v="François et POMMIER Marie" u="1"/>
        <s v="Jean et THIBAUD Elisabeth" u="1"/>
        <s v="Jean et MALEMBIC Jeanne" u="1"/>
        <s v="Antoine et MAILLIET Madeleine" u="1"/>
        <s v="Nicolas et DEBANDE Marie" u="1"/>
        <s v="Jean et BENEAU Marie" u="1"/>
        <s v="Pierre et BERTAU Françoise" u="1"/>
        <s v="François et PELLET Anne" u="1"/>
        <s v="Jean et GUILHON Gervaise" u="1"/>
        <s v="Antoine et GAU Marie" u="1"/>
        <s v="André et BARRAU Jeanne" u="1"/>
        <s v="Jean et VIGE Catherine" u="1"/>
        <s v="Mathelin et TOURTAU Marie" u="1"/>
        <s v="Jacques et BICHON Maguerite" u="1"/>
        <s v="Jean et VIGIER Catherine" u="1"/>
        <s v="Jean et DUBOIS Catherine" u="1"/>
        <s v="Jacques et PELLETAN Marie" u="1"/>
        <s v="Mathieu et DULAURIER Anne" u="1"/>
        <s v="Luc et HERAUT Catherine" u="1"/>
        <s v="Jacques et TEYSSONNAU Jeanne" u="1"/>
        <s v="Michel et BELLOUT Raymonde" u="1"/>
        <s v="Jean et AUGER Cathereine" u="1"/>
        <s v="Jeaén et AUGER Catherine" u="1"/>
        <s v="Michel et RIVIERE Marguerite" u="1"/>
        <s v="Antoine et BALLIOU Jeanne" u="1"/>
        <s v="Arnaud et VIDeau françoise" u="1"/>
        <s v="Pierre et SAULIN Catherine" u="1"/>
        <s v="Pierre et BERTHAUD Marie" u="1"/>
        <s v="Jacques et GERMON Jeanne" u="1"/>
        <s v="Etienne et BRANIBUS Marie" u="1"/>
        <s v="Simon et PELLETAN Constance" u="1"/>
        <s v="pére inconnu et BORNHAS Françoise" u="1"/>
        <s v="Jean et PROLONGEAU Anne" u="1"/>
        <s v="Guillaume et CHALAU Marie" u="1"/>
        <s v="Paul et CHALAU Suzanne" u="1"/>
        <s v="Pierre et ROBINET Jeanne" u="1"/>
        <s v="Pierre et DEYREAU Marie" u="1"/>
        <s v="Jean et MATHELINEAU Guillemette" u="1"/>
        <s v="Michel et PERUCHON  Catherine" u="1"/>
        <s v="Pierre et VULHE Jeanne" u="1"/>
        <s v="rançois et FOURCADE Françoise" u="1"/>
        <s v="Jean et PEINTRE Catherine" u="1"/>
        <s v="François et TEISSONNAU Jeanne" u="1"/>
        <s v="Jean et AUDURAU Aimée" u="1"/>
        <s v="Guillaume et CHARLOT Marguerite" u="1"/>
        <s v="Jean et BEDOUIN Marie" u="1"/>
        <s v="Jacques et BIVAFAT Pétronille" u="1"/>
        <s v="J. Jacques et BOUTIN Jeanne" u="1"/>
        <s v="Jean et PAUVIF Suzanne" u="1"/>
        <s v="Jacques et POUIS Marguerite" u="1"/>
        <s v="Louis et CHAUVINEAU Jeanne" u="1"/>
        <s v="François et DEGRANGE Madeleine" u="1"/>
        <s v="Jean et GEORGET  Madeleine" u="1"/>
        <s v="Etienne et BRANCHET Marie" u="1"/>
        <s v="Emeric et BROUIN Raymonde" u="1"/>
        <s v="Jean et AUGE Madeleine" u="1"/>
        <s v="Jean et GUILOBAU  marie" u="1"/>
        <s v="Pierre et CADOUIN Jeanne" u="1"/>
        <s v="Jean et PROLONJAU Marie" u="1"/>
        <s v="Pierre et VERDEAU Marie" u="1"/>
        <s v="Jean et  SUDRE Marie" u="1"/>
        <s v="André et BALIOU Jeanne" u="1"/>
        <s v="Jacques et BENAU Jeanne" u="1"/>
        <s v="Barthélémy et LAGÜE Jeanne" u="1"/>
        <s v="Pierre et ESHIEU Catherine" u="1"/>
        <s v="François et TESSONNEAU Jeanne" u="1"/>
        <s v="Pierre et VERDEAU Françoise" u="1"/>
        <s v="Pierre et VERDAU Françoise" u="1"/>
        <s v="Pierre et CODOUIN Jeanne" u="1"/>
        <s v="Jacques et BENEAU Jeanne" u="1"/>
        <s v="Antoine et GROSLO Gabrielle" u="1"/>
        <s v="Pierre et BERARD Marie" u="1"/>
        <s v="Jean et MEYNARD Jeanne" u="1"/>
        <s v="François et PINEAU Marguerite" u="1"/>
        <s v="Jean et SERAPHINE Marguerite" u="1"/>
        <s v="Jean et CHARPENTIER Marie" u="1"/>
        <s v="Mathurin et ROY Marie" u="1"/>
        <s v="Jean et MICHAU Jeanne" u="1"/>
        <s v="Pierre et REIMON Madeleine" u="1"/>
        <s v="Mathieu et AIMA Marie" u="1"/>
        <s v="Michel et MARCE Jeanne" u="1"/>
        <s v="Mathurin et BELOUP Gervaise" u="1"/>
        <s v="pére inconnu,et ROBINET Jeanne" u="1"/>
        <s v="Denis et PAUVIF Jeanne" u="1"/>
        <s v="Gilles et BONNET Marie" u="1"/>
        <s v="Antoine et DENECHAU Jeanne" u="1"/>
        <s v="Jean et CARTAU Françoise" u="1"/>
        <s v="François et BARATAU Marie" u="1"/>
        <s v="Jean et CASTET Jeanne" u="1"/>
        <s v="Jean et LACROIX Laurence" u="1"/>
        <s v="Pierre et RENAU Marie" u="1"/>
        <s v="Jean Jacques et BOUTIN Marie" u="1"/>
        <s v="Antoine et PROLONGEAU Antoine" u="1"/>
        <s v="Gervais et LACROIX Marie" u="1"/>
        <s v="Merick et  BLOUIN Raymonde" u="1"/>
        <s v="Jean et PROLONJEAU Marie" u="1"/>
        <s v="Jean et ROUPEAU Jeanne" u="1"/>
        <s v="Jean et BENAU Jeanne" u="1"/>
        <s v="Pierre et PAILLIET Marie" u="1"/>
        <s v="Jean et MARTINAU  Madeleine" u="1"/>
        <s v="J. François et DE  MALESCOT Angélique" u="1"/>
        <s v="François et TEYSSONNEAU Jeanne" u="1"/>
        <s v="François et TEISONNEAU Jeanne" u="1"/>
        <s v="François et BENAU Gervaise" u="1"/>
        <s v="Antoine et RULLEAU Jeanne" u="1"/>
        <s v="Raymond et GOBILLARD Barbe" u="1"/>
        <s v="Jean et DURAN Suzanne" u="1"/>
        <s v="Jean et TIBAUT Elisabeth" u="1"/>
        <s v="Jean et GUILLON Gervaise" u="1"/>
        <s v="Antoine et GRILLET Thérèse" u="1"/>
        <s v="Pierre et VALLE Jeanne" u="1"/>
        <s v="Pierre et PROLONJAU Gervaise" u="1"/>
        <s v="J. François et MALESCOT Angélique" u="1"/>
        <s v="Jean et DE LUZE Catherine" u="1"/>
        <s v="Michel et MARRON Elisabeth" u="1"/>
        <s v="Jean et DURAND Suzanne" u="1"/>
        <s v="Antoine et PROLONJAU Jeanne" u="1"/>
        <s v="Jean et GUIHON Marguerite" u="1"/>
        <s v="François et BELE Anne" u="1"/>
        <s v="Mathurin et BELLOUT Gervaise" u="1"/>
        <s v="Pierre et CHANTIGAC Jeanne" u="1"/>
        <s v="Jean et GROUIN Marguerite" u="1"/>
        <s v="François et GRILLET Catherine" u="1"/>
        <s v="Michel et PROLONNJEAU Huguette" u="1"/>
        <s v="Jean et DUPUY Gervaise" u="1"/>
        <s v="Nicolas et GORIBON Pétronille" u="1"/>
        <s v="Martin et BALE Marie" u="1"/>
        <s v="pére inconnu et Catherine ACHARD" u="1"/>
        <s v="Jean et Marguerite PIED" u="1"/>
        <s v="François et Marguerite GERAUD" u="1"/>
        <s v="………….. François et ……….. Jeanne" u="1"/>
        <s v="…………. Et Marie GYLET" u="1"/>
        <s v="………… et Marie ROY" u="1"/>
        <s v="Louis et Jeanne LEVEQUE" u="1"/>
        <s v="Jean et Marie LACHAISE" u="1"/>
        <s v="Pierre et jeanne GUILLERI" u="1"/>
        <s v="François et Catherine GRILLET" u="1"/>
        <s v="Michel et Marie FAURE" u="1"/>
        <s v="Jean et Guillemette BERNADEAU" u="1"/>
        <s v="Jean et Elizabeth MORDEAU" u="1"/>
        <s v="Bernard et Guillemette SEGUIN" u="1"/>
        <s v="Pierre et Jeanne DELAGE" u="1"/>
        <s v="Jean et Françoise DUMENIEU" u="1"/>
        <s v="Pietrre et Françoise DELAGE" u="1"/>
        <s v="Jean et Françoise DEMEURAN" u="1"/>
        <s v="Louis et Peyronne PROLONGEAU" u="1"/>
        <s v="Liot et Jeanne AUDETEAU" u="1"/>
        <s v="Pierre et Catherine ESTIEU" u="1"/>
        <s v="Mathieu et Anne LANESSIR" u="1"/>
        <s v="Luc et Jeanne PROLONGEAU" u="1"/>
        <s v="Guilhem et Louise REYNE" u="1"/>
        <s v="Pierre et Catherine ESTIER" u="1"/>
        <s v="Jean et Catherine RIEU" u="1"/>
        <s v="Jean et Marie BARASEAU" u="1"/>
        <s v="Pierre et Marie ESTIEU" u="1"/>
        <s v="Jean et Catherine ESSIEU" u="1"/>
        <s v="Denis et ………..;" u="1"/>
        <s v="Pierre et Marie DURON" u="1"/>
        <s v="Jean et catherine ESTIER" u="1"/>
        <s v="Pierre et Marie ROTURIER" u="1"/>
        <s v="Pierre et Françoise FOURAU" u="1"/>
        <s v="Jean et Françoise GORFFE" u="1"/>
        <s v="Pierre et Françoise DEFOUCAU" u="1"/>
        <s v="Pierre et Marie DIERONT " u="1"/>
        <s v="Jean et Françoise GORFFRE" u="1"/>
        <s v="Jean et Françoise GOSSE" u="1"/>
        <s v="Jean et …………….." u="1"/>
        <s v="Pierre et Jeanne OLIVIER" u="1"/>
        <s v="Jean et Françoise GORFE" u="1"/>
        <s v="Guillaume et Jeanne ROBIN" u="1"/>
        <s v="Jean et Jeanne LACHAISE" u="1"/>
        <s v="Jean et Catherine DUGOT" u="1"/>
        <s v="Pierre et Marie LACHESE" u="1"/>
        <s v="Pierre et marie LACHEZE" u="1"/>
        <s v="Jean et Jeanne LACHEZE" u="1"/>
        <s v="Pierre et marie LACHAISE" u="1"/>
        <s v="Antoine et Catherine FAVERI" u="1"/>
        <s v="Jean Et Marguerite MASSE" u="1"/>
        <s v="Bommet et Jeanne GOURICHON" u="1"/>
        <s v="Bonnet et Jeanne GORRICHON" u="1"/>
        <s v="Jean et Marie MASSE" u="1"/>
        <s v="Antoine et Marie MILLEPIED" u="1"/>
        <s v="Jean et Françoise LANDREAU" u="1"/>
        <s v="Thomas et Magdeleine GALE" u="1"/>
        <s v="Antoine et Françoise BERNARDEAU" u="1"/>
        <s v="Pierre et Françoise MONDAIN" u="1"/>
        <s v="Anthoine et Françoise BERNARDEAU" u="1"/>
        <s v="Jean et Marie CANAU" u="1"/>
        <s v="Jean et Anne BARRAU" u="1"/>
        <s v="Pierre et Catherine RATOUIN" u="1"/>
        <s v="Pierre et Jeanne BERNARD" u="1"/>
        <s v="Jean et Jeanne BARRAU" u="1"/>
        <s v="Simon et Anne PELLETAN" u="1"/>
        <s v="Jean et Catherine SOU" u="1"/>
        <s v="Félix et Catherine DUMONTEIL" u="1"/>
        <s v="Jean et Françoise GERAUD" u="1"/>
        <s v="Jean et Françoise HERAUD" u="1"/>
        <s v="Guillaume et Jeanne DUBOIS" u="1"/>
        <s v="Jean et Jeanne HERAUD" u="1"/>
        <s v="Arnaud et Louise CA……….." u="1"/>
        <s v="Jean et Françoise HERAUT" u="1"/>
        <s v="François et Catherine COUDOUIN" u="1"/>
        <s v="Denis et Marie VANLIN" u="1"/>
        <s v="Mathurin et Marie LETIER" u="1"/>
        <s v="Mathelin et Marie LETHUT" u="1"/>
        <s v="Mathelin et Marie LETUS" u="1"/>
        <s v="Paul et Anne METAYER" u="1"/>
        <s v="Arnaud et Marie ARNAUDIN" u="1"/>
        <s v="Pierre et Thérèse CENECHAL" u="1"/>
        <s v="Pietrre et Thérése MICHAT" u="1"/>
        <s v="Léonard et Andrée BERNARD" u="1"/>
        <s v="Jean et Jeanne NAZEREAU" u="1"/>
        <s v="Joseph et Gervaise EMERIC" u="1"/>
        <s v="Joseph et Gervaise EMERI" u="1"/>
        <s v="Joseph et Gervaise EMERIT" u="1"/>
        <s v="Marq et Marye SEGUIN" u="1"/>
        <s v="Jean et Marie CHAILLOU" u="1"/>
        <s v="Bernard et Andrée BERNARD" u="1"/>
        <s v="Marc et Marie SEGIN" u="1"/>
        <s v="Jacques et Jeanne CHALIEU" u="1"/>
        <s v="Joseph et Gervaise EMERIE" u="1"/>
        <s v="Mathurin et Marie de MONTIMIAC" u="1"/>
        <s v="Magdelein et Marie …………" u="1"/>
        <s v="Joseph et Gervaise MERIC" u="1"/>
        <s v="Jacques et Jeanne CHALIOU" u="1"/>
        <s v="Bernard et Andréa BERNARD" u="1"/>
        <s v="Jean et Jeanne CHALIOU" u="1"/>
        <s v="Joseph et Gervaise EMERYE" u="1"/>
        <s v="Pierre et Thérèse SENECHAL" u="1"/>
        <s v="Antoine et Catherine DUMENIEU" u="1"/>
        <s v="Louis et Marie ……………" u="1"/>
        <s v="André et Françoise PAGE" u="1"/>
        <s v="Jean et Catherine BOURDIN" u="1"/>
        <s v="François et Marie CHARRUAU" u="1"/>
        <s v="Jean et Catherine BOURDAIN" u="1"/>
        <s v="Jean et Catherine BAUDOUIN" u="1"/>
        <s v="Jean et Catherine BAUDIN" u="1"/>
        <s v="Jean et Jeanne BOUDAIN" u="1"/>
        <s v="Martin et Marie OLIVIER" u="1"/>
        <s v="Anthoine et Guillemette LAGENIE" u="1"/>
        <s v="Antoine et Catherine JUIN" u="1"/>
        <s v="Benoît et Marie MICHAUD" u="1"/>
        <s v="Jacques et Jeanne GRIET" u="1"/>
        <s v="Benoît et Marie MICHAU" u="1"/>
        <s v="Noêl et Marie MICHAU" u="1"/>
        <s v="Jean et Catherine AUGE" u="1"/>
        <s v="André et Françoise PAYOTTE" u="1"/>
        <s v="Joseph et Gervaise ARNAUD" u="1"/>
        <s v="André et Françoise NAU" u="1"/>
        <s v="Pierre et Françoise MONDIN" u="1"/>
        <s v="Jacques et Françoise TUFEREAU" u="1"/>
        <s v="Jacques et Françoise THUFEREAU" u="1"/>
        <s v="Hilaire et Jeanne BALHON" u="1"/>
        <s v="Barthélémy et Marie FERCHAUD" u="1"/>
        <s v="Pierre et Thérèse BAUDOUIN" u="1"/>
        <s v="Léonard et Izabelle BABEL" u="1"/>
        <s v="Jean et Françoise BONAU" u="1"/>
        <s v="Jean et Françoise CANAU" u="1"/>
        <s v="Pierre et Marie TOURE" u="1"/>
        <s v="Paul et Marie ARNAUD" u="1"/>
        <s v="François et Françoise BERNARD" u="1"/>
        <s v="Paul et Marie RENAU" u="1"/>
        <s v="Clément et Anne LAYME" u="1"/>
        <s v="Clément et Jeanne LAYME" u="1"/>
        <s v="Clément et Jeanne LEYNE" u="1"/>
        <s v="Piere et Guillemette NAU" u="1"/>
        <s v="François et Marie PORVAN" u="1"/>
        <s v="Léonard et Elizabeth BABIN" u="1"/>
        <s v="Jean et Françoise BOUNEAU" u="1"/>
        <s v="Pierre et Marie BONAU" u="1"/>
        <s v="Jean et Marie BOINAU" u="1"/>
        <s v="François et Marie RENAU" u="1"/>
        <s v="Jean et Marie VEUILLE" u="1"/>
        <s v="Paul et Marie ARNAU" u="1"/>
        <s v="Pierre et Magdeleine BOUCHAL" u="1"/>
        <s v="Bernard et Guillemette GRENIER" u="1"/>
        <s v="Jean et marie CORVE" u="1"/>
        <s v="Mr Jean Guy et Marie F. RAFINE " u="1"/>
        <s v="Jean et Catherine EMERIC" u="1"/>
        <s v="François et Marie BENAU" u="1"/>
        <s v="Michel et Jeanne GLORIA" u="1"/>
        <s v="François et Catherine EMERIC" u="1"/>
        <s v="Jean et Marguerite BAUDOUIN" u="1"/>
        <s v="Gervais et Jeanne PREVAUD" u="1"/>
        <s v="Jean et Marguerite BOUDOIN" u="1"/>
        <s v="François et Marie HENAU" u="1"/>
        <s v="Antoine et Marie GUILLOBAT" u="1"/>
        <s v="Gervais et Jeanne HERAUD" u="1"/>
        <s v="Jean et Catherine EMERIE" u="1"/>
        <s v="Nicolas et Jeanne DUBOIS" u="1"/>
        <s v="Jean et Anne MOREL" u="1"/>
        <s v="François et Catherine MERIC" u="1"/>
        <s v="Fabien et Marie PENAU" u="1"/>
        <s v="Gervais et Jeanne LEVRAUD" u="1"/>
        <s v="François et Catherine EYMERYE" u="1"/>
        <s v="Gervais et Jeanne EYRAUD" u="1"/>
        <s v="François et Catherine EMERIE" u="1"/>
        <s v="Jean et Marguerite BOUDIN" u="1"/>
        <s v="Pierre et Marie DUMEYNIEU" u="1"/>
        <s v="Pierre et Guillemette NAU" u="1"/>
        <s v="Jean et Jeanne BENAU" u="1"/>
        <s v="Jean et Anne CARREAU" u="1"/>
        <s v="Mr Gui et Françoise DEZMONIERE" u="1"/>
        <s v="Jean et  Guillemette GLORIA" u="1"/>
        <s v="Michel et Guillemette GLORIA" u="1"/>
        <s v="Michel et Catherine GRELTIT" u="1"/>
        <s v="Michel et Françoise SERIAC" u="1"/>
        <s v="Carreaud et Jeanne CHAILLOU" u="1"/>
        <s v="Jean et Marie TOPIN" u="1"/>
        <s v="Michel et Françoise SYRIAC" u="1"/>
        <s v="Louis et Anne RENAUD" u="1"/>
        <s v="Jean et Jeanne CARPANAT" u="1"/>
        <s v="Arnaud et Marie DEMEURAN" u="1"/>
        <s v="Arnaud et Marie DEMEURAND" u="1"/>
        <s v="Jean et Jeanne BIBAU" u="1"/>
        <s v="Etienne et Jeanne LOUMEAU" u="1"/>
        <s v="Antoine et Jacquette SABOURIN" u="1"/>
        <s v="Pierre et Marie JONQUET" u="1"/>
        <s v="Etienne et Jeanne SOUMA" u="1"/>
        <s v="Jean et Jeanne PICHAU" u="1"/>
        <s v="Jean et Jeanne POTOSE" u="1"/>
        <s v="Jean et Jeanne FAURE" u="1"/>
        <s v="Jean et Izabeau GRENIER" u="1"/>
        <s v="Jacques et  Marguerite ROBOT" u="1"/>
        <s v="Jacques et Jeanne MARTINEAU" u="1"/>
        <s v="Jacques et Jeanne MARTINAU" u="1"/>
        <s v="Jacques et  Jeanne MARTINAU" u="1"/>
        <s v="Jean et Suzanne GRENIER" u="1"/>
        <s v="Michel et Jeanne GRENIER" u="1"/>
        <s v="Jean et Marie GRENIER" u="1"/>
        <s v="Louis et Marguerite BONNET" u="1"/>
        <s v="Guillaume et catherine ROZEAU" u="1"/>
        <s v="Guilhaume et Marie ROUX" u="1"/>
        <s v="Pierre et Jeanne GEORGET" u="1"/>
        <s v="Marc et marie MACOUILLARD" u="1"/>
        <s v="Jean et Catherine PEINTRE" u="1"/>
        <s v="……………. Et Suzanne DUPAS" u="1"/>
        <s v="Pierre et Izabeau GLORIAS" u="1"/>
        <s v="Guillaume et Marie SYRIAC" u="1"/>
        <s v="Pierre et Louise BEVAL" u="1"/>
        <s v="Pierre et Marie BLE" u="1"/>
        <s v="Jean et Marie SOLIGNAC" u="1"/>
        <s v="Denis et Marie DEBANDE" u="1"/>
        <s v="Denis et Jeanne DEBANDE" u="1"/>
        <s v="Jean et Jeanne FAYET" u="1"/>
        <s v="Sr Martin et Dlle Martin de Charmoy" u="1"/>
        <s v="Jean et Fine LATASTE" u="1"/>
        <s v="Joseph et Anne AYMIAS" u="1"/>
        <s v="Pierre et Catherine POMIER" u="1"/>
        <s v="François et Marie MONTINIAL" u="1"/>
        <s v="François et Marie MONTIGNAC" u="1"/>
        <s v="Pierre et Marie GOMBAULT" u="1"/>
        <s v="Jean et Marie DUBREUIL" u="1"/>
        <s v="Pierre et Peyronne PHILIP" u="1"/>
        <s v="Etienne et Marie RICHARD" u="1"/>
        <s v="Joseph et Anne AYMA" u="1"/>
        <s v="Joseph et Anne AYMARD" u="1"/>
      </sharedItems>
    </cacheField>
    <cacheField name="nom 2" numFmtId="0">
      <sharedItems containsBlank="1" count="2264">
        <m/>
        <s v="LATASTE Pétronille"/>
        <s v="GOLPHE Magdeleine"/>
        <s v="BOISMORAND Marie"/>
        <s v="DAVIAS Marias"/>
        <s v="REDON Marie"/>
        <s v="VOISIN Fernande"/>
        <s v="DONIRE Catherine"/>
        <s v="BARONNET Marie"/>
        <s v="FLOBERT Marie"/>
        <s v="MENAUD Franþoise"/>
        <s v="GILBERT Marie"/>
        <s v="MONTALGON Catherine"/>
        <s v="DAUBOL Marie"/>
        <s v="RABOUTET Rosa"/>
        <s v="SEBRON Jeanne"/>
        <s v="GRIMAL Marie" u="1"/>
        <s v="HERAUT Isabeau" u="1"/>
        <s v="TEYSSINEY Jeanne" u="1"/>
        <s v="AMBLAR Jeanne" u="1"/>
        <s v="SEGUIN Anne" u="1"/>
        <s v="LEGER Marie" u="1"/>
        <s v="JONQUET Marie" u="1"/>
        <s v="ARNAUD Marguerite" u="1"/>
        <s v="Dlle CASTAING Marie" u="1"/>
        <s v="Dlle de LAUNAY Marianne" u="1"/>
        <s v="PETIT Marie" u="1"/>
        <s v="MALAR Pétronille" u="1"/>
        <s v="ROY Pétronille" u="1"/>
        <s v="LANUSSE Pétronille" u="1"/>
        <s v="OREAU Marie" u="1"/>
        <s v="LAUNE Marie Jeanne" u="1"/>
        <s v="BLOUIN Marguerite" u="1"/>
        <s v="LATASTE Marie" u="1"/>
        <s v="ROUX Jeanne" u="1"/>
        <s v="DEMONTEIL Jeanne" u="1"/>
        <s v="GRIMARD Marie" u="1"/>
        <s v="ROY Louise" u="1"/>
        <s v="CHARRUAUD Marguerite" u="1"/>
        <s v="GRENIER Michelle" u="1"/>
        <s v="DERIT Marie" u="1"/>
        <s v="JONQUET marguerite" u="1"/>
        <s v="OLIVIER Marie" u="1"/>
        <s v="GRIMARD Anne" u="1"/>
        <s v="LATASTE Jeanne" u="1"/>
        <s v="ROY Françoise" u="1"/>
        <s v="De LAUNAY Marie Anne" u="1"/>
        <s v="AUDETEAU Jeanne" u="1"/>
        <s v="AMBLARD Jeanne" u="1"/>
        <s v="BERNARD Anne" u="1"/>
        <s v="GRENIER Anne" u="1"/>
        <s v="ROY Marie" u="1"/>
        <s v="DISENE Jeanne" u="1"/>
        <s v="PETIT Marguerite" u="1"/>
        <s v="CHARRUAUD Anne" u="1"/>
        <s v="ROY Jeanne" u="1"/>
        <s v="VALET Marie" u="1"/>
        <s v="MOCQUET Marguerite" u="1"/>
        <s v="ROY Elisabeth" u="1"/>
        <s v="LAVANCEAU Catherine" u="1"/>
        <s v="MICHEAU Margurite" u="1"/>
        <s v="MEYNARD Françoise" u="1"/>
        <s v="GABOU Pétronille" u="1"/>
        <s v="BERNARD Jeanne" u="1"/>
        <s v="CHALAND Simone" u="1"/>
        <s v="PROLONGEAU Catherine" u="1"/>
        <s v="BERTIN Marie" u="1"/>
        <s v="ARNAUDOU Marie" u="1"/>
        <s v="SEGUIN Marie" u="1"/>
        <s v="PIET Marie" u="1"/>
        <s v="TRUEUIL Marie" u="1"/>
        <s v="PENEAU Catherine" u="1"/>
        <s v="Dlle de Fournel de Tayac C." u="1"/>
        <s v="ROUSSE Pétronille" u="1"/>
        <s v="LIGIER Marguerite" u="1"/>
        <s v="CARTEAU Susanne" u="1"/>
        <s v="QUENTIN Jeanne" u="1"/>
        <s v="BERNADAU Catherine" u="1"/>
        <s v="LAVANCEAU Marie" u="1"/>
        <s v="DURON Marie" u="1"/>
        <s v="COURAUD Marie" u="1"/>
        <s v="GRIMARD Jeanne" u="1"/>
        <s v="BODARD Marguerite" u="1"/>
        <s v="GUILLERIE Marguerite" u="1"/>
        <s v="ROY Izabeau" u="1"/>
        <s v="GRIMART Marie" u="1"/>
        <s v="MARTIN Marie" u="1"/>
        <s v="MOCQUET Anne" u="1"/>
        <s v="BARRIEU Marie" u="1"/>
        <s v="MILLEPIED Marie" u="1"/>
        <s v="ROY Marguerite" u="1"/>
        <s v="MARTINAU Aimée" u="1"/>
        <s v="CUGNAU Jeanne" u="1"/>
        <s v="ROBINET Marie" u="1"/>
        <s v="ALARD Marie" u="1"/>
        <s v="CHARRUAUD Catherine" u="1"/>
        <s v="GORSE Jeanne" u="1"/>
        <s v="MARAN Marguerite" u="1"/>
        <s v="GUILHORY Marie" u="1"/>
        <s v="NAU Marguerite" u="1"/>
        <s v="GRIMARD Françoise" u="1"/>
        <s v="RICHET Jeanne" u="1"/>
        <s v="BERNARDEAU Catherine" u="1"/>
        <s v="LANDREAU Radegonde" u="1"/>
        <s v="DONIS Marie" u="1"/>
        <s v="BOUDARD Marie" u="1"/>
        <s v="HERAUT Marguerite" u="1"/>
        <s v="GABOU Marie" u="1"/>
        <s v="BOISSON Louise" u="1"/>
        <s v="CLOU Marguerite" u="1"/>
        <s v="CHARLOT Marguerite" u="1"/>
        <s v="GUILLAU Catherine" u="1"/>
        <s v="JOLI Françoise" u="1"/>
        <s v="GUILLEBON Marie" u="1"/>
        <s v="LEYDET Jeanne" u="1"/>
        <s v="ODUREAU Marie" u="1"/>
        <s v="BARRAUD Jeanne" u="1"/>
        <s v="BERNARD Catherine" u="1"/>
        <s v="CHARRUAUD Marie" u="1"/>
        <s v="ROCHET Isabeau" u="1"/>
        <s v="GOYAU Isabeau" u="1"/>
        <s v="CHARRUAU Marguerite" u="1"/>
        <s v="GRILLET Jacquette" u="1"/>
        <s v="MASSICOT Marie" u="1"/>
        <s v="SOU Marie" u="1"/>
        <s v="LANDREAU Marie" u="1"/>
        <s v="GUIRAUD Marie" u="1"/>
        <s v="RONDEAU Marie" u="1"/>
        <s v="LEGER Magdelaine" u="1"/>
        <s v="GABOU Marguerite" u="1"/>
        <s v="Dlle GASQUET Anne" u="1"/>
        <s v="MERIC Marguerite" u="1"/>
        <s v="DESANGES Jacquette" u="1"/>
        <s v="BUSSIER Sibille" u="1"/>
        <s v="LATASTE marguerite" u="1"/>
        <s v="MARCE Marguerite" u="1"/>
        <s v="DUPEYRAT Pétronille" u="1"/>
        <s v="GUILLORIT Jeanne" u="1"/>
        <s v="NEAU Anne" u="1"/>
        <s v="MARCOMBE Marguerite" u="1"/>
        <s v="LAVANCEAU Jeanne" u="1"/>
        <s v="ARNAUD Françoise" u="1"/>
        <s v="GUIRAUD Jeanne" u="1"/>
        <s v="ROCHET Louise" u="1"/>
        <s v="PLANTIN Marie" u="1"/>
        <s v="GUILLEBON Catherine" u="1"/>
        <s v="GOUJON Catherine" u="1"/>
        <s v="AUDETEAU Marie" u="1"/>
        <s v="GEORGET Anne" u="1"/>
        <s v="BOUILLET Catherine" u="1"/>
        <s v="GOYEAU Marie" u="1"/>
        <s v="SOU Françoise" u="1"/>
        <s v="CHABAU Simone" u="1"/>
        <s v="BARATAU Marie" u="1"/>
        <s v="MECHAIN Marie" u="1"/>
        <s v="CRAMON Marguerite" u="1"/>
        <s v="DUPEYRAT ........." u="1"/>
        <s v="AUDUREAU Susanne" u="1"/>
        <s v="DUPUY Marie" u="1"/>
        <s v="MARCOMBE Françoise" u="1"/>
        <s v="CHARRUAU Magdeleine" u="1"/>
        <s v="PLANTIN Jeanne" u="1"/>
        <s v="CHARRON Elisabeth" u="1"/>
        <s v="BODAR Catherine" u="1"/>
        <s v="GRIMARD Louise" u="1"/>
        <s v="AUDUREAU Catherine" u="1"/>
        <s v="RENAU Andrée" u="1"/>
        <s v="PARADIS Marguerite" u="1"/>
        <s v="OUBRET Marie" u="1"/>
        <s v="GRAVEREAU Catherine" u="1"/>
        <s v="DULAURIER Marguerite" u="1"/>
        <s v="PROLONGEAU Marie" u="1"/>
        <s v="BODARD Marie" u="1"/>
        <s v="MOTARD Marie" u="1"/>
        <s v="VIDAU Marie" u="1"/>
        <s v="CLOU Marie" u="1"/>
        <s v="LIGIER Jeanne" u="1"/>
        <s v="LHOUMEAU Marie" u="1"/>
        <s v="BROCHET Isabeau" u="1"/>
        <s v="BARONET Jeanne" u="1"/>
        <s v="COUTEAU Marguerite" u="1"/>
        <s v="QUIMAUD Elisabeth" u="1"/>
        <s v="GORFE Françoise" u="1"/>
        <s v="Dlle de LAUNE Marie" u="1"/>
        <s v="POIRIER Marie" u="1"/>
        <s v="DAMADE Françoise" u="1"/>
        <s v="CANTIN Jeanne" u="1"/>
        <s v="PEYCHONNET Marie" u="1"/>
        <s v="ODOIRE Jeanne" u="1"/>
        <s v="GABOU Magdeleine" u="1"/>
        <s v="LIGER Jeanne" u="1"/>
        <s v="MOULIN Marguerite" u="1"/>
        <s v="CHALAND Jeanne" u="1"/>
        <s v="DUPEYRAT Marie" u="1"/>
        <s v="GARNIE Madeleine" u="1"/>
        <s v="JARRICAUD Isabeau" u="1"/>
        <s v="SALENAVE Marie" u="1"/>
        <s v="SEGUIN Pétronille" u="1"/>
        <s v="GUILLORY Léone" u="1"/>
        <s v="GILET Catherine" u="1"/>
        <s v="ULET Françoise" u="1"/>
        <s v="ULET Isabeau" u="1"/>
        <s v="ROY Anne" u="1"/>
        <s v="Mlle de MARIAS Françoise" u="1"/>
        <s v="FAVEREAU Françoise" u="1"/>
        <s v="GIRO Marie" u="1"/>
        <s v="DUMET Pétronille" u="1"/>
        <s v="DUMET Marguerite" u="1"/>
        <s v="DEGRANGE Marie" u="1"/>
        <s v="SOU Jeanne" u="1"/>
        <s v="DEMONTEIL Catherine" u="1"/>
        <s v="Dlle de FARFAL Anne" u="1"/>
        <s v="GLAHET Jeanne" u="1"/>
        <s v="GIRO Marquéze" u="1"/>
        <s v="AUDUBERTEAU Marie" u="1"/>
        <s v="JARNIAUD Marie" u="1"/>
        <s v="PEYCHAUD Pétronille" u="1"/>
        <s v="PERIE Jeanne" u="1"/>
        <s v="MEYNIE Marie" u="1"/>
        <s v="LAMBERT Marguerite" u="1"/>
        <s v="GALOCHEAU Radegonde" u="1"/>
        <s v="ALIBERT Elisabeth" u="1"/>
        <s v="LAGRANGE Marie" u="1"/>
        <s v="MOREAU Jeanne" u="1"/>
        <s v="CHAUVIN Marguerite" u="1"/>
        <s v="BANLY Marie" u="1"/>
        <s v="RABOUTET Louise" u="1"/>
        <s v="DURSE Cathreine" u="1"/>
        <s v="baudouin bernardine" u="1"/>
        <s v="OUBRET Louise" u="1"/>
        <s v="MANGAUD Douzine" u="1"/>
        <s v="DORET Anne" u="1"/>
        <s v="MARCON Anne" u="1"/>
        <s v="DUMAN Marie" u="1"/>
        <s v="DELAURIE Marie" u="1"/>
        <s v="ESTIE .............." u="1"/>
        <s v="GUERIN Marie" u="1"/>
        <s v="GUERIN Jeanne" u="1"/>
        <s v="GUILLON Jeanne" u="1"/>
        <s v="ARBOUIN Marie" u="1"/>
        <s v="ARBOUIN Marguerite" u="1"/>
        <s v="DUPEYRAR Gaillardine" u="1"/>
        <s v="VIDAUT Marguerite" u="1"/>
        <s v="LEPAS Isabeau" u="1"/>
        <s v="PINTRE Anne" u="1"/>
        <s v="SEGUIN Peyronne" u="1"/>
        <s v="TALET Marie" u="1"/>
        <s v="LIGIE Marie" u="1"/>
        <s v="TALET Anne" u="1"/>
        <s v="CLAVERIE Mette" u="1"/>
        <s v="DEMONTEIL Maire" u="1"/>
        <s v="MALEBAU Jeanne" u="1"/>
        <s v="FARFIE Léone" u="1"/>
        <s v="FAVEREAU Jeanne" u="1"/>
        <s v="VIDAUD Andrée" u="1"/>
        <s v="DUPEYRAT Jacquette" u="1"/>
        <s v="COLARD Marie" u="1"/>
        <s v="PLANCHET Jeanne" u="1"/>
        <s v="GOURDET Marie" u="1"/>
        <s v="RICHARD Marie" u="1"/>
        <s v="MIL Marquéze" u="1"/>
        <s v="DELAURIE Marguerite" u="1"/>
        <s v="Dlle DUPETIT -PLASSIS" u="1"/>
        <s v="SEGUIN Jeanne" u="1"/>
        <s v="CARPENAS Peyronne" u="1"/>
        <s v="MANSIERE Anne" u="1"/>
        <s v="BLOUIN Françoise" u="1"/>
        <s v="MORELLE Marie" u="1"/>
        <s v="MILLORY Jeanne" u="1"/>
        <s v="CHOURON Jeanne" u="1"/>
        <s v="STEBE Marie" u="1"/>
        <s v="VIDAUD Jeanne" u="1"/>
        <s v="TRUEILLE Jeanne" u="1"/>
        <s v="GRELOT Marie" u="1"/>
        <s v="PLANTIN Peyronne" u="1"/>
        <s v="MARCON Jeanne" u="1"/>
        <s v="GOYEAU Isabeau" u="1"/>
        <s v="LENIE Jeanne" u="1"/>
        <s v="MORIN Marie" u="1"/>
        <s v="EYRAUD Anne" u="1"/>
        <s v="BERTON Marie" u="1"/>
        <s v="GLAHET Pétronille" u="1"/>
        <s v="DUPEYRAT Séverine" u="1"/>
        <s v="FOREAU Catherine" u="1"/>
        <s v="LAVANCEAU Marguerite" u="1"/>
        <s v="GUILLORY Marie" u="1"/>
        <s v="GRIMARD Catherine" u="1"/>
        <s v="EYRAUD Catherine" u="1"/>
        <s v="CABANE Jeanne" u="1"/>
        <s v="BERTIN Jeanne" u="1"/>
        <s v="MOREAU marguerite" u="1"/>
        <s v="ROBIN Marie" u="1"/>
        <s v="SABOURAU Anne" u="1"/>
        <s v="MASSICOT Anne" u="1"/>
        <s v="ROBIN Catherine" u="1"/>
        <s v="BERNARD Séverine" u="1"/>
        <s v="FLEURET Ozane" u="1"/>
        <s v="EYMIET  Françoise" u="1"/>
        <s v="AUDETEAU Marguerite" u="1"/>
        <s v="BASQUE Marie" u="1"/>
        <s v="EYRAUD Jeanne" u="1"/>
        <s v="LIGE Marie" u="1"/>
        <s v="LEAU Gratiane" u="1"/>
        <s v="GERVAIS Anne" u="1"/>
        <s v="BLOUIN Jeanne" u="1"/>
        <s v="FLANCHE Jeanne" u="1"/>
        <s v="BODARD Jeanne" u="1"/>
        <s v="GEORGET Marie" u="1"/>
        <s v="AEBE Marie" u="1"/>
        <s v="ARNOUIL Jeanne" u="1"/>
        <s v="SARRAZIN Marie" u="1"/>
        <s v="Dlle de FARFAL Marie" u="1"/>
        <s v="REYNIER Marie" u="1"/>
        <s v="DANIAU Pétronille" u="1"/>
        <s v="ULET Peyronne" u="1"/>
        <s v="RABOUTET Louyse" u="1"/>
        <s v="FURET Marie" u="1"/>
        <s v="BALAYS Jeanne" u="1"/>
        <s v="RODIE Louyse" u="1"/>
        <s v="MASSICOT Marguerite" u="1"/>
        <s v="Mlle de MARIAS Anne" u="1"/>
        <s v="VIDAUT Anne" u="1"/>
        <s v="GLAHET Marie" u="1"/>
        <s v="BONIN Marie" u="1"/>
        <s v="ROTURIER Jeanne" u="1"/>
        <s v="GUILLERIE Jeanne" u="1"/>
        <s v="DORET Marguerite" u="1"/>
        <s v="RICHET Marguerite" u="1"/>
        <s v="MOREAU Catherine" u="1"/>
        <s v="GRIMARD Isabeau" u="1"/>
        <s v="GORRICHON Michèle" u="1"/>
        <s v="GREGOIRE Marie" u="1"/>
        <s v="EFFOU Françoise" u="1"/>
        <s v="VIDAUD Marie" u="1"/>
        <s v="FONTENELLE Jeanne" u="1"/>
        <s v="PINEAU Anne" u="1"/>
        <s v="MOREAU Marie" u="1"/>
        <s v="GOYEAU Michèle" u="1"/>
        <s v="FARSIE Catherine" u="1"/>
        <s v="Dlle BEAUNE Jacquette" u="1"/>
        <s v="DUMAS Catherine" u="1"/>
        <s v="BAUDOUIN Marie" u="1"/>
        <s v="RABOUTET Jeanne" u="1"/>
        <s v="SEGUIN Peyrone" u="1"/>
        <s v="ROY Peyrone" u="1"/>
        <s v="JEAN Marie" u="1"/>
        <s v="SABOURAUD Jeanne" u="1"/>
        <s v="BROQUERE Jeanne" u="1"/>
        <s v="AMBLARD Marguerite" u="1"/>
        <s v="D" u="1"/>
        <s v="LAVANCEAU Madeleine" u="1"/>
        <s v="FOQUET Elizabeth" u="1"/>
        <s v="MEYNARD Catherine" u="1"/>
        <s v="BLANCHEREAU Anne" u="1"/>
        <s v="……….. Marguerite" u="1"/>
        <s v="BOUCHE Marguerite" u="1"/>
        <s v="SINAN Elizabeth" u="1"/>
        <s v="ARRIVE Marguerite" u="1"/>
        <s v="MERSEAU Marie" u="1"/>
        <s v="ARRIVE Marie" u="1"/>
        <s v="ARNAUD Jeanne" u="1"/>
        <s v="CHAILLOU Marguerite" u="1"/>
        <s v="PELETAN Antoinette" u="1"/>
        <s v="COURPON Marie" u="1"/>
        <s v="GRESEAU Marie" u="1"/>
        <s v="CONSTANTIN Marie" u="1"/>
        <s v="SENAN Jeanne" u="1"/>
        <s v="SAMONET Maeie" u="1"/>
        <s v="ROBIN Henriette" u="1"/>
        <s v="GUILLOURIT Marie" u="1"/>
        <s v="LIQUETTE Isabeau" u="1"/>
        <s v="CHARPENTIER Marie" u="1"/>
        <s v="LIBAUT Jeanne" u="1"/>
        <s v="BIGNAN Marie" u="1"/>
        <s v="DUBOIS Marguerite" u="1"/>
        <s v="CORSIN Jeanne" u="1"/>
        <s v="COURPON Françoise" u="1"/>
        <s v="SINAN Marie" u="1"/>
        <s v="COITY Louise" u="1"/>
        <s v="DURET Marguerite" u="1"/>
        <s v="DUPERAT Jeanne" u="1"/>
        <s v="RAINAUD Marie" u="1"/>
        <s v="COURPON Jeanne" u="1"/>
        <s v="GORRICHON Jeanne" u="1"/>
        <s v="BARIEU Marie" u="1"/>
        <s v="BOUDIN Jeanne" u="1"/>
        <s v="CLAVERIE Catherine" u="1"/>
        <s v="DUPUY Catherine" u="1"/>
        <s v="ARNAULT Marie" u="1"/>
        <s v="ETIER Catherine" u="1"/>
        <s v="ROUTURIER Marguerite" u="1"/>
        <s v="DUVERGIER Marguerite" u="1"/>
        <s v="BARATEAU Anne" u="1"/>
        <s v="LIBAU Marie" u="1"/>
        <s v="ROY Elizabeth" u="1"/>
        <s v="BALLIOU Marie" u="1"/>
        <s v="GLAHET Barbe" u="1"/>
        <s v="MAYNARD Marie" u="1"/>
        <s v="GRAVEREAU Marguerite" u="1"/>
        <s v="BEILLE (Dlle M. Thérèse" u="1"/>
        <s v="FALLOU Marie" u="1"/>
        <s v="BERTEAU Peyronne" u="1"/>
        <s v="EYMERY Catherine" u="1"/>
        <s v="ARRIVE Jeanne" u="1"/>
        <s v="MAYNARD Catherine" u="1"/>
        <s v="LACHEZE Marie" u="1"/>
        <s v="MAIGNIN Marie" u="1"/>
        <s v="BODART Marie" u="1"/>
        <s v="LESTRAN Marguerite" u="1"/>
        <s v="HALARDE Marie" u="1"/>
        <s v="SARASIN Jeanne" u="1"/>
        <s v="TAUPIN Françoise" u="1"/>
        <s v="COULETTE Anne" u="1"/>
        <s v="NADAU Marguerite" u="1"/>
        <s v="ALEXANDRE Catherine" u="1"/>
        <s v="PRAT Catherine" u="1"/>
        <s v="CONSTANTIN Suzanne" u="1"/>
        <s v="COURPON Isabeau" u="1"/>
        <s v="COURPON Anne" u="1"/>
        <s v="FALOU Justelle" u="1"/>
        <s v="SABOUREAU Catherine" u="1"/>
        <s v="DUTHIL Jeanne" u="1"/>
        <s v="PAPAGET Jeanne" u="1"/>
        <s v="VIGNON Marguerite" u="1"/>
        <s v="DUPEYRAT Jeanne" u="1"/>
        <s v="BICHON Elizabeth" u="1"/>
        <s v="ELLIE Jeanne" u="1"/>
        <s v="LIBEAU Jeanne" u="1"/>
        <s v="GLAHET Marguerite" u="1"/>
        <s v="GYRAU Elizabeth" u="1"/>
        <s v="AYRAUD Catherine" u="1"/>
        <s v="EYTIER Marie" u="1"/>
        <s v="PRABONEAU Jeanne" u="1"/>
        <s v="GUILLET Marie" u="1"/>
        <s v="MANON Marie" u="1"/>
        <s v="LACHESE Marguerite" u="1"/>
        <s v="RABION Marie" u="1"/>
        <s v="CARREAU Symone" u="1"/>
        <s v="BARONNET Jeanne" u="1"/>
        <s v="ROLIN Jeanne" u="1"/>
        <s v="SINANT Marie" u="1"/>
        <s v="ROUX Marie" u="1"/>
        <s v="SINAN Marguerite" u="1"/>
        <s v="RENAUD Anne" u="1"/>
        <s v="CHAIGNAU Marguerite" u="1"/>
        <s v="MAYNARD…….." u="1"/>
        <s v="RENAUT Marie" u="1"/>
        <s v="DULAURIER Marie" u="1"/>
        <s v="CANOT Marie" u="1"/>
        <s v="LEGE Catherine" u="1"/>
        <s v="LAVANSEAU Marguerite" u="1"/>
        <s v="MARCHES Peyronne" u="1"/>
        <s v="GRILLET Suzanne" u="1"/>
        <s v="ROBIN Marguerite" u="1"/>
        <s v="MANON Catherine" u="1"/>
        <s v="SAUVENELLE (de) Isabelle" u="1"/>
        <s v="ROUX Louise" u="1"/>
        <s v="BARATEAU Marie" u="1"/>
        <s v="VIGE Marguerite" u="1"/>
        <s v="BERTAU Marie" u="1"/>
        <s v="DAVANCEAU Jeanne" u="1"/>
        <s v="LACHESSE Marie" u="1"/>
        <s v="PAS Jeanne" u="1"/>
        <s v="RABOUTET Françoise" u="1"/>
        <s v="DUPUY Jeanne" u="1"/>
        <s v="MAGNIEN Marie" u="1"/>
        <s v="SERQUIN Marie" u="1"/>
        <s v="RAYNAUD Marie" u="1"/>
        <s v="DUVAU Marie" u="1"/>
        <s v="ROBER Marie" u="1"/>
        <s v="CAREAU Anne" u="1"/>
        <s v="CHAMPAIGNE Marguerite" u="1"/>
        <s v="BODIN Jeanne" u="1"/>
        <s v="BROQUERE Isabeau" u="1"/>
        <s v="MENART Marie" u="1"/>
        <s v="ARNOUIL Marguerite" u="1"/>
        <s v="CANTIN Marie" u="1"/>
        <s v="HERVE Marguerite" u="1"/>
        <s v="GUIMAR Guillemette" u="1"/>
        <s v="GIRAUD Elizabeth" u="1"/>
        <s v="SOLET Jeanne" u="1"/>
        <s v="ROY Jacquette" u="1"/>
        <s v="FRADIN Jeanne" u="1"/>
        <s v="GAHET Jeanne" u="1"/>
        <s v="MARCON Marie" u="1"/>
        <s v="ROUX Guillemette" u="1"/>
        <s v="GILARDELLE Marie" u="1"/>
        <s v="QUITET Marie" u="1"/>
        <s v="ROUSET Elizabeth" u="1"/>
        <s v="SPEAU Marguerite" u="1"/>
        <s v="SINAN Catherine" u="1"/>
        <s v="BOUCHER Isabeau" u="1"/>
        <s v="GRAVEREAU Jeanne" u="1"/>
        <s v="FRAPPERI Marie" u="1"/>
        <s v="ROTURIER Françoise" u="1"/>
        <s v="PERRIER Marie" u="1"/>
        <s v="MANON Jeanne" u="1"/>
        <s v="LIBAUD Jeanne" u="1"/>
        <s v="RAYNAUD Jeanne" u="1"/>
        <s v="AUDUREAU Anne" u="1"/>
        <s v="SENECHAL Marie" u="1"/>
        <s v="LASSIME Thérèse" u="1"/>
        <s v="ETIE Marie" u="1"/>
        <s v="SEIGNEURET Martine" u="1"/>
        <s v="………………." u="1"/>
        <s v="GRATIANNE Françoise" u="1"/>
        <s v="MAITRE Marie" u="1"/>
        <s v="ROUSSET Jacquette" u="1"/>
        <s v="CHANIAU Jeanne" u="1"/>
        <s v="LACROIX Jean" u="1"/>
        <s v="ROUILLARD Marie" u="1"/>
        <s v="DUBREUIL Marie" u="1"/>
        <s v="CHAIGNEAU Jeanne" u="1"/>
        <s v="TRUJAU Marguerite" u="1"/>
        <s v="MACAUT (de) Jeanne" u="1"/>
        <s v="LEPEAUX Jeanne" u="1"/>
        <s v="DONNEVILLE Anne" u="1"/>
        <s v="RIGAUD Marie" u="1"/>
        <s v="ARNAUD Marie" u="1"/>
        <s v="MANDOSSE 'de) Henriette" u="1"/>
        <s v="MERSEAU Jeanne" u="1"/>
        <s v="LAVIDALEZRIE Jeanne" u="1"/>
        <s v="BRUN Jeanne" u="1"/>
        <s v="ROSELINE Catherine" u="1"/>
        <s v="BARONNET Guillemette" u="1"/>
        <s v="QUIRION Barbe" u="1"/>
        <s v="GRENIER Marguerite" u="1"/>
        <s v="BARIEU Catherine" u="1"/>
        <s v="DUMAINE Marguerite" u="1"/>
        <s v="HEYRAUD Jeanne" u="1"/>
        <s v="LAVIDALIE Jeanne" u="1"/>
        <s v="CHEMINEAU Marie" u="1"/>
        <s v="BOUTIN Catherine" u="1"/>
        <s v="DUVERGIER  (Dlle) Thérèse" u="1"/>
        <s v="PREBONNEAU Jeanne" u="1"/>
        <s v="RIOURTIER Marie" u="1"/>
        <s v="CERQUIN Marie" u="1"/>
        <s v="RENAUD Marguerite" u="1"/>
        <s v="BERTAU Louise" u="1"/>
        <s v="ETIE Jeanne" u="1"/>
        <s v="ARNAUD Catherine" u="1"/>
        <s v="GEORGET Françoise" u="1"/>
        <s v="RIDEL Marie" u="1"/>
        <s v="EYTIER Marguerite" u="1"/>
        <s v="SIGOUGNEAU Marie" u="1"/>
        <s v="DUBERGOET Maroie" u="1"/>
        <s v="LAUTA Marie" u="1"/>
        <s v="HERVE Marie" u="1"/>
        <s v="REYNAUD Jeanne" u="1"/>
        <s v="HERAUD Jacquette" u="1"/>
        <s v="SERIAT Elizabeth" u="1"/>
        <s v="DOSTAN Andrée" u="1"/>
        <s v="DUSON Catherine" u="1"/>
        <s v="CHEMINEAU Jeanne" u="1"/>
        <s v="VERDERY Dlle Marie" u="1"/>
        <s v="BLAYAC Marie" u="1"/>
        <s v="ROTURIER Thérèse" u="1"/>
        <s v="LOUMEAU Marie" u="1"/>
        <s v="LEREAUX Marguerite" u="1"/>
        <s v="DURANTAU Marie" u="1"/>
        <s v="DUMAINE Marie" u="1"/>
        <s v="MAINGEAU Marie" u="1"/>
        <s v="SUPEAU Marie" u="1"/>
        <s v="TOLVIS M. Jeanne" u="1"/>
        <s v="GUITET Marie" u="1"/>
        <s v="RICHARD Jeanne" u="1"/>
        <s v="GRAVEREAU Françoise" u="1"/>
        <s v="SERIAT Anne" u="1"/>
        <s v="BERNARD  Marguerite" u="1"/>
        <s v="SERQUIN Marquése" u="1"/>
        <s v="GRAVEREAU Mareie" u="1"/>
        <s v="POIRIER Marguerite" u="1"/>
        <s v="DROUILLARD Jeanne" u="1"/>
        <s v="SINANT Elizabeth" u="1"/>
        <s v="FALOU Marie" u="1"/>
        <s v="BERNARD Marie" u="1"/>
        <s v="BARATEAU Catherine" u="1"/>
        <s v="DECOUT Marie" u="1"/>
        <s v="GRESEAU Catherine" u="1"/>
        <s v="FAURE Jeanne" u="1"/>
        <s v="CHAILLOU Louise" u="1"/>
        <s v="GIRAUT Radegonde" u="1"/>
        <s v="ALBERT Marie" u="1"/>
        <s v="DESCHAMPS Isabeau" u="1"/>
        <s v="GRENIER Suzanne" u="1"/>
        <s v="RABION Estelle" u="1"/>
        <s v="CLOUET Janne" u="1"/>
        <s v="MACAUT Jeanne" u="1"/>
        <s v="METAYE Marie" u="1"/>
        <s v="DECHAN Marie" u="1"/>
        <s v="PELLEAU Elizabeth" u="1"/>
        <s v="JOIN Jeanne" u="1"/>
        <s v="ROCHER Dlle Françoise" u="1"/>
        <s v="NOEL Catherine" u="1"/>
        <s v="LAVANCEAU Anne" u="1"/>
        <s v="MERSAU Louise" u="1"/>
        <s v="GEORGET Guillemette" u="1"/>
        <s v="GRAVEREAU Elizabeth" u="1"/>
        <s v="FALOU Ruselle" u="1"/>
        <s v="EMERIC Andrée" u="1"/>
        <s v="RAGOUNELLE Catherine" u="1"/>
        <s v="MAIGNIEN Jeanne" u="1"/>
        <s v="BLOUIN Marie" u="1"/>
        <s v="LUBET Catherine" u="1"/>
        <s v="DESCHAMPS Elexine" u="1"/>
        <s v="DUFAURE Marie" u="1"/>
        <s v="CLAVERIE Marie" u="1"/>
        <s v="MENARD Jeanne" u="1"/>
        <s v="DUPEIRAT Catherine" u="1"/>
        <s v="ROUX Françoise" u="1"/>
        <s v="OLIVIE Marie" u="1"/>
        <s v="CHODERON Marguerite" u="1"/>
        <s v="CHANIER Jeanne" u="1"/>
        <s v="PORTIER Jeanne" u="1"/>
        <s v="CHAPEAUBLAN Catherine" u="1"/>
        <s v="FAURE Marie" u="1"/>
        <s v="MAYNARD Jeanne" u="1"/>
        <s v="RIORTIER Marie" u="1"/>
        <s v="REAU Françoise" u="1"/>
        <s v="SAUVENELLE Isabeau" u="1"/>
        <s v="JOLLET Marie" u="1"/>
        <s v="DULORIE Françoise" u="1"/>
        <s v="DURAN Jeanne" u="1"/>
        <s v="LANCEAU Isabeau" u="1"/>
        <s v="LANCEAU Catherine" u="1"/>
        <s v="DUPUY Jacquette" u="1"/>
        <s v="LUBET Anne" u="1"/>
        <s v="GAGNEROT Catherine" u="1"/>
        <s v="ARNAUD Margueritte" u="1"/>
        <s v="RABOUTET Catherine" u="1"/>
        <s v="VIDEAU Catherine" u="1"/>
        <s v="ROCHE Jeanne" u="1"/>
        <s v="GRILLET Elizabeth" u="1"/>
        <s v="GAUCHE Marguerite" u="1"/>
        <s v="LATASTE Rose" u="1"/>
        <s v="BERTIN Catherine" u="1"/>
        <s v=" NOEL Marie" u="1"/>
        <s v="CHESNEL (de) M. Madeleine" u="1"/>
        <s v="FAURE Marie Anne" u="1"/>
        <s v="MONDOR Catherine" u="1"/>
        <s v="BAYON Elizabeth" u="1"/>
        <s v="DELAVIDALIE Margueritte" u="1"/>
        <s v="LACHESE Elizabeth" u="1"/>
        <s v="MAINAR Jeanne" u="1"/>
        <s v="BERTEAU Marguerite" u="1"/>
        <s v="CORBIER Marie" u="1"/>
        <s v="PORTIER Marie" u="1"/>
        <s v="BOISSON Jeanne" u="1"/>
        <s v="BELLUE Jeanne" u="1"/>
        <s v="LAVANSEAU Jeanne" u="1"/>
        <s v="GOMBEAUD Catherine" u="1"/>
        <s v="SOU Elizabeth" u="1"/>
        <s v="BOUDIN Marie" u="1"/>
        <s v="HERVE Jeanne" u="1"/>
        <s v="EYTIER Jeanne" u="1"/>
        <s v="NAU Anne Marie" u="1"/>
        <s v="LARGETEAU Jeanne" u="1"/>
        <s v="GLAHET Andrée" u="1"/>
        <s v=".............. Marguerite" u="1"/>
        <s v="................ Louise" u="1"/>
        <s v="DUPEYRAT Catherine" u="1"/>
        <s v="............. Françoise" u="1"/>
        <s v="ITIER Peyronne" u="1"/>
        <s v="SOU Mafgdeleine" u="1"/>
        <s v="ROUTIN Catherine" u="1"/>
        <s v="ROUX Catherine" u="1"/>
        <s v="GEORGET Marguerite" u="1"/>
        <s v="ARNAUT Marie" u="1"/>
        <s v="............... Peronne" u="1"/>
        <s v="............ Jeanne" u="1"/>
        <s v="BERTHOMIEU Marie" u="1"/>
        <s v="BLAY Marie" u="1"/>
        <s v="DUSSON Agnés" u="1"/>
        <s v="DAVIT Guillemette" u="1"/>
        <s v="PELETAN.............." u="1"/>
        <s v="GOLPHE Simone" u="1"/>
        <s v="MOUNET Jacquette" u="1"/>
        <s v="RENON .............." u="1"/>
        <s v="NEVEU Jeanne" u="1"/>
        <s v="GUILLEBAUT Louyse" u="1"/>
        <s v="PORTE Marie" u="1"/>
        <s v="GOMBAUD Marie" u="1"/>
        <s v="EYMIE Jeanne" u="1"/>
        <s v="GOYEAU Jeanne" u="1"/>
        <s v="GALONET Marguerite" u="1"/>
        <s v="DUPON Marie" u="1"/>
        <s v="ALEAU Valentine" u="1"/>
        <s v="FLOUCHE Françoise" u="1"/>
        <s v="BEAU...... Marguerite" u="1"/>
        <s v="BRUILH Peyronne" u="1"/>
        <s v="GORION Louyse" u="1"/>
        <s v="GOION Marie" u="1"/>
        <s v="................. Jeanne" u="1"/>
        <s v="AUBERTAU Guillemette" u="1"/>
        <s v="SABOUREAU Marguerite" u="1"/>
        <s v="Du VERGIER Izabeau" u="1"/>
        <s v="............... Marie" u="1"/>
        <s v="GIRARD ............." u="1"/>
        <s v="RAYANT Marie" u="1"/>
        <s v="CARPENAR .........." u="1"/>
        <s v="ALEAU Françoises" u="1"/>
        <s v="LANDARD .........." u="1"/>
        <s v="GRIMARD Marguerite" u="1"/>
        <s v="BOURSIE Agnés" u="1"/>
        <s v="MONEAU Jeanne" u="1"/>
        <s v="SERAN Jeanne" u="1"/>
        <s v="PEYRON Jeanne" u="1"/>
        <s v="CUGNEAU Jeanne" u="1"/>
        <s v="BRUIL Marie" u="1"/>
        <s v="AUDURAU Catherine" u="1"/>
        <s v="AUDURAU Marie" u="1"/>
        <s v="GAB........... Catherine" u="1"/>
        <s v="............... Catherine" u="1"/>
        <s v="RENAUT Peyronne" u="1"/>
        <s v="GOLPHE Françoise" u="1"/>
        <s v="GORSE Isabeau" u="1"/>
        <s v="MORANGE Marguerite" u="1"/>
        <s v="MEYSSOU Marie" u="1"/>
        <s v="LAFARGE Marie" u="1"/>
        <s v="COLLARD Marie" u="1"/>
        <s v="GRILLET ................" u="1"/>
        <s v="VIGIER Catherine" u="1"/>
        <s v="GOLPHE Catherine" u="1"/>
        <s v="DUPUY Anne" u="1"/>
        <s v="JUIN ................" u="1"/>
        <s v="BARRIER Marie" u="1"/>
        <s v="GUIRAUD  Ragonde" u="1"/>
        <s v="LAMIRAUD Jeanne" u="1"/>
        <s v="BERNADEAU Marguerite" u="1"/>
        <s v="EYRAUD Guillemette" u="1"/>
        <s v="MALLET Cathreine" u="1"/>
        <s v="FORAU Jeanne" u="1"/>
        <s v="SARRAZIN Louyse" u="1"/>
        <s v="BAUDET Peyronne" u="1"/>
        <s v="CHAUVIN Catherine" u="1"/>
        <s v="HERIT Marie" u="1"/>
        <s v="MACH...... Marie" u="1"/>
        <s v="ROTURIER Catherine" u="1"/>
        <s v="MALLINAUT Jeanne" u="1"/>
        <s v="LEGER Peyrine" u="1"/>
        <s v="LAUANCEAU Cécile" u="1"/>
        <s v="DONIS Jeanne" u="1"/>
        <s v="DUSSON Marguerite" u="1"/>
        <s v="PINEAU Agnés" u="1"/>
        <s v="BRUILH Marie" u="1"/>
        <s v="RENAUD Marie" u="1"/>
        <s v="DUSSON marie" u="1"/>
        <s v="BRUNEAU Claire" u="1"/>
        <s v="GREGOIRE Peyronne" u="1"/>
        <s v="ODETEAU Jeanne" u="1"/>
        <s v="GOLFE Marguerite" u="1"/>
        <s v="DANIO Jeanne" u="1"/>
        <s v="DANIO Peyronne" u="1"/>
        <s v="MA............ Suzanne" u="1"/>
        <s v="SENAN Loitte" u="1"/>
        <s v="GORPHE Benoite" u="1"/>
        <s v="CHAUVIN Cathreine" u="1"/>
        <s v="MEYNARD Jeanne" u="1"/>
        <s v="GLAHET Catherine" u="1"/>
        <s v="PANAGEAU Anne" u="1"/>
        <s v="SABOURAUT Marie" u="1"/>
        <s v="CANAUT Marie" u="1"/>
        <s v="YTIE Marguerite" u="1"/>
        <s v="GLORISSON Marie" u="1"/>
        <s v=".............. Colette" u="1"/>
        <s v="BOISSIAN Maria" u="1"/>
        <s v="BELLIN Anne" u="1"/>
        <s v="MERIT  Elisabeth" u="1"/>
        <s v="CHAUMET Jeanne" u="1"/>
        <s v="PINEAU Marguerite" u="1"/>
        <s v="CARPEN....... Marie" u="1"/>
        <s v="DESSANDRIERE Marquéze" u="1"/>
        <s v="MARTINAU Magdeleine" u="1"/>
        <s v="DROUILLARD Catherine" u="1"/>
        <s v="GABOU Peyronne" u="1"/>
        <s v="RICHARD Catherine" u="1"/>
        <s v="CUIGNAU Isabeau" u="1"/>
        <s v="GRENIER Catherine" u="1"/>
        <s v="GONION Marie" u="1"/>
        <s v="DAVID Marguerite" u="1"/>
        <s v="MEYNUYER Catherine" u="1"/>
        <s v="BROQUERE Magdeleine" u="1"/>
        <s v="COLLARD Catherine" u="1"/>
        <s v="ARNODAU .......... INE" u="1"/>
        <s v="ROY Magdeleine" u="1"/>
        <s v="GUILLOU..............." u="1"/>
        <s v="GIRAU Marguerite" u="1"/>
        <s v="GLENISSON Françoise" u="1"/>
        <s v="GRILLET jeanne" u="1"/>
        <s v="JADAU Peyronne" u="1"/>
        <s v="BODRY Marguerite" u="1"/>
        <s v="BABIN Jeanne " u="1"/>
        <s v="BAYON Marie" u="1"/>
        <s v="CALMEIL Peyronne" u="1"/>
        <s v="BONJOUR Françoise" u="1"/>
        <s v="DU....... Jeanne" u="1"/>
        <s v="GR........... Jeanne" u="1"/>
        <s v="MASSE Marguerite" u="1"/>
        <s v="MALLET isabeau" u="1"/>
        <s v="LEGER Anne" u="1"/>
        <s v="NERTGE Marie" u="1"/>
        <s v="BAION Louise" u="1"/>
        <s v="DUTHIL Marie" u="1"/>
        <s v="DUTHIL Magdeleine" u="1"/>
        <s v="GOLPHE Marie" u="1"/>
        <s v="GARSEAU Marie" u="1"/>
        <s v="GRIMARD Peronne" u="1"/>
        <s v="OCCUPE Jeanne" u="1"/>
        <s v="PATAGEAU Jeanne" u="1"/>
        <s v="COLLART Mrie" u="1"/>
        <s v="GOLPHE Renée" u="1"/>
        <s v="MEDION Marie" u="1"/>
        <s v="CHAUVIN Jeanne" u="1"/>
        <s v="MORIN Louyse" u="1"/>
        <s v="SABOURAU Marguerite" u="1"/>
        <s v="GAIGNAN Marie" u="1"/>
        <s v="GOLPSE Marie" u="1"/>
        <s v="RENIER Marie" u="1"/>
        <s v="CORPON Jeanne" u="1"/>
        <s v=".............. Judith" u="1"/>
        <s v="............ Guillemette" u="1"/>
        <s v="DUPAS Françoise" u="1"/>
        <s v="GRIMARD Peyronne" u="1"/>
        <s v="BERNARDEAU Jacquette" u="1"/>
        <s v="PASQUIER Jeanne" u="1"/>
        <s v="JUNQUET .........." u="1"/>
        <s v="PHILIPPON Catherine" u="1"/>
        <s v="TALLEBOT Marguerite" u="1"/>
        <s v="COLART Peyronne" u="1"/>
        <s v="GRENET Catherine" u="1"/>
        <s v="GOLPHE Peyronne" u="1"/>
        <s v="FLORENCEAU Adrienne" u="1"/>
        <s v="FLORENCEAU Catherine" u="1"/>
        <s v="BARRIOU Jeanne" u="1"/>
        <s v=" ............ Marie" u="1"/>
        <s v="BERTHAUD Peyronne" u="1"/>
        <s v="BRUILH Thoinette" u="1"/>
        <s v="CUGNAU Marie" u="1"/>
        <s v="SIMON Catherine" u="1"/>
        <s v="ARNAUDIN Marguerite" u="1"/>
        <s v="GORPSE Valentine" u="1"/>
        <s v="ROUSSET Marguerite" u="1"/>
        <s v="................ Jeanne" u="1"/>
        <s v="FLORENCEAU Anne" u="1"/>
        <s v="ALEAU Marguerite" u="1"/>
        <s v="JUN Jeanne" u="1"/>
        <s v="GEORGET Jeanne" u="1"/>
        <s v="CHASSIN Louyse" u="1"/>
        <s v="THIBAUD Marie" u="1"/>
        <s v="LAVILLE Marie" u="1"/>
        <s v="MARTINON Marie" u="1"/>
        <s v="VIGIER Marie" u="1"/>
        <s v="Richard Anne" u="1"/>
        <s v="SAVORIN Marguerite" u="1"/>
        <s v="MATHIEU Gervaise" u="1"/>
        <s v="ROY .............." u="1"/>
        <s v="THIBAULT Marie" u="1"/>
        <s v="RIBAUD Marie" u="1"/>
        <s v="MAUVIN Marie" u="1"/>
        <s v="JEANNEAU Chal.........." u="1"/>
        <s v="PELATAN Françoise" u="1"/>
        <s v="BICHON Marguerite" u="1"/>
        <s v="DEROMAT jeanne" u="1"/>
        <s v="BARBE Catherine" u="1"/>
        <s v="GRELOT ................" u="1"/>
        <s v="EYRAUD Marie" u="1"/>
        <s v="LAFOSSE Marguerite" u="1"/>
        <s v="SABOURAU Magdeleine" u="1"/>
        <s v="SABOURAU Françoise" u="1"/>
        <s v="THOLIERE Marguerite" u="1"/>
        <s v="POITEVIN Izabeau" u="1"/>
        <s v="MARTIN Anne" u="1"/>
        <s v="MALLET Catherine" u="1"/>
        <s v="MANAU Catherine" u="1"/>
        <s v="ALARD Isabeau" u="1"/>
        <s v="GOURRIBON Catherine" u="1"/>
        <s v="MICHEAU Mathurine" u="1"/>
        <s v="BOISSON Marie" u="1"/>
        <s v="RABOUTET Peyronne" u="1"/>
        <s v="DROUILLARD Isabeau" u="1"/>
        <s v="ROY Peyronne" u="1"/>
        <s v="MASSICOT Jaquette" u="1"/>
        <s v="SIMONET Françoise" u="1"/>
        <s v="ROCHE Marguerite" u="1"/>
        <s v="D.......... Jeanne" u="1"/>
        <s v="TIBAUD Anne" u="1"/>
        <s v="PLANTIN Catherine" u="1"/>
        <s v="THIBAUD Jeanne" u="1"/>
        <s v="AUDERE Marguerite" u="1"/>
        <s v="ROUSSET Jeanne" u="1"/>
        <s v="BELET Jeanne" u="1"/>
        <s v="TALE ................" u="1"/>
        <s v="MORAND Anne" u="1"/>
        <s v="DUPON Jeanne" u="1"/>
        <s v="BONNET Louise" u="1"/>
        <s v="BOURBELLE Marguerite" u="1"/>
        <s v="BARBADEAU Adrienne" u="1"/>
        <s v="JUNQUET" u="1"/>
        <s v="GILORI Marie" u="1"/>
        <s v="GUILLORIT Marie" u="1"/>
        <s v="DANIAU Françoise " u="1"/>
        <s v="BERTOIN Jeanne" u="1"/>
        <s v="MARTINEAU Anne" u="1"/>
        <s v="MINARD Marie" u="1"/>
        <s v="MALET Marie" u="1"/>
        <s v="GRELLON Jeanne" u="1"/>
        <s v="CARPEAU Marie" u="1"/>
        <s v="DROUIN Marie" u="1"/>
        <s v="TALEBOT Marie" u="1"/>
        <s v="DUTIL Raymonde" u="1"/>
        <s v="............... Gervaise" u="1"/>
        <s v="CUGNAU Catherine" u="1"/>
        <s v="GUIMARD Guillemette" u="1"/>
        <s v="ARNOUIL Jehanne" u="1"/>
        <s v="GL.... Catherine" u="1"/>
        <s v="GUILLERMON Jeanne" u="1"/>
        <s v="ALLARD Marguerite" u="1"/>
        <s v="COLLARD Jeanne" u="1"/>
        <s v="FABREAU Marquéze" u="1"/>
        <s v="TALE Françoise" u="1"/>
        <s v="EYRIC Marie" u="1"/>
        <s v="JOLET Jeanne" u="1"/>
        <s v="DES VIGNES Marie" u="1"/>
        <s v="CHARRIAU Marie" u="1"/>
        <s v="CANAU Elisabeth" u="1"/>
        <s v="CUGNAUD Marguerite" u="1"/>
        <s v="MATHELINEAU Marie" u="1"/>
        <s v="TALEBOT Andrée" u="1"/>
        <s v="DE LA GRAVE Eloysson" u="1"/>
        <s v=".............. Isabeau" u="1"/>
        <s v="GREGOIRE Catherine" u="1"/>
        <s v="BARRIOU Marguerite" u="1"/>
        <s v="DESVIGNES Marie" u="1"/>
        <s v="PRAT Jeanne" u="1"/>
        <s v="DUPUY Marguerite" u="1"/>
        <s v="SOULIGNAC Marie" u="1"/>
        <s v="............... Françoise" u="1"/>
        <s v="VALLADE Marguerite" u="1"/>
        <s v="BERTHEAU Marie" u="1"/>
        <s v="EYRAUD Marguerite" u="1"/>
        <s v="CUGNAUD Jeanne" u="1"/>
        <s v="SABOURAUD Marie" u="1"/>
        <s v="LAMAUTHE Jeanne" u="1"/>
        <s v="BALANGE Je............" u="1"/>
        <s v="GOMBEAU Marie" u="1"/>
        <s v="DAUTIN Perrine" u="1"/>
        <s v="FARFIER Yvonne" u="1"/>
        <s v="ROUX Marguerite" u="1"/>
        <s v=".................. Marie" u="1"/>
        <s v="GUERET  Marie" u="1"/>
        <s v="BARRIEU Catherine" u="1"/>
        <s v="BAUDRY Catherine" u="1"/>
        <s v="BELLAYE Marguerite" u="1"/>
        <s v="De la GRAVE Aleysson" u="1"/>
        <s v="BOITIN Marguerite" u="1"/>
        <s v="De la COUTURE Marie" u="1"/>
        <s v="BOUVIER Jeanne" u="1"/>
        <s v="De la MAUTE Heloysson" u="1"/>
        <s v="................ Françoise" u="1"/>
        <s v="FAGET Jeanne" u="1"/>
        <s v="FABRE Marguerite" u="1"/>
        <s v="CUIGNAU Catherine" u="1"/>
        <s v="DUPUY Guillemette" u="1"/>
        <s v="FARNEU Jeanne" u="1"/>
        <s v="DES VIGNES Gaillardine" u="1"/>
        <s v="DAUSSON Catherine" u="1"/>
        <s v="De la GRANGE Marguerite" u="1"/>
        <s v="VIGIE Peironne" u="1"/>
        <s v="FLORENCEAU Valentine" u="1"/>
        <s v="BELLIN Jeanne" u="1"/>
        <s v="ARNAULD Marguerite" u="1"/>
        <s v="EYMIE Marie" u="1"/>
        <s v="MILHORY Marie" u="1"/>
        <s v="COLLET Catherine" u="1"/>
        <s v="DECALMEIL Jeanne-Marie" u="1"/>
        <s v="DESPORTE Michelle" u="1"/>
        <s v="BIE......Anne" u="1"/>
        <s v=".........GUAUD Marguerite" u="1"/>
        <s v="SAUBAGNAC Marguerite" u="1"/>
        <s v="RAYMOND Catherine" u="1"/>
        <s v="BOUTIN Suzanne" u="1"/>
        <s v="MERSAU .............." u="1"/>
        <s v="DONYSSON Jeanne" u="1"/>
        <s v="CABUT Marie" u="1"/>
        <s v="............... Jeanne" u="1"/>
        <s v="TEYSSONNEAU Jeanne" u="1"/>
        <s v="FILHON Gratiane" u="1"/>
        <s v="BAILLOU Barbe" u="1"/>
        <s v="TESSIER Marie" u="1"/>
        <s v="ARNAULT Clémence" u="1"/>
        <s v="TESSIER Anne" u="1"/>
        <s v="BOUTIN Marie" u="1"/>
        <s v="DENECHAUD Catherine" u="1"/>
        <s v="AMBEAUT Marie" u="1"/>
        <s v="BRANCHUT Marie" u="1"/>
        <s v="REAUD Magdeleine" u="1"/>
        <s v="MUSSEAU Marie" u="1"/>
        <s v="ESPAU Marie" u="1"/>
        <s v="MEYNARD Antoinette" u="1"/>
        <s v="FAURE Marguerite" u="1"/>
        <s v="BOURGNON Marie" u="1"/>
        <s v="CLAVERIE Françoise" u="1"/>
        <s v="COSSON Marguerite" u="1"/>
        <s v="DUPUY Françoise" u="1"/>
        <s v="COTTEREAU Jeanne" u="1"/>
        <s v="MELON Catherine" u="1"/>
        <s v="COSSON Marie" u="1"/>
        <s v="ROUX  Jeanne" u="1"/>
        <s v="MORNON Catherine" u="1"/>
        <s v="ARNAUDIN Jeanne" u="1"/>
        <s v="ARRIVE Elizabeth" u="1"/>
        <s v="BENETAU Marie" u="1"/>
        <s v="VIRETON Jeanne" u="1"/>
        <s v="GUIARD Anne" u="1"/>
        <s v="COURPON  Marie" u="1"/>
        <s v="GRAVEREAU Thérèse" u="1"/>
        <s v="VIAUD Marie" u="1"/>
        <s v="DAVID Catherine" u="1"/>
        <s v="BERARD Louise" u="1"/>
        <s v="DENCHAUD Françoise" u="1"/>
        <s v="MAUFRET Françoise" u="1"/>
        <s v="TESSONNEAU Jeanne" u="1"/>
        <s v="GABARD Huguette" u="1"/>
        <s v="MICHAUD Marie" u="1"/>
        <s v="DUBERTEAU Jeanne" u="1"/>
        <s v="AUDOIRE Catherine" u="1"/>
        <s v="AUDOIRE Françoise" u="1"/>
        <s v="MAINTENON Jeanne" u="1"/>
        <s v="BELLET Marie" u="1"/>
        <s v="EMIE Jeanne" u="1"/>
        <s v="PORTE Jeanne" u="1"/>
        <s v="REYNAUD Elizabeth" u="1"/>
        <s v="REYNAUD Madeleine" u="1"/>
        <s v="SEURIN Jeanne" u="1"/>
        <s v="PAILLIET Jeanne" u="1"/>
        <s v="MARGOTTEAU Marguerite" u="1"/>
        <s v="SERGOT Anne" u="1"/>
        <s v="ROUTURIER Marie" u="1"/>
        <s v="GRENIER Margueritte" u="1"/>
        <s v="GRENIER Marie" u="1"/>
        <s v="BERTAUD Marie" u="1"/>
        <s v="BOISSELET Marie" u="1"/>
        <s v="MEYNARD Marie" u="1"/>
        <s v="FINIARD Jeanne" u="1"/>
        <s v="SICARD Marie" u="1"/>
        <s v="DULORIER Jeanne" u="1"/>
        <s v="BORDELAIS Marguerite" u="1"/>
        <s v="CASAUFRANC Margueritte" u="1"/>
        <s v="GRENIER Jeanne" u="1"/>
        <s v="GABORIAS Madeleine" u="1"/>
        <s v="BAILLOU Jeanne" u="1"/>
        <s v="MELON Jeanne" u="1"/>
        <s v="GRILLET Catherine" u="1"/>
        <s v="PINEAU Elizabeth" u="1"/>
        <s v="BELLET Jeanne" u="1"/>
        <s v="TESSONEAU Michèle" u="1"/>
        <s v="ROY Cathreine" u="1"/>
        <s v="METAYER Marie" u="1"/>
        <s v="GALINEAU Jeanne" u="1"/>
        <s v="SAUVETRE Marie" u="1"/>
        <s v="FERCHAUD Marie" u="1"/>
        <s v="MELLON Jeanne" u="1"/>
        <s v="JAULIN Catherine" u="1"/>
        <s v="BRIAN Françoise" u="1"/>
        <s v="MAUFRET Marie" u="1"/>
        <s v="BERGNIARD Gervaise" u="1"/>
        <s v="TRIAS Margueritte" u="1"/>
        <s v="ESPANS Jeanne" u="1"/>
        <s v="TERRADE Marie" u="1"/>
        <s v="ROBIN Elisabeth" u="1"/>
        <s v="GUIARD Marie" u="1"/>
        <s v="MILLEPIED Anne" u="1"/>
        <s v="JAULIN Marie" u="1"/>
        <s v="JAULIN Bernardine" u="1"/>
        <s v="TESSIER Catherine" u="1"/>
        <s v="PELLETAN Marie" u="1"/>
        <s v="GABORIAS Marie" u="1"/>
        <s v="PERRUCHON Catherine" u="1"/>
        <s v="BERTEAU Marie" u="1"/>
        <s v="BEAUDEBET Elisabeth" u="1"/>
        <s v="MICHAUD Marguerite" u="1"/>
        <s v="DENECHAU Françoise" u="1"/>
        <s v="PAPILLAUD Catherine" u="1"/>
        <s v="VALLADE Jeanne" u="1"/>
        <s v="MILLEPIED ……….." u="1"/>
        <s v="ROUET Marie" u="1"/>
        <s v="MICHAUD Gabrielle" u="1"/>
        <s v="TOURTEAU Anne" u="1"/>
        <s v="BLANCHET Marie" u="1"/>
        <s v="ROY Constance" u="1"/>
        <s v="TERRADE Catherine" u="1"/>
        <s v="SIMON Jeanne" u="1"/>
        <s v="BERTIN Margueritte" u="1"/>
        <s v="ROY Margueritte" u="1"/>
        <s v="CLAVERIE Jeanne" u="1"/>
        <s v="LACOMBE M. Catherine" u="1"/>
        <s v="………………….." u="1"/>
        <s v="TOURET Marie" u="1"/>
        <s v="PAILLIET Marie" u="1"/>
        <s v="ERGOULON Jeanne" u="1"/>
        <s v="POIRIER Catherine" u="1"/>
        <s v="FAVERIE Marie" u="1"/>
        <s v="VIGOUREUX Marie" u="1"/>
        <s v="TESSONEAU Magdeleine" u="1"/>
        <s v="DURAND Jeanne" u="1"/>
        <s v="PINEAU Marie" u="1"/>
        <s v="DUBOIS Margueritte" u="1"/>
        <s v="DUPONT Marie" u="1"/>
        <s v="VALLADE Marie" u="1"/>
        <s v="FAVIER Marie" u="1"/>
        <s v="MEYNARD Margueritte" u="1"/>
        <s v="PAILLET Marie" u="1"/>
        <s v="GODINEAU Marie" u="1"/>
        <s v="BELLET Catherine" u="1"/>
        <s v="BERTAU Catherine" u="1"/>
        <s v="MILLEPIED Elisabeth" u="1"/>
        <s v="DUPON Margueritte" u="1"/>
        <s v="GTENIER Elisabeth" u="1"/>
        <s v="VIAUD Cécile" u="1"/>
        <s v="PEINTRE Pétronille" u="1"/>
        <s v="DENECHAUD Jeanne" u="1"/>
        <s v="DORET Marie" u="1"/>
        <s v="DUPON Antoinette" u="1"/>
        <s v="ARNAUDIN Marie" u="1"/>
        <s v="ROUTURIER Jeanne" u="1"/>
        <s v="TESSONEAU Jeanne" u="1"/>
        <s v="CARREAU Jeanne" u="1"/>
        <s v="GRAVEREAU Elisabeth" u="1"/>
        <s v="MACOUILLARD Marie" u="1"/>
        <s v="PELLETAN Madeleine" u="1"/>
        <s v="GUICHARD Jeanne" u="1"/>
        <s v="AYRAUD Louize" u="1"/>
        <s v="ELIE Marie" u="1"/>
        <s v="MORNON Marie" u="1"/>
        <s v="SARRAIL Marguerite" u="1"/>
        <s v="CLAVERIE Margueritte" u="1"/>
        <s v="AUDOIRE Jeanne" u="1"/>
        <s v="PERRUCHE Marie" u="1"/>
        <s v="BAILLON Marie" u="1"/>
        <s v="VIGER Elisabeth" u="1"/>
        <s v="PINEAU Catherine" u="1"/>
        <s v="DEBARDE Marie" u="1"/>
        <s v="TEYSSIER Jeanne" u="1"/>
        <s v="BOYER Marie" u="1"/>
        <s v="COURAUD Françoise" u="1"/>
        <s v="CHAUVIN Marie" u="1"/>
        <s v="SEURIN Marie" u="1"/>
        <s v="DPON Gabrielle" u="1"/>
        <s v="TESSONNEAU Magdeleine" u="1"/>
        <s v="DUBOIS Marie" u="1"/>
        <s v="MARSE Jeanne" u="1"/>
        <s v="CAZAUFRANC Jeanne" u="1"/>
        <s v="DUPORTE Elizabeth" u="1"/>
        <s v="PERIER Marguerite" u="1"/>
        <s v="FERCHAUD Elisabeth" u="1"/>
        <s v="ESTRADE Marie" u="1"/>
        <s v="MOTARD P&quot;étronille" u="1"/>
        <s v="EMAT Jeanne" u="1"/>
        <s v="BRIAN Marie" u="1"/>
        <s v="DUPOND Marie" u="1"/>
        <s v="NADAU Marie" u="1"/>
        <s v="GRAVEREAUThérèse" u="1"/>
        <s v="GRAVEREAU Marie" u="1"/>
        <s v="RENON Marie" u="1"/>
        <s v="CHARRON Marie" u="1"/>
        <s v="GOMBAUD Madeleine" u="1"/>
        <s v="VANLIN Marie" u="1"/>
        <s v="VEILLON Marie" u="1"/>
        <s v="GABORIAS Jeanne" u="1"/>
        <s v="LAFON Jeanne" u="1"/>
        <s v="AUDOIRE Marie" u="1"/>
        <s v="MEYNARD Anne" u="1"/>
        <s v="BERLAN Françoise" u="1"/>
        <s v="MORPAIN Bernardine" u="1"/>
        <s v="BUREAU Marie" u="1"/>
        <s v="MESNIER Marguerite" u="1"/>
        <s v="COURPON Catherine" u="1"/>
        <s v="CAZAUFRANC Elisabeth" u="1"/>
        <s v="FAURE Anne" u="1"/>
        <s v="ROYER Catherine" u="1"/>
        <s v="CHAGNAU Marie" u="1"/>
        <s v="GALINEAU Margueritte" u="1"/>
        <s v="AUGE Marguerite" u="1"/>
        <s v="TRIAS Marguerite" u="1"/>
        <s v="BERNALEAU Pétronille" u="1"/>
        <s v="BLANC Jeanne" u="1"/>
        <s v="BARRONNET Marie" u="1"/>
        <s v="CHAGNEAU Anne" u="1"/>
        <s v="PELLETAN Jeanne" u="1"/>
        <s v="LIGNAC Jeanne" u="1"/>
        <s v="BRANCHERAU Cécile" u="1"/>
        <s v="BARRON Magdeleine" u="1"/>
        <s v="JEAN Jeanne" u="1"/>
        <s v="MICHAUD Jeanne" u="1"/>
        <s v="MILLEPIED Catherine" u="1"/>
        <s v="COTREAU Jeanne" u="1"/>
        <s v="ROTURIRE Jeanne" u="1"/>
        <s v="CARREAU nne" u="1"/>
        <s v="DENECHAUD Margueritte" u="1"/>
        <s v="BARATEAU Madeleine" u="1"/>
        <s v="BENOIST Françoise" u="1"/>
        <s v="SALLE Catherine" u="1"/>
        <s v="MENARD Guillemette" u="1"/>
        <s v="TEISSENEY Marie" u="1"/>
        <s v="TEYSSENY Jeanne" u="1"/>
        <s v="LANDRAU Elisabeth" u="1"/>
        <s v="LAURENT Marie" u="1"/>
        <s v="GOMBAUD Marguerite" u="1"/>
        <s v="RICHARD Marguerite" u="1"/>
        <s v="GOMBAUD Margueritte" u="1"/>
        <s v="ARNAUDIN Pétronille" u="1"/>
        <s v="CARTEAU Marie" u="1"/>
        <s v="NORMANDIN Marie" u="1"/>
        <s v="SEVERIN Catherine" u="1"/>
        <s v="GOMBAUD Louise" u="1"/>
        <s v="FAURE François" u="1"/>
        <s v="LENIER Jeanne" u="1"/>
        <s v="LEVESQUE Héleine" u="1"/>
        <s v="THIBAUD Elisabeth" u="1"/>
        <s v="DAMADE Jeanne" u="1"/>
        <s v="BLANCHARD Marie" u="1"/>
        <s v="NORMANDIN Catherine" u="1"/>
        <s v="CAZAUFRANC Marie" u="1"/>
        <s v="ROBIN Jeanne" u="1"/>
        <s v="JUIN Marie" u="1"/>
        <s v="FAURE Suzanne" u="1"/>
        <s v="PAILLET Jeanne" u="1"/>
        <s v="CANAU Anne" u="1"/>
        <s v="Jeanne CLEMENCEAU" u="1"/>
        <s v="AUDOUIN Marie" u="1"/>
        <s v="CARREAU Catherine" u="1"/>
        <s v="PITON Marguerite" u="1"/>
        <s v="MANON Raymonde" u="1"/>
        <s v="BAUDOUIN Anne" u="1"/>
        <s v="CATHELINEAU Marie" u="1"/>
        <s v="GOMBEAU Jeanne" u="1"/>
        <s v="BERNIARD Marie" u="1"/>
        <s v="MARTIN Catherine" u="1"/>
        <s v="CHARUAUD Marie" u="1"/>
        <s v="MARTINEAU Catherine" u="1"/>
        <s v="Dame Angela Catherine" u="1"/>
        <s v="TOURTEAU Jeanne" u="1"/>
        <s v="CHAILLOU Marie" u="1"/>
        <s v="MASSE Catherine" u="1"/>
        <s v="FONTENEAU ........" u="1"/>
        <s v="MAZIAU Marie" u="1"/>
        <s v="AUDOUIN Jeanne" u="1"/>
        <s v="GRILLET marie" u="1"/>
        <s v="ROBERT Marguerite" u="1"/>
        <s v="COURAU Marie" u="1"/>
        <s v="DEBELHADE Suzanne" u="1"/>
        <s v="MERLET Marie" u="1"/>
        <s v="LEYNIER Pétronille" u="1"/>
        <s v="DURET Marie" u="1"/>
        <s v="GOY Anne" u="1"/>
        <s v="ELIAS Félicité" u="1"/>
        <s v="LABARDE Catherine" u="1"/>
        <s v="PROLONGEAU Huguette" u="1"/>
        <s v="BERNIER Marie" u="1"/>
        <s v="MONTANGON Catherine" u="1"/>
        <s v="COUREAU Marie" u="1"/>
        <s v="HUBERT Marie" u="1"/>
        <s v="GABARD Jeanne" u="1"/>
        <s v="PAGE Marie" u="1"/>
        <s v="PAGE Jeanne" u="1"/>
        <s v="GABILLARD Marie" u="1"/>
        <s v="MALAMBIT Marie" u="1"/>
        <s v="JONCARD Jeanne" u="1"/>
        <s v="MARTIN Jeanne" u="1"/>
        <s v="GABARD Gervaise" u="1"/>
        <s v="PEAUVIF Marie" u="1"/>
        <s v="MIGNIE Jeanne" u="1"/>
        <s v="BOISSET Jeanne" u="1"/>
        <s v="BENAU Catherine" u="1"/>
        <s v="COUSSEAU Marie" u="1"/>
        <s v="CAVIGNAC Marie" u="1"/>
        <s v="LABAT Pétronille" u="1"/>
        <s v="BLOUIN Raymonde" u="1"/>
        <s v="AUDOUIN Magdeleine" u="1"/>
        <s v="BERNIARD Gervaise" u="1"/>
        <s v="CHEMINEAUD Marie" u="1"/>
        <s v="SABOURIN Raymonde" u="1"/>
        <s v="OLIVIER Jeanne" u="1"/>
        <s v="AUDOUIN Catherine" u="1"/>
        <s v="CONSTANTIN Catherine" u="1"/>
        <s v="GOYA Marie" u="1"/>
        <s v="SIMON Marie" u="1"/>
        <s v="EYMAT Marie" u="1"/>
        <s v="DEBARITAULT Jeanne" u="1"/>
        <s v="BERNIARD Marguerite" u="1"/>
        <s v="MARTIN Antoinette" u="1"/>
        <s v="BERQ Françoise" u="1"/>
        <s v="DURET Raymonde" u="1"/>
        <s v="BERNIARD Jeanne" u="1"/>
        <s v="BOIVINEAU Catherine" u="1"/>
        <s v="HEIRAUT Marie" u="1"/>
        <s v="BEREGEON Marie" u="1"/>
        <s v="HERAUD Jeanne" u="1"/>
        <s v="REYNEAU Marie" u="1"/>
        <s v="MALEMBIT Marie" u="1"/>
        <s v="lagune jeanne" u="1"/>
        <s v="EMERIT Jeanne" u="1"/>
        <s v="BLOUIN Catherine" u="1"/>
        <s v="FONTENEAU Jeanne" u="1"/>
        <s v="COUREAU Jeanne" u="1"/>
        <s v="GUILLON Elisabeth" u="1"/>
        <s v="GOUGEON Françoise" u="1"/>
        <s v="GOUGEON Catherine" u="1"/>
        <s v="BALAIS Marie" u="1"/>
        <s v="CHARLIE Marguerite" u="1"/>
        <s v="DUCOS Marie" u="1"/>
        <s v="BERGERON Jeanne" u="1"/>
        <s v="DOUIN Marie" u="1"/>
        <s v="COURAU Marguerite" u="1"/>
        <s v="AUGEREAU Marie" u="1"/>
        <s v="HULLET Marie" u="1"/>
        <s v="FLORENCEAU Jeanne" u="1"/>
        <s v="BRIZARD Marie" u="1"/>
        <s v="GOYA Jeanne" u="1"/>
        <s v="BRIZARD Adélaïde" u="1"/>
        <s v="LARTIGUE Jeanne" u="1"/>
        <s v="DEMUREAU Marguerite" u="1"/>
        <s v="TEYSSIER Pétronille" u="1"/>
        <s v="GAIGNAN Guillemette" u="1"/>
        <s v="DUBOIS Jeanne" u="1"/>
        <s v="THIBAUT Catherine" u="1"/>
        <s v="GRILLET Thérése" u="1"/>
        <s v="NOBLE Catherine" u="1"/>
        <s v="DILLET Jeanne" u="1"/>
        <s v="BLAYS Catherine" u="1"/>
        <s v="DUVERGER Elisabeth" u="1"/>
        <s v="TEISSIER Marie" u="1"/>
        <s v="GABARD Marie" u="1"/>
        <s v="GABILLARD Barbe" u="1"/>
        <s v="LANDREAU Anne" u="1"/>
        <s v="GUILLON Marguerite" u="1"/>
        <s v="DOUIN .........." u="1"/>
        <s v="PAGE Catherine" u="1"/>
        <s v="ROUSSEAU Marguerite" u="1"/>
        <s v="BAUDOUIN Marguerite" u="1"/>
        <s v="BIDANGE Marie" u="1"/>
        <s v="GOMBAUD Guillemette" u="1"/>
        <s v="FERCHAUD Martine" u="1"/>
        <s v="BAYLE Marie" u="1"/>
        <s v="VIVIEN Marguerite" u="1"/>
        <s v="FLORENCEAU Marie" u="1"/>
        <s v="BLOUIN René" u="1"/>
        <s v="BARATEAU Marguerite" u="1"/>
        <s v="BAUDOUIN Jacquette" u="1"/>
        <s v="JAQUET Marie Anne" u="1"/>
        <s v="RGOY Jeanne" u="1"/>
        <s v="GUIARD Françoise" u="1"/>
        <s v="GAY Marie" u="1"/>
        <s v="SICOT Elisabeth" u="1"/>
        <s v="BALAY Marie" u="1"/>
        <s v="TOULEYRE Catherine" u="1"/>
        <s v="CONSTANTIN Pétronille" u="1"/>
        <s v="UZERSAU Françoise" u="1"/>
        <s v="GAY Jeanne" u="1"/>
        <s v="PETIT Thérése" u="1"/>
        <s v="CAUSSADE Marie" u="1"/>
        <s v="MALLAMBIC Marie" u="1"/>
        <s v="BERNARD Marguerite" u="1"/>
        <s v="BENARD Marguerite" u="1"/>
        <s v="DAMADE Anne" u="1"/>
        <s v="ROUSSEAU Marie" u="1"/>
        <s v="DUMUSEAU Marie" u="1"/>
        <s v="BLAIDS Catherine" u="1"/>
        <s v="CARREAU Elisabeth" u="1"/>
        <s v="SE.......... Jeanne" u="1"/>
        <s v="BERNIARD Catherine" u="1"/>
        <s v="DOUIN Catherine" u="1"/>
        <s v="BENAU Marie" u="1"/>
        <s v="ROUSSEAU Jeanne" u="1"/>
        <s v="CHANTIGNAT Jeanne" u="1"/>
        <s v="GEOFFRE Jeanne" u="1"/>
        <s v="AUBERT Marie" u="1"/>
        <s v="MALESCOT Angélique" u="1"/>
        <s v="AUGEREAU Elisabeth" u="1"/>
        <s v="LOMBARD Jeanne" u="1"/>
        <s v="RIVIERE  Marguerite" u="1"/>
        <s v="GROLAU Gabrielle" u="1"/>
        <s v="DELAURIER Antoinette" u="1"/>
        <s v="PAUTY Anne" u="1"/>
        <s v="BENAU M. Louise" u="1"/>
        <s v="PAUTY Marie" u="1"/>
        <s v="BICHON Françoise" u="1"/>
        <s v="ROY Olive" u="1"/>
        <s v="BOISSET Françoise" u="1"/>
        <s v="LACROIX Florence" u="1"/>
        <s v="BENEAU Jeanne" u="1"/>
        <s v="BELLOUT Raymonde" u="1"/>
        <s v="BERTIN Louise" u="1"/>
        <s v="AUGER Marie" u="1"/>
        <s v="BOUILLET Marie" u="1"/>
        <s v="PELLETAN Catherine" u="1"/>
        <s v="PAUTY Elisabeth" u="1"/>
        <s v="GUILHON Marie" u="1"/>
        <s v="OLIVIER Marguerite" u="1"/>
        <s v="CONSTANTIN Marguerite" u="1"/>
        <s v="PROLONGEAU Jeanne" u="1"/>
        <s v="LAURANDEAU Marie" u="1"/>
        <s v="GALINEAU Marie" u="1"/>
        <s v="SUDRE Marie" u="1"/>
        <s v="PEINTRE Catherine" u="1"/>
        <s v="DEMEURAN Marie" u="1"/>
        <s v="PAUVIF Marie" u="1"/>
        <s v="BARRAUD Louise" u="1"/>
        <s v="DUPUY Michéle" u="1"/>
        <s v="GUILHON Marguerite" u="1"/>
        <s v="LANDRAULT Jeanne" u="1"/>
        <s v="BABIN Elisabeth" u="1"/>
        <s v="BRIVASAC Pétronille" u="1"/>
        <s v="NAU Jeanne" u="1"/>
        <s v="RULAUD Jeanne" u="1"/>
        <s v="LASSALE Françoise" u="1"/>
        <s v="CHANtignac jeanne" u="1"/>
        <s v="PAUTY Jacquette" u="1"/>
        <s v="DUPUY Gervaise" u="1"/>
        <s v="LACROIX Marie" u="1"/>
        <s v="BOUILLIET Catherine" u="1"/>
        <s v="CHANTIGNAC Catherine" u="1"/>
        <s v="PASQUIER Marie" u="1"/>
        <s v="BODIN Marguerite" u="1"/>
        <s v="LANDRAU Marie" u="1"/>
        <s v="BARONNET Marguerite" u="1"/>
        <s v="DURAND Guillemette" u="1"/>
        <s v="AUDURAU Anne" u="1"/>
        <s v="LANDRAULT Marie" u="1"/>
        <s v="GAILLARD Anne" u="1"/>
        <s v="CODOUIN Marie" u="1"/>
        <s v="PROLONGEAU Anne" u="1"/>
        <s v="BOISSET Pétronille" u="1"/>
        <s v="PINEAU Jeanne" u="1"/>
        <s v="BERLAN Marie" u="1"/>
        <s v="DORET Jeanne" u="1"/>
        <s v="MILLET Françoise" u="1"/>
        <s v="MORANGE Anne" u="1"/>
        <s v="NORMANDIN Antoinette" u="1"/>
        <s v="DE BARITAULT Elisabeth" u="1"/>
        <s v="REYNIER Marguerite" u="1"/>
        <s v="VIDAU Françoise" u="1"/>
        <s v="ROBERT Michéle" u="1"/>
        <s v="GOMBAUD Jeanne" u="1"/>
        <s v="GRILLET Hélène" u="1"/>
        <s v="GORCE Jeanne" u="1"/>
        <s v="BARRAUD Marie" u="1"/>
        <s v="DURAN Suzanne" u="1"/>
        <s v="LOIRAT Jeanne" u="1"/>
        <s v="BENAU Jeanne" u="1"/>
        <s v="EYMART Marie" u="1"/>
        <s v="ROBINET Gervaise" u="1"/>
        <s v="BRUNET Marie" u="1"/>
        <s v="BROCHET Marie" u="1"/>
        <s v="AUGER Marguerite" u="1"/>
        <s v="RIVIERE Marguerite" u="1"/>
        <s v="BELOUT Marie" u="1"/>
        <s v="PAUVIF Pétronille" u="1"/>
        <s v="SEVERIN Jeanne" u="1"/>
        <s v="LAMBERT Jeanne" u="1"/>
        <s v="PAUVIF Jeanne" u="1"/>
        <s v="BELOUT Raymonde" u="1"/>
        <s v="JOFFRE Elisabeth" u="1"/>
        <s v="DENECHAU Marie" u="1"/>
        <s v="AUGER Madeleine" u="1"/>
        <s v="DURANT Marguerite" u="1"/>
        <s v="ROBERT Antoinette" u="1"/>
        <s v="ROBERT Marie" u="1"/>
        <s v="HIRLIN Françoise" u="1"/>
        <s v="CHANTIGNAC Marguerite" u="1"/>
        <s v="DURAN Guillemette" u="1"/>
        <s v="GUILHON Gervaise" u="1"/>
        <s v="FRADIN Marie" u="1"/>
        <s v="DUMENIOU Elisabeth" u="1"/>
        <s v="DUMEINIOU Catherine" u="1"/>
        <s v="BELOUT Elisabeth" u="1"/>
        <s v="LOLY Marguerite " u="1"/>
        <s v="DRAU Marie " u="1"/>
        <s v="ROY Jeanne " u="1"/>
        <s v="ROBIN Marie " u="1"/>
        <s v="MASSE Françoise" u="1"/>
        <s v="FORMENTIN Antoinette" u="1"/>
        <s v="BERNARD Marie " u="1"/>
        <s v="BOURDAU Marie " u="1"/>
        <s v="SIMON Anne" u="1"/>
        <s v="DURET Françoise" u="1"/>
        <s v="HERAUD Elisabeth" u="1"/>
        <s v="LAGARDE Marie" u="1"/>
        <s v="CHARRUAU Jeanne" u="1"/>
        <s v="BORDEAU Marie " u="1"/>
        <s v="DUBOS Françoise" u="1"/>
        <s v="SICARD Marie " u="1"/>
        <s v="BENASSIT Marie " u="1"/>
        <s v="CHARMOY (de) Marie" u="1"/>
        <s v="RATOUIN Marie " u="1"/>
        <s v="AUDOIRE Jeanne " u="1"/>
        <s v="CANAU Françoise" u="1"/>
        <s v="VERDAU Anne" u="1"/>
        <s v="RENAUD Marie " u="1"/>
        <s v="ROBERT Izabeau" u="1"/>
        <s v=" ROY Jeanne" u="1"/>
        <s v="PINSSENAU Marie " u="1"/>
        <s v="ARNAU Anne" u="1"/>
        <s v="GUERIN Marie " u="1"/>
        <s v="SIRIAC Marie " u="1"/>
        <s v="GLORIAS Marguerite" u="1"/>
        <s v="CHAILIOU Marie " u="1"/>
        <s v="DEMEURANT Marie " u="1"/>
        <s v="PETIT Marie " u="1"/>
        <s v="SOU Marie " u="1"/>
        <s v="ROBERT Jeanne" u="1"/>
        <s v="BOURDIN Catherine" u="1"/>
        <s v="MAYNARD Jeanne " u="1"/>
        <s v="CANAU Jeanne" u="1"/>
        <s v="MOREAUX Anne" u="1"/>
        <s v="GUEROUICHON Marie" u="1"/>
        <s v="CHAILLOU Catherine" u="1"/>
        <s v="JONQUET Marie " u="1"/>
        <s v="DUMENIEU Catherine" u="1"/>
        <s v="AUDUTEAU Jeanne " u="1"/>
        <s v="LAGARDE Jeanne " u="1"/>
        <s v="GUILEM Marie " u="1"/>
        <s v="FOUCAU Françoise" u="1"/>
        <s v="FERCHAUD Marie " u="1"/>
        <s v="FAURE Marie " u="1"/>
        <s v="RENAUD Elizabeth" u="1"/>
        <s v="CANAUD Pétronille" u="1"/>
        <s v="GRENIER Jeanne (fiancailles)" u="1"/>
        <s v="MICHAU Marie " u="1"/>
        <s v="DELAGE Marie " u="1"/>
        <s v="SICARD Louise" u="1"/>
        <s v="AUDUTEAU Marie " u="1"/>
        <s v="DUMEYNIEU Marie " u="1"/>
        <s v="BERTAUD Catherine" u="1"/>
        <s v="NAU Guillemette" u="1"/>
        <s v="FAURE Catherine" u="1"/>
        <s v="GRENIER Elizabeth" u="1"/>
        <s v="BARONNET Pétronille" u="1"/>
        <s v="HEREAUD Jeanne" u="1"/>
        <s v="CARRAU Marie" u="1"/>
        <s v="BAYART Marie" u="1"/>
        <s v="BARBOT Jeanne" u="1"/>
        <s v="GAGNEROT Jeanne" u="1"/>
        <s v="DUMINIEU Marie" u="1"/>
        <s v="RENAU Marie " u="1"/>
        <s v="BOUNAU Marie" u="1"/>
        <s v="SOU Jeanne " u="1"/>
        <s v="DUMEYNIEU Françoise" u="1"/>
        <s v="BARATAU Jeanne" u="1"/>
        <s v="CARRAU Françoise" u="1"/>
        <s v="BARATEAU Marie " u="1"/>
        <s v="PETIT Jeanne" u="1"/>
        <s v="AUDUTEAU Jacquette" u="1"/>
        <s v="ARDONEAU Félicité" u="1"/>
        <s v="CANAUD Catherine" u="1"/>
        <s v="GAYET Jeanne" u="1"/>
        <s v="GAYET France" u="1"/>
        <s v="BERNARD Andrée" u="1"/>
        <s v="VEUILLE Marie " u="1"/>
        <s v="RODIERE Anne" u="1"/>
        <s v="BESNARD Andrée" u="1"/>
        <s v="DUMENIEU Jeanne " u="1"/>
        <s v="HERAUD Marie " u="1"/>
        <s v="SABOURIN Jaquette" u="1"/>
        <s v="ROBERT Louise" u="1"/>
        <s v="ROBIN Jaquette" u="1"/>
        <s v="SYRIAC Françoise" u="1"/>
        <s v="BERNAR Jeanne" u="1"/>
        <s v="BORDEAUX Marie " u="1"/>
        <s v="GRENIER Marie " u="1"/>
        <s v="CANAUD Marguerite" u="1"/>
        <s v="GLORIAS Marie" u="1"/>
        <s v="BERNADEAU Guillemette" u="1"/>
        <s v="GODERIE Marguerite" u="1"/>
        <s v="CONSTANTIN Jeanne " u="1"/>
        <s v="GAGNEROT Jeanne " u="1"/>
        <s v="BAUDOUIN Jeanne" u="1"/>
        <s v="FARGANEL Antoinette" u="1"/>
        <s v="DEBANDE Marie " u="1"/>
        <s v="SOU Marguerite" u="1"/>
        <s v="PROLONGEAU Marie " u="1"/>
        <s v="SOU Catherine " u="1"/>
        <s v="DUMEYNIEU Catherine" u="1"/>
        <s v="PERRUCHE Jeanne " u="1"/>
        <s v="GAGNEROT Pétronille" u="1"/>
        <s v="MICHAUD Jeanne " u="1"/>
        <s v="DURET Marie " u="1"/>
        <s v="SIMON Marie " u="1"/>
        <s v="PELETAN Marie " u="1"/>
        <s v="LAGUË (de) Catherine" u="1"/>
        <s v="CANAU Catherine" u="1"/>
        <s v="RONDAU Marie " u="1"/>
        <s v="BRANESSIE Marie " u="1"/>
        <s v="CARRAU Pétronille" u="1"/>
        <s v="BERTIN Marie " u="1"/>
        <s v="DELAGE Françoise" u="1"/>
        <s v="NAU Françoise" u="1"/>
        <s v="AUDUTEAU Jeanne" u="1"/>
        <s v="VERDAU Catherine" u="1"/>
        <s v="GAYET Françoise" u="1"/>
        <s v="DUMENIEU Jeanne" u="1"/>
        <s v="MICHAUD Anne" u="1"/>
        <s v="BICHON Catherine" u="1"/>
        <s v="MILIET Marie" u="1"/>
        <s v="GOILLON Marie " u="1"/>
        <s v="MAINARD Jeanne" u="1"/>
        <s v="GALAIS Marie " u="1"/>
        <s v="DUMEYNIEU Jeanne" u="1"/>
        <s v="FOURCADE Marie " u="1"/>
        <s v="DUMENIEU Françoise" u="1"/>
        <s v="DAVID Elisabeth" u="1"/>
        <s v="BAUDOIN Françoise" u="1"/>
        <s v="BORDEAU Catherine" u="1"/>
        <s v="PUTON Elizabeth" u="1"/>
        <s v="SIMON Jeanne " u="1"/>
        <s v="PETIT Anne" u="1"/>
        <s v="CHALIOU Marie" u="1"/>
        <s v="DELAGE Jeanne " u="1"/>
        <s v="VERDOIS Guillemette" u="1"/>
        <s v="CHALIOU Jeanne" u="1"/>
        <s v="CANAUD Marie " u="1"/>
        <s v="MARTINEAU Marie " u="1"/>
        <s v="BARATEAU Françoise" u="1"/>
        <s v="GLORIA Pétronille" u="1"/>
        <s v="SOU Elizabeth " u="1"/>
        <s v="CHARLOT Jeanne" u="1"/>
        <s v="PELETAN Anne" u="1"/>
        <s v="RENAUD Catherine" u="1"/>
        <s v="DUBOIS Anne" u="1"/>
        <s v="GUERIN Marguerite" u="1"/>
        <s v="VERDEAU Marie" u="1"/>
        <s v="……………… Anne" u="1"/>
        <s v="RATOUIN Catherine" u="1"/>
        <s v="CHAGNEAU Elizabeth" u="1"/>
        <s v="GRILLON Marie " u="1"/>
        <s v="FUMEAU Marie " u="1"/>
        <s v="EYMARD Marguerite " u="1"/>
        <s v="RUBIONET Jeanne" u="1"/>
        <s v="SIMON Françoise" u="1"/>
        <s v="MARTINEAU Marguerite" u="1"/>
        <s v="MEYNARD Jeanne " u="1"/>
        <s v="RONDAU Jeanne" u="1"/>
        <s v="DEMEURAN Marie " u="1"/>
        <s v="Dlle ROBERT Marie " u="1"/>
        <s v="MALET Françoise " u="1"/>
        <s v="NEAU Françoise" u="1"/>
        <s v="BOURDIN Jeanne" u="1"/>
        <s v="BERNARD Suzanne" u="1"/>
        <s v="ARNAUDIN Marie " u="1"/>
        <s v="ROBERT Jeanne " u="1"/>
        <s v="GLORIA Guillemette" u="1"/>
        <s v="ROUTURIER Marie " u="1"/>
        <s v="BELLOUM Anne" u="1"/>
        <s v="BAUDOIN Marguerite" u="1"/>
        <s v="CANAUD Françoise" u="1"/>
        <s v="GEYRAUT Guillemette" u="1"/>
        <s v="DEROMAS Jeanne (fiancaille)" u="1"/>
        <s v="CANAU Marguerite" u="1"/>
        <s v="VINCENT Elisabeth" u="1"/>
        <s v="FERRON Jeanne" u="1"/>
        <s v="MENVIELLE Marie Germaine" u="1"/>
        <s v="PATUREAU Franþoise" u="1"/>
        <s v="CHARLES Julie AndrÚe" u="1"/>
        <s v="BERTHOME Emma Catherine" u="1"/>
        <s v="SIMON Maria" u="1"/>
        <s v="DURET Héloïse" u="1"/>
        <s v="SEBRON Marie Emilie" u="1"/>
        <s v="BELLUE Marie" u="1"/>
        <s v="ROY Elina" u="1"/>
        <s v="RAYNAUD Félicité Fleurise" u="1"/>
        <s v="MORANDIERE Jeanne" u="1"/>
        <s v="SIMPE Marie" u="1"/>
        <s v="COSTEAU Anne" u="1"/>
        <s v="IRTEL Magdeleine" u="1"/>
        <s v="POURQUIN Jeanne Delphine" u="1"/>
        <s v="PRINCE Marie" u="1"/>
        <s v="DENECHAUD Marie" u="1"/>
        <s v="MARCELIN Marie" u="1"/>
        <s v="SARRAZIN Marguerite" u="1"/>
        <s v="DUBOURG Jeanne " u="1"/>
        <s v="LORTAUD Marie" u="1"/>
        <s v="LALANDE Marguerite" u="1"/>
        <s v="MARAIER Léa" u="1"/>
        <s v="BERTAUD Marguerite" u="1"/>
        <s v="NOEL Marie" u="1"/>
        <s v="HAURE Marie" u="1"/>
        <s v="DUNESSE Marie" u="1"/>
        <s v="BARONNET Françoise" u="1"/>
        <s v="ESTIEU Marie" u="1"/>
        <s v="BROCAIRE Marie" u="1"/>
        <s v="ROY Hélène" u="1"/>
        <s v="MESTAYER Marie" u="1"/>
        <s v="BELLUE Anne" u="1"/>
        <s v="AUPERT Alida" u="1"/>
        <s v="BAYARGEON Marie Louise" u="1"/>
        <s v="DAVID Marie" u="1"/>
        <s v="LANDREAU Jeanne" u="1"/>
        <s v="BUARD Marie Jeanne Françoise Elizabeth" u="1"/>
        <s v="FEUILLET Marie" u="1"/>
        <s v="RUPERRE Marie" u="1"/>
        <s v="HUMEL-GRIMBELLE Marthe Mathilde " u="1"/>
        <s v="RAVET Honorine" u="1"/>
        <s v="MAILLET Marie" u="1"/>
        <s v="SOULARD Alestine" u="1"/>
        <s v="JOUSSAME Marie" u="1"/>
        <s v="MACOUILLARD Anne" u="1"/>
        <s v="ALLEMAND Marie Louise" u="1"/>
        <s v="VEUILLE Catherine" u="1"/>
        <s v="GOLPHE Marie " u="1"/>
        <s v="LANVRAT Jeanne" u="1"/>
        <s v="REAUD Françoise" u="1"/>
        <s v="MAUVILAIN Marie " u="1"/>
        <s v="CHARPENTIER Elisabeth" u="1"/>
        <s v="AUGEREAU Louise" u="1"/>
        <s v="DEGAIL Maire Louise" u="1"/>
        <s v="BERTIN Marguerite" u="1"/>
        <s v="DORET Marie Gabrielle" u="1"/>
        <s v="BARBE Marie" u="1"/>
        <s v="ARCHAT Marie " u="1"/>
        <s v="LACROIX Suzanne Thérésia" u="1"/>
        <s v="TESSONNAU Marguerite" u="1"/>
        <s v="GOULE Marie" u="1"/>
        <s v="PICOTIN Marie" u="1"/>
        <s v="JULLIEN Augustine" u="1"/>
        <s v="BERTAUD Elisabeth" u="1"/>
        <s v="CHARLES Marie " u="1"/>
        <s v="BERTIN Magdeleine" u="1"/>
        <s v="DARBADIE Marguerite" u="1"/>
        <s v="PORTRAIT Catherine" u="1"/>
        <s v="LORTAU Marie" u="1"/>
        <s v="MARCELIN Marguerite" u="1"/>
        <s v="DAVID Constance Anastasie" u="1"/>
        <s v="THOMAS Marguerite" u="1"/>
        <s v="BRARD Marie" u="1"/>
        <s v="NOBLE Marguerite" u="1"/>
        <s v="MAUVILAIN Anne Thérèse" u="1"/>
        <s v="AUDOIRE Anne" u="1"/>
        <s v="GUILBOT Marguerite" u="1"/>
        <s v="PELLETAN Virginie" u="1"/>
        <s v="EYMAT Marguerite" u="1"/>
        <s v="MARCHAIS Marguerite" u="1"/>
        <s v="SANSETIER Marguerite" u="1"/>
        <s v="DORET Marie Léontine" u="1"/>
        <s v="DEGAIL Maire" u="1"/>
        <s v="LEGER Marguerite" u="1"/>
        <s v="MOTARD Marguerite" u="1"/>
        <s v="BERTAUD Marie " u="1"/>
        <s v="PAGE Françoise" u="1"/>
        <s v="GRASSEAU Félicité" u="1"/>
        <s v="BOLDIN Marguerite" u="1"/>
        <s v="MELLIER Marguerite" u="1"/>
        <s v="SUREAU Marguerite" u="1"/>
        <s v="LEOVAL Marie appellé Eléonore Odélie)" u="1"/>
        <s v="MAURIN Elizabeth" u="1"/>
        <s v="CADUSSEAU Marie" u="1"/>
        <s v="BARRIERE Marie Florence" u="1"/>
        <s v="BALLAY Antoinette" u="1"/>
        <s v="PROLONGEAU Marguerite" u="1"/>
        <s v="BERTAUD Isabelle" u="1"/>
        <s v="BRAUD Marie" u="1"/>
        <s v="BERTAUD Marie (Augustine en famille)" u="1"/>
        <s v="VEUILLE Françoise (Odila en famille)" u="1"/>
        <s v="HILLAIRET Gabriella" u="1"/>
        <s v="BERLAN Jeanne" u="1"/>
        <s v="PETIT Marie (Victorine en famille)" u="1"/>
        <s v="CITERE Marie" u="1"/>
        <s v="PELTAN Jeanne" u="1"/>
        <s v="FRANCOIS Jeanne" u="1"/>
        <s v="PROLONGEAU Marie Louise" u="1"/>
        <s v="PELLETAN Marie Henriette" u="1"/>
        <s v="CHIRON Cécile" u="1"/>
        <s v="DUNESSE Marie Jeanne" u="1"/>
        <s v="HUCHET Catherine" u="1"/>
        <s v="PAL Catherine" u="1"/>
        <s v="PEYNOT Marie" u="1"/>
        <s v="MABIT Marguerite" u="1"/>
        <s v="CHANTELOT Antoinette" u="1"/>
        <s v="RULLEAU Marie" u="1"/>
        <s v="PRADE Marie" u="1"/>
        <s v="BART Marie" u="1"/>
        <s v="ALLEMAN Marie" u="1"/>
        <s v="BLAIS Marie" u="1"/>
        <s v="MICHEAU Marguerite" u="1"/>
        <s v="POYRIE Catherine" u="1"/>
        <s v="LAURENT Jeanne" u="1"/>
        <s v="HUBERT Jeanne" u="1"/>
        <s v="DALON Anne" u="1"/>
        <s v="GILLET Catherine" u="1"/>
        <s v="GUILLAUD Marie" u="1"/>
        <s v="AUGE Marie" u="1"/>
        <s v="MALET Jeanne" u="1"/>
        <s v="BOUCHET Marie" u="1"/>
        <s v="VERDAU Marie" u="1"/>
        <s v="RULEAU Barbe" u="1"/>
        <s v="MELLON Marguerite" u="1"/>
        <s v="BOYSSON Peyronne" u="1"/>
        <s v="RETAGUET Françoise" u="1"/>
        <s v="BEGOT Marie" u="1"/>
        <s v="BONNET Lionne" u="1"/>
        <s v="COURREAU Marguerite" u="1"/>
        <s v="MISPOULET Marie" u="1"/>
        <s v="RONDEAU Radegonde" u="1"/>
        <s v="TRIA Catherine" u="1"/>
        <s v="GIGOT Françoise" u="1"/>
        <s v="CHANTELOT Marguerite" u="1"/>
        <s v="CARRAU Jeanne" u="1"/>
        <s v="GOMBAUD Anne" u="1"/>
        <s v="LAURENT Clémence" u="1"/>
        <s v="AUDUTEAU Marguerite" u="1"/>
        <s v="RETAGUET Marie" u="1"/>
        <s v="PRADINE Marie" u="1"/>
        <s v="BARATEAU Peyronne" u="1"/>
        <s v="MALLET Jeanne" u="1"/>
        <s v="CHARPENTIE Jeanne" u="1"/>
        <s v="LEYDET Guillemette" u="1"/>
        <s v="GAZEAU Jeanne" u="1"/>
        <s v="RAYMOND Françoise" u="1"/>
        <s v="RAMON Isabeau" u="1"/>
        <s v="CAPU Jeanne" u="1"/>
        <s v="THIBEAU Jeanne" u="1"/>
        <s v="LABATUT Catherine" u="1"/>
        <s v="LANDREAU Marguerite" u="1"/>
        <s v="MENOURE Marie" u="1"/>
        <s v="GOYAU Jeanne" u="1"/>
        <s v="BAILLOU Marie" u="1"/>
        <s v="NORMANDIN Marguerite" u="1"/>
        <s v="MERLET Marguerite" u="1"/>
        <s v="POYTEVIN Jeanne " u="1"/>
        <s v="BOUSQUET Jeanne" u="1"/>
        <s v="LESNIE Marie" u="1"/>
        <s v="DUPUY Louise" u="1"/>
        <s v="BERTIN Françoise" u="1"/>
        <s v="FLAURIER Jeanne" u="1"/>
        <s v="MOUNIER Jeanne" u="1"/>
        <s v="DUMENIEU Marie" u="1"/>
        <s v="RICHARD Pétronille" u="1"/>
        <s v="TERRADE Radegonde" u="1"/>
        <s v="NASERAU Anne" u="1"/>
        <s v="RAYMOND Marguerite" u="1"/>
        <s v="GAUTIER Marguerite" u="1"/>
        <s v="LANDAY Catherine" u="1"/>
        <s v="CONTANTIN Catherine" u="1"/>
        <s v="AUDOUIN Marguerite" u="1"/>
        <s v="CANAUX Marie" u="1"/>
        <s v="BULLE Jeanne" u="1"/>
        <s v="ROUSSEAU Suzanne" u="1"/>
        <s v="CHEUVEUIL Jacquette" u="1"/>
        <s v="PERESOULIE Laurence" u="1"/>
        <s v="BOUCHET Peyronne" u="1"/>
        <s v="VERDAU Jeanne" u="1"/>
        <s v="COURSSON Jeanne" u="1"/>
        <s v="JOUTET Antoinette" u="1"/>
        <s v="MANOM Jeanne" u="1"/>
        <s v="CARRAU Radegonde" u="1"/>
        <s v="GABAILLE Catherine" u="1"/>
        <s v="PERISSON Léone" u="1"/>
        <s v="TOULUIRE Marie" u="1"/>
        <s v="LACOUR Françoise" u="1"/>
        <s v="MANON Anne" u="1"/>
        <s v="RAMON Marguerite" u="1"/>
        <s v="COUNAU Marguerite" u="1"/>
        <s v="DUGOT Jeanne" u="1"/>
        <s v="CARREAU Radegonde" u="1"/>
        <s v="DALLON Jeanne" u="1"/>
        <s v="VIAUD Léone" u="1"/>
        <s v="RAYMOND Jeanne" u="1"/>
        <s v="CHARPENTIER Jeanne" u="1"/>
        <s v="BEAUTRON Marie" u="1"/>
        <s v="MICHEAU Catherine" u="1"/>
        <s v="BARAUD Catherine" u="1"/>
        <s v="SEURIN Léonne" u="1"/>
        <s v="GORRY Anne" u="1"/>
        <s v="MERCADIER Marie" u="1"/>
        <s v="RULAU Anne" u="1"/>
        <s v="CHARRON Marguerite" u="1"/>
        <s v="de FERRAND Catherine" u="1"/>
        <s v="MEYNARD Laurence" u="1"/>
        <s v="PERILLON Françoise" u="1"/>
        <s v="MOUROUX Françoise" u="1"/>
        <s v="MABIT Jeanne" u="1"/>
        <s v="COUSTAU Catherine" u="1"/>
        <s v="CLOU Jeanne" u="1"/>
        <s v="BERTEAU Anne" u="1"/>
        <s v="DEMENIEU Jeanne" u="1"/>
        <s v="RAMON Anne" u="1"/>
        <s v="………. Marguerite" u="1"/>
        <s v="ROCHERON Marguerite" u="1"/>
        <s v="PERRILLON Françoise" u="1"/>
        <s v="ARNAUDIN  Marie" u="1"/>
        <s v="ROUSSAU Anne" u="1"/>
        <s v="PERSILLON Marie" u="1"/>
        <s v="GORRY Jeanne" u="1"/>
        <s v="LAFAYE Jacquette" u="1"/>
        <s v="GRILLET Anne" u="1"/>
        <s v="VERDEAU Héléne" u="1"/>
        <s v="MIUNIER Marie" u="1"/>
        <s v="AUDEBERTEAU Catherine" u="1"/>
        <s v="VERDEAU Jeanne" u="1"/>
        <s v="CHALAU Marguerite" u="1"/>
        <s v="CAPA Jeanne" u="1"/>
        <s v="GUIRAUDE Isabeau" u="1"/>
        <s v="CHANEAU Jeanne" u="1"/>
        <s v="MESILLON Jeanne" u="1"/>
        <s v="BOYE Marie Pétronille" u="1"/>
        <s v="MAHEAUD Jeanne" u="1"/>
        <s v="LAGARDERE Marie" u="1"/>
        <s v="RULLAU Catherine" u="1"/>
        <s v="DUMET Suzanne" u="1"/>
        <s v="MARCHES Marie" u="1"/>
        <s v="LANDRAU Anne" u="1"/>
        <s v="JOUTET Jacquette" u="1"/>
        <s v="LANDRAUD Jeanne" u="1"/>
        <s v="VERDON Pétronille" u="1"/>
        <s v="ROQUILLAS Raymonde" u="1"/>
        <s v="LEPAS Marguerite" u="1"/>
        <s v="PIERRE Catherine" u="1"/>
        <s v="SEURIN Ellioune" u="1"/>
        <s v="CHABIRON Antoinette" u="1"/>
        <s v="RENARD Marguerite" u="1"/>
        <s v="MOTARD Suzanne" u="1"/>
        <s v="GRILLET Marguerite" u="1"/>
        <s v="CIRET Jeanne" u="1"/>
        <s v="BEGOT Marguerite" u="1"/>
        <s v="TREUIL Anne" u="1"/>
        <s v="TOULOYRE Jeanne" u="1"/>
        <s v="MERRICOT Marie" u="1"/>
        <s v="MARTIAL Antoinette" u="1"/>
        <s v="RICARD Marie" u="1"/>
        <s v="CHALAUD Marguerite" u="1"/>
        <s v="MESLUN (de) Marie" u="1"/>
        <s v="MAURIN Jeanne" u="1"/>
        <s v="MANOM Marie" u="1"/>
        <s v="CHALLAUD Marie" u="1"/>
        <s v="DANIAUD Peronne" u="1"/>
        <s v="GUILHEBON Françoise" u="1"/>
        <s v="AUDOIRE Barbe" u="1"/>
        <s v="PASTUREAU Gabrielle" u="1"/>
        <s v="RIDOY Marie" u="1"/>
        <s v="ROUSSEAU Françoise" u="1"/>
        <s v="GOYEAU Marie " u="1"/>
        <s v="BEAUTRON Antoinette" u="1"/>
        <s v="RABOUTET Philippe" u="1"/>
        <s v="DEMOSNIER Françoise" u="1"/>
        <s v="RIORTIER Isabeau" u="1"/>
        <s v="CHARPENTIER Louise" u="1"/>
        <s v="GORRIBON Catherine" u="1"/>
        <s v="MEYNARD Marguerite" u="1"/>
        <s v="BOYBRIT Jeanne" u="1"/>
        <s v="NYCOLLON Catherine" u="1"/>
        <s v="PINTRE Marie" u="1"/>
        <s v="JOUINGT Catherine" u="1"/>
        <s v="LAFON Marie" u="1"/>
        <s v="BAILLOU Anne" u="1"/>
        <s v="MOBIT Marguerite" u="1"/>
        <s v="CASEAU Jeanne" u="1"/>
        <s v="MERCADIE Marguerite" u="1"/>
        <s v="SABOURIN Marguerite" u="1"/>
        <s v="RULLAU Marie" u="1"/>
        <s v="DUPUY Elisabeth" u="1"/>
        <s v="DUGOT  Jeanne" u="1"/>
        <s v="BARON Toinette" u="1"/>
        <s v="BIDAU Jeanne" u="1"/>
        <s v="CANAU Radegonde" u="1"/>
        <s v="MEYRAUD Louise" u="1"/>
        <s v="HUBERT Françoise" u="1"/>
        <s v="JUILLET Antoinette" u="1"/>
        <s v="BRIAN Anne" u="1"/>
        <s v="MARSEAU Anne" u="1"/>
        <s v="BONNECAZE Catherine" u="1"/>
        <s v="FOURCADE Marie" u="1"/>
        <s v="JEAN Catherine" u="1"/>
        <s v="BEAUTRON Jeanne" u="1"/>
        <s v="BALLANGER Marie" u="1"/>
        <s v="FONTENAU Marie" u="1"/>
        <s v="AUDOUIN Elisabeth" u="1"/>
        <s v="LAFOY Marie" u="1"/>
        <s v="PAGE Anne" u="1"/>
        <s v="DALON Antoinette" u="1"/>
        <s v="MARSAU Jeanne" u="1"/>
        <s v="RULAU Jeanne" u="1"/>
        <s v="RULEAU Jeanne" u="1"/>
        <s v="CHEUVEUIL Marie" u="1"/>
        <s v="LANDREAU Peyronne" u="1"/>
        <s v="MALUAUD Barbe" u="1"/>
        <s v="GOUGEON Marguerite" u="1"/>
        <s v="PEINTRE Magdeleine" u="1"/>
        <s v="MICHEAU Marie" u="1"/>
        <s v="GREGOIRE Jeanne" u="1"/>
        <s v="PROLONGEAU Catherrine" u="1"/>
        <s v="Dme de St SIMON M. Franç." u="1"/>
        <s v="(de SUBIRION Renée" u="1"/>
        <s v="MARTINEAU Marie" u="1"/>
        <s v="BOYSSON Marie" u="1"/>
        <s v="LACHEZE Catherine" u="1"/>
        <s v="RETAGUET Marguerite" u="1"/>
        <s v="CAPA Peyronne" u="1"/>
        <s v="VERDON Marie" u="1"/>
        <s v="BERTEAU Radegonde" u="1"/>
        <s v="BOLAN Jeanne" u="1"/>
        <s v="COLLIAUD Anne" u="1"/>
        <s v="BOLLE Marie" u="1"/>
        <s v="SICARD Françoise" u="1"/>
        <s v="DMUZAU Anne" u="1"/>
        <s v="DEMEURAN Jeanne" u="1"/>
        <s v="COTTET Marguerite" u="1"/>
        <s v="GAYET Gabrielle - 5/6/1774" u="1"/>
        <s v="COILLAUD Marguerite" u="1"/>
        <s v="GALLE Magdeleine" u="1"/>
        <s v="GALLAY Magdeleine" u="1"/>
        <s v="COTTET Jeanne" u="1"/>
        <s v="RONDEAU Anne" u="1"/>
        <s v="BOURDEILLE Marie" u="1"/>
        <s v="DUPUY Magdeleine" u="1"/>
        <s v="SICARD Marguerite - 24 ans" u="1"/>
        <s v="MEZILLON Marguerite" u="1"/>
        <s v="MORILLON Marguerite" u="1"/>
        <s v="BOISSON Jeanne- 17/5/1778" u="1"/>
        <s v="MARTINAU Jeanne" u="1"/>
        <s v="LAMY Marie" u="1"/>
        <s v="FORTON Marie" u="1"/>
        <s v="DEMEURAN Gervaise" u="1"/>
        <s v="MARCON Marguerite" u="1"/>
        <s v="Dlle BENIN Marguerite" u="1"/>
        <s v="CHARRUAU Maie" u="1"/>
        <s v="GABORIAS Marguerite" u="1"/>
        <s v="ROY Suzanne" u="1"/>
        <s v="VIAUD Jeanne" u="1"/>
        <s v="JAMBAT Jeanne" u="1"/>
        <s v="SANDOUIN Marie" u="1"/>
        <s v="CARREAU Jacquette" u="1"/>
        <s v="PERRON Catherine" u="1"/>
        <s v="VIAUD Marguerite" u="1"/>
        <s v="BOURDEILLE Catherine" u="1"/>
        <s v="REYNAUD Marie" u="1"/>
        <s v="PARRAN Françoise" u="1"/>
        <s v="BERTHEAU Marguerite" u="1"/>
        <s v="DUMETRE Marie" u="1"/>
        <s v="REYNAUD Anne" u="1"/>
        <s v="RENOU Marguerite" u="1"/>
        <s v="NORMAND Anne" u="1"/>
        <s v="RONDEAU ?....." u="1"/>
        <s v="CAUSSADE Pétronille" u="1"/>
        <s v="LAINE Jeanne" u="1"/>
        <s v="CANEAU Marie - 23 ans" u="1"/>
        <s v="HOSTEN Marie" u="1"/>
        <s v="RAMBAUD Marie" u="1"/>
        <s v="BARDIN Marie" u="1"/>
        <s v="BERTAUD Jeanne" u="1"/>
        <s v="MARCHEGAY Marie" u="1"/>
        <s v="MEZILLON Marie" u="1"/>
        <s v="POIRIER Guillemette" u="1"/>
        <s v="SOU Catherine" u="1"/>
        <s v="GUILLEBAUD Jeanne" u="1"/>
        <s v="BAUDOIN Marie" u="1"/>
        <s v="COTET Marie" u="1"/>
        <s v="CATHELINEAU Jeanne" u="1"/>
        <s v="GOMBAUD Catherine" u="1"/>
        <s v="CHALAUD Anne" u="1"/>
        <s v="BERTHAU Catherine" u="1"/>
        <s v="CARRAU Catherine" u="1"/>
        <s v="MONTANGON Jeanne" u="1"/>
        <s v="MARTINEAU Françoise" u="1"/>
        <s v="(Dlle) MARTINAU Marie" u="1"/>
        <s v="MARTINEAU Jeanne" u="1"/>
        <s v="SICARD Jeanne - 19 ans" u="1"/>
        <s v="CHALAUD Thérése" u="1"/>
        <s v="GUILLERAUD Jeanne" u="1"/>
        <s v="BERNIE Pétronille" u="1"/>
        <s v="COURAU Françoise" u="1"/>
        <s v="CHARRUAU Marie" u="1"/>
        <s v="MEZILLON Elisabeth" u="1"/>
        <s v="JANBART Catherine" u="1"/>
        <s v="BOURDEILLE Elisabeth" u="1"/>
        <s v="THIBAUT Marie" u="1"/>
        <s v="MARTINEAU Elisabeth - 24 ans" u="1"/>
        <s v="GALLAY Marie" u="1"/>
        <s v="PEYNAUD Anne" u="1"/>
        <s v="MARTINAU (Dlle) Jeanne -Rose" u="1"/>
        <s v="MORILHON Magdeleine" u="1"/>
        <s v="BOUINAU Elisabeth" u="1"/>
        <s v="(Dlle) MARTINAU Jeanne" u="1"/>
        <s v="GUILLORIT Madeleine" u="1"/>
        <s v="BOUSQUET Jacquette" u="1"/>
        <s v="DEMAURAN Jeanne" u="1"/>
        <s v="CHARRIER Marguerite" u="1"/>
        <s v="BERNIARD Léonarde" u="1"/>
        <s v="Martinau Marie (Dlle)" u="1"/>
        <s v="CHASSINE Marie" u="1"/>
        <s v="AYMA Michéle" u="1"/>
        <s v="MAIGNEN Catherine" u="1"/>
        <s v="CAUSSADE Anne" u="1"/>
        <s v="BERTAUDE Jacquette" u="1"/>
        <s v="BARDIN Jeanne" u="1"/>
        <s v="BARONNET Anne" u="1"/>
        <s v="FLORENDRIN Izabeau" u="1"/>
        <s v="CAUSADE Berthe" u="1"/>
        <s v="MORILLON Marie" u="1"/>
        <s v="ROY Marie - 15/5/1756" u="1"/>
        <s v="TROUSSEAU Elisabeth" u="1"/>
        <s v="PREVOT Guillemette" u="1"/>
        <s v="BERNIARD Rose" u="1"/>
        <s v="CHAUVIN Jeanne - 1/8/1772" u="1"/>
        <s v="BOURDEILLE Raymonde" u="1"/>
        <s v="PAIN Marie" u="1"/>
        <s v="CAILLAUD Jeanne" u="1"/>
        <s v="ROCHET Catherine" u="1"/>
        <s v="CHALEAU Marie" u="1"/>
        <s v="OSTON Catherine" u="1"/>
        <s v="FORTON Jacquette" u="1"/>
        <s v="PAILLET Anne" u="1"/>
        <s v="SABOURIN Anne" u="1"/>
        <s v="PEYNAUD Louise" u="1"/>
        <s v="FORTON Anne" u="1"/>
        <s v="CORET Suzanne" u="1"/>
        <s v="REYNAUT Catherine" u="1"/>
        <s v="BOLLO Marguerite" u="1"/>
        <s v="Dlle GALLET Thérèse" u="1"/>
        <s v="Dlle DUBOURG Marie-Françoise" u="1"/>
        <s v="SABOURIN Marie" u="1"/>
        <s v="DURET Jeanne" u="1"/>
        <s v="ROCHET Marie" u="1"/>
        <s v="LAGUNEGRAND Anne" u="1"/>
        <s v="FORTON Jeanne" u="1"/>
        <s v="Dlle DESORMAUX Marguerite" u="1"/>
        <s v="NAZEREAU Elisabeth" u="1"/>
        <s v="RULLEAU Jeanne - 24 ans" u="1"/>
        <s v="PIN Marie" u="1"/>
        <s v="EYMAT Anne" u="1"/>
        <s v="COUREAU Anne" u="1"/>
        <s v="BERNIAD Jeanne" u="1"/>
        <s v="LACOSTE Françoise" u="1"/>
        <s v="MARTINAU Marie" u="1"/>
        <s v="Dlle ROUZET Jeanne" u="1"/>
        <s v="MORILLON Catherine" u="1"/>
        <s v="ALLIAUME Jeanne" u="1"/>
        <s v="VERDAU Berthouméee" u="1"/>
        <s v="CARREAU Marie" u="1"/>
        <s v="LAUNAY Anne" u="1"/>
        <s v="HELIAS Marie" u="1"/>
        <s v="CANAU Marie" u="1"/>
        <s v="THIBEAUT Catherine" u="1"/>
        <s v="HALLARD Jeanne" u="1"/>
        <s v="ERAUD Jeanne" u="1"/>
        <s v="GUILLOUIN Marie" u="1"/>
        <s v="LAGENIE Jeanne" u="1"/>
        <s v="BARREAU Jeanne" u="1"/>
        <s v="GRAVES Catherine" u="1"/>
        <s v="MOTARD Catherine" u="1"/>
        <s v="LAUNAY Marie" u="1"/>
        <s v="ARNAUDIN Catherine" u="1"/>
        <s v="MARTINEAU Louise" u="1"/>
        <s v="GARECAN Marie" u="1"/>
        <s v="AUDUTEAU Marie" u="1"/>
        <s v="Dlle GOMBAUD Marie" u="1"/>
        <s v="MUSSEAU Elisabeth" u="1"/>
        <s v="POYRIE Jeanne" u="1"/>
        <s v="BLANCHEREAU Elisabeth" u="1"/>
        <s v="SINAN Jeanne" u="1"/>
        <s v="GIRAUD Jeanne" u="1"/>
        <s v="TROU Jacquette" u="1"/>
        <s v="NAZEREAU Jeanne" u="1"/>
        <s v="VALETTE Jeanne" u="1"/>
        <s v="TERRIEN Marguerite" u="1"/>
        <s v="MUSSEAU Jeanne" u="1"/>
        <s v="BAREYRE Marie" u="1"/>
        <s v="HELIAS Marguerite" u="1"/>
        <s v="CHARRUEAU Françoise" u="1"/>
        <s v="THIBEAUT Marie" u="1"/>
        <s v="GRILLET Antoinette" u="1"/>
        <s v="BARATEAU Louise" u="1"/>
        <s v="CHARRUEL Marie" u="1"/>
        <s v="CARREAU Françoise" u="1"/>
        <s v="VIDEAU Anne" u="1"/>
        <s v="CHARRUAUD Françoise" u="1"/>
        <s v="HERIT Marguerite" u="1"/>
        <s v="DUMEYNIEU Marie" u="1"/>
        <s v="Dlle de Camblanne Michelle" u="1"/>
        <s v="GUIRAUD Elisabeth" u="1"/>
        <s v="GABARROCHE Antoinette" u="1"/>
        <s v="GUILLON Catherine" u="1"/>
        <s v="GIREAUD Marie" u="1"/>
        <s v="BRAUD Catherine" u="1"/>
        <s v="BLAIS Jeanne" u="1"/>
        <s v="MUSSEAU Magdeleine" u="1"/>
        <s v="MARIN Dlle (de)" u="1"/>
        <s v="XCHASSINE Marie" u="1"/>
        <s v="BLANCHEREAU Isabeau" u="1"/>
        <s v="GRILLET Ursule" u="1"/>
        <s v="TROU Jeanne" u="1"/>
        <s v="GARECAN Louise" u="1"/>
        <s v="BLANCHEREAU  Marguerite" u="1"/>
        <s v="BEDICHEAU Anne" u="1"/>
        <s v="POMMIER Anne" u="1"/>
        <s v="FAVEREAU Elisabeth" u="1"/>
        <s v="RAYMOND Marie" u="1"/>
        <s v="LATASTE Anne" u="1"/>
        <s v="GUIRAUD Jacquette" u="1"/>
        <s v="BICHON Jeanne" u="1"/>
        <s v="GUILLON Marie" u="1"/>
        <s v="BARREYRE Marie" u="1"/>
        <s v="LANDREAU Louise" u="1"/>
        <s v="POIRIER Jeanne" u="1"/>
        <s v="DEROMAS Marie" u="1"/>
        <s v="HULET Catherine" u="1"/>
        <s v="CAUSSADE Françoise" u="1"/>
        <s v="Dlle COLOMB Marie" u="1"/>
        <s v="BRIAN Suzanne" u="1"/>
        <s v="  ?   Izabeau" u="1"/>
        <s v="ARNAUD Anne" u="1"/>
        <s v="ELIAS Jeanne" u="1"/>
        <s v="COITIT Magdeleine" u="1"/>
        <s v="HERIT Jeanne" u="1"/>
        <s v="GILLARDEAU Marie" u="1"/>
        <s v="MARCE Marie" u="1"/>
        <s v="LALIT Marie" u="1"/>
        <s v="BRIAN Marguerite" u="1"/>
        <s v="POMMIER Marie" u="1"/>
        <s v="AUDETEAU Louise" u="1"/>
        <s v="DUMEYNIOU Marie" u="1"/>
        <s v="LAGENIE Marguerite" u="1"/>
        <s v="CHARRUAUD Jeanne" u="1"/>
        <s v="LEVREAU Françoise" u="1"/>
        <s v="AUGER Catherine" u="1"/>
        <s v="HOSTON Jeanne" u="1"/>
        <s v="BICHON Marie" u="1"/>
        <s v="ELLIAS Marie" u="1"/>
        <s v="BOYSSON Jeanne" u="1"/>
        <s v="JARRUAUD Jeanne" u="1"/>
        <s v=" ( pas noté) Marie" u="1"/>
        <s v="Dlle Lamothe Jeanne - Marie" u="1"/>
        <s v="TERRIEN Marie" u="1"/>
        <s v="GIRAUD Marie" u="1"/>
        <s v="CANNAU Anne" u="1"/>
        <s v="NOVET Elisabeth" u="1"/>
        <s v="GRILLET Pétronille" u="1"/>
        <s v="BERNIARD Marie  (jeune)" u="1"/>
        <s v="MARIAS Suzanne" u="1"/>
        <s v="BLAIS Marguerite" u="1"/>
        <s v="BERAUD Françoise" u="1"/>
        <s v="CANNEAU Catherine" u="1"/>
        <s v="LAMBERT Louise" u="1"/>
        <s v="NORMEND Catherine" u="1"/>
        <s v="BOYSSON Louyse" u="1"/>
        <s v="Dlle GOMBAUD Thérése" u="1"/>
        <s v="BARATEAU Jeanne" u="1"/>
        <s v="MARIEL Jacquette" u="1"/>
        <s v="TALET Séverine" u="1"/>
        <s v="POMIER Jeanne" u="1"/>
        <s v="GUILLEMOND Elisabeth" u="1"/>
        <s v="NAZEREAU Catherine" u="1"/>
        <s v="NAZEREAU Marie" u="1"/>
        <s v="LANDRAUT Françoisse" u="1"/>
        <s v="LEVRAU Marie" u="1"/>
        <s v="MILLET Jeanne" u="1"/>
        <s v="MIRANDE Marguerite" u="1"/>
        <s v="CHASSINE Catherine" u="1"/>
        <s v="GRILLET Magdeleine" u="1"/>
        <s v="LEVREAU Marie" u="1"/>
        <s v="CARREAU Marguerite" u="1"/>
        <s v="MARIAS ( de) Marie" u="1"/>
        <s v="AUDUTEAU Louise" u="1"/>
        <s v="Dlle GOMBAUD Anne" u="1"/>
        <s v="SEIGNEURIN Jeanne" u="1"/>
        <s v="DUSSAU Marguerite" u="1"/>
      </sharedItems>
    </cacheField>
    <cacheField name="prénom 2" numFmtId="0">
      <sharedItems containsNonDate="0" containsString="0" containsBlank="1"/>
    </cacheField>
    <cacheField name="observations" numFmtId="0">
      <sharedItems containsBlank="1" containsMixedTypes="1" containsNumber="1" containsInteger="1" minValue="1" maxValue="1800" count="23">
        <m/>
        <s v="43ans"/>
        <s v="enfant "/>
        <n v="15" u="1"/>
        <n v="60" u="1"/>
        <n v="4" u="1"/>
        <n v="2" u="1"/>
        <n v="22" u="1"/>
        <n v="20" u="1"/>
        <n v="18" u="1"/>
        <n v="9" u="1"/>
        <n v="3" u="1"/>
        <n v="6" u="1"/>
        <n v="1" u="1"/>
        <n v="10" u="1"/>
        <n v="17" u="1"/>
        <n v="5" u="1"/>
        <n v="1799" u="1"/>
        <n v="1795" u="1"/>
        <n v="1796" u="1"/>
        <n v="1794" u="1"/>
        <n v="1800" u="1"/>
        <n v="1798" u="1"/>
      </sharedItems>
    </cacheField>
    <cacheField name="aux" numFmtId="0">
      <sharedItems containsSemiMixedTypes="0" containsString="0" containsNumber="1" containsInteger="1" minValue="0" maxValue="1" count="2">
        <n v="1"/>
        <n v="0" u="1"/>
      </sharedItems>
    </cacheField>
    <cacheField name="NOM" numFmtId="0">
      <sharedItems count="23">
        <s v="MICHAUD"/>
        <s v="BERNARD"/>
        <s v="DURANT"/>
        <s v="ROY"/>
        <s v="BOURSIER"/>
        <s v="PELLETAN"/>
        <s v="BOUGEASSON"/>
        <s v="RENOUX"/>
        <s v="DUPIN"/>
        <s v="PELLUCHON"/>
        <s v="ARTIGUE"/>
        <s v="PORTRAIT"/>
        <s v="CHARLES"/>
        <s v="MACHEFER"/>
        <s v="SIMON"/>
        <s v="BRAUD"/>
        <s v="DORSEMERE"/>
        <s v="LATASTE"/>
        <s v="MOTARD"/>
        <s v="PETIT"/>
        <s v="CANEAU"/>
        <s v="DUMENIEU"/>
        <s v="BERNAARD"/>
      </sharedItems>
    </cacheField>
  </cacheFields>
  <extLst>
    <ext xmlns:x14="http://schemas.microsoft.com/office/spreadsheetml/2009/9/main" uri="{725AE2AE-9491-48be-B2B4-4EB974FC3084}">
      <x14:pivotCacheDefinition pivotCacheId="196783074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">
  <r>
    <s v="SAMONAC"/>
    <x v="0"/>
    <x v="0"/>
    <m/>
    <x v="0"/>
    <x v="0"/>
    <x v="0"/>
    <m/>
    <x v="0"/>
    <x v="0"/>
    <x v="0"/>
  </r>
  <r>
    <s v="SAMONAC"/>
    <x v="1"/>
    <x v="1"/>
    <m/>
    <x v="1"/>
    <x v="1"/>
    <x v="0"/>
    <m/>
    <x v="1"/>
    <x v="0"/>
    <x v="1"/>
  </r>
  <r>
    <s v="BAYON"/>
    <x v="2"/>
    <x v="2"/>
    <m/>
    <x v="2"/>
    <x v="2"/>
    <x v="1"/>
    <m/>
    <x v="0"/>
    <x v="0"/>
    <x v="2"/>
  </r>
  <r>
    <s v="SAINT CHRISTOLY"/>
    <x v="2"/>
    <x v="3"/>
    <m/>
    <x v="3"/>
    <x v="2"/>
    <x v="2"/>
    <m/>
    <x v="0"/>
    <x v="0"/>
    <x v="3"/>
  </r>
  <r>
    <s v="SAINT CHRISTOLY"/>
    <x v="2"/>
    <x v="4"/>
    <m/>
    <x v="4"/>
    <x v="2"/>
    <x v="3"/>
    <m/>
    <x v="0"/>
    <x v="0"/>
    <x v="4"/>
  </r>
  <r>
    <s v="SAINT CHRISTOLY"/>
    <x v="2"/>
    <x v="5"/>
    <m/>
    <x v="5"/>
    <x v="2"/>
    <x v="4"/>
    <m/>
    <x v="0"/>
    <x v="0"/>
    <x v="5"/>
  </r>
  <r>
    <s v="SAINT CHRISTOLY"/>
    <x v="2"/>
    <x v="6"/>
    <m/>
    <x v="6"/>
    <x v="2"/>
    <x v="5"/>
    <m/>
    <x v="0"/>
    <x v="0"/>
    <x v="6"/>
  </r>
  <r>
    <s v="SAINT CHRISTOLY"/>
    <x v="2"/>
    <x v="7"/>
    <m/>
    <x v="7"/>
    <x v="2"/>
    <x v="6"/>
    <m/>
    <x v="0"/>
    <x v="0"/>
    <x v="7"/>
  </r>
  <r>
    <s v="SAINT CHRISTOLY"/>
    <x v="2"/>
    <x v="8"/>
    <m/>
    <x v="8"/>
    <x v="2"/>
    <x v="7"/>
    <m/>
    <x v="0"/>
    <x v="0"/>
    <x v="8"/>
  </r>
  <r>
    <s v="SAINT CHRISTOLY"/>
    <x v="2"/>
    <x v="9"/>
    <m/>
    <x v="9"/>
    <x v="2"/>
    <x v="8"/>
    <m/>
    <x v="0"/>
    <x v="0"/>
    <x v="9"/>
  </r>
  <r>
    <s v="SAINT CHRISTOLY"/>
    <x v="2"/>
    <x v="10"/>
    <m/>
    <x v="10"/>
    <x v="2"/>
    <x v="9"/>
    <m/>
    <x v="0"/>
    <x v="0"/>
    <x v="10"/>
  </r>
  <r>
    <s v="SAINT CHRISTOLY"/>
    <x v="2"/>
    <x v="11"/>
    <m/>
    <x v="11"/>
    <x v="2"/>
    <x v="10"/>
    <m/>
    <x v="0"/>
    <x v="0"/>
    <x v="11"/>
  </r>
  <r>
    <s v="SAINT CHRISTOLY"/>
    <x v="2"/>
    <x v="12"/>
    <m/>
    <x v="12"/>
    <x v="2"/>
    <x v="11"/>
    <m/>
    <x v="0"/>
    <x v="0"/>
    <x v="12"/>
  </r>
  <r>
    <s v="SAINT CHRISTOLY"/>
    <x v="2"/>
    <x v="13"/>
    <m/>
    <x v="13"/>
    <x v="2"/>
    <x v="12"/>
    <m/>
    <x v="0"/>
    <x v="0"/>
    <x v="13"/>
  </r>
  <r>
    <s v="SAINT CHRISTOLY"/>
    <x v="2"/>
    <x v="14"/>
    <m/>
    <x v="14"/>
    <x v="2"/>
    <x v="13"/>
    <m/>
    <x v="0"/>
    <x v="0"/>
    <x v="8"/>
  </r>
  <r>
    <s v="SAINT CHRISTOLY"/>
    <x v="2"/>
    <x v="15"/>
    <m/>
    <x v="15"/>
    <x v="2"/>
    <x v="14"/>
    <m/>
    <x v="0"/>
    <x v="0"/>
    <x v="14"/>
  </r>
  <r>
    <s v="SAINT CHRISTOLY"/>
    <x v="2"/>
    <x v="16"/>
    <m/>
    <x v="16"/>
    <x v="2"/>
    <x v="15"/>
    <m/>
    <x v="0"/>
    <x v="0"/>
    <x v="15"/>
  </r>
  <r>
    <s v="BAYON"/>
    <x v="3"/>
    <x v="17"/>
    <m/>
    <x v="17"/>
    <x v="2"/>
    <x v="0"/>
    <m/>
    <x v="0"/>
    <x v="0"/>
    <x v="16"/>
  </r>
  <r>
    <s v="BAYON "/>
    <x v="0"/>
    <x v="18"/>
    <m/>
    <x v="18"/>
    <x v="3"/>
    <x v="0"/>
    <m/>
    <x v="0"/>
    <x v="0"/>
    <x v="17"/>
  </r>
  <r>
    <s v="BOURG/CAMILLAC"/>
    <x v="0"/>
    <x v="19"/>
    <m/>
    <x v="19"/>
    <x v="4"/>
    <x v="0"/>
    <m/>
    <x v="0"/>
    <x v="0"/>
    <x v="18"/>
  </r>
  <r>
    <s v="BAYON "/>
    <x v="0"/>
    <x v="20"/>
    <m/>
    <x v="20"/>
    <x v="5"/>
    <x v="0"/>
    <m/>
    <x v="0"/>
    <x v="0"/>
    <x v="19"/>
  </r>
  <r>
    <s v="BOURG/CAMILLAC"/>
    <x v="0"/>
    <x v="21"/>
    <m/>
    <x v="21"/>
    <x v="6"/>
    <x v="0"/>
    <m/>
    <x v="0"/>
    <x v="0"/>
    <x v="20"/>
  </r>
  <r>
    <s v="SAMONAC"/>
    <x v="1"/>
    <x v="22"/>
    <m/>
    <x v="22"/>
    <x v="7"/>
    <x v="0"/>
    <m/>
    <x v="2"/>
    <x v="0"/>
    <x v="21"/>
  </r>
  <r>
    <m/>
    <x v="2"/>
    <x v="23"/>
    <m/>
    <x v="23"/>
    <x v="2"/>
    <x v="0"/>
    <m/>
    <x v="0"/>
    <x v="0"/>
    <x v="2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5F21980-E512-4AF6-883D-BD46DB42DA01}" name="Tableau croisé dynamique1" cacheId="116" applyNumberFormats="0" applyBorderFormats="0" applyFontFormats="0" applyPatternFormats="0" applyAlignmentFormats="0" applyWidthHeightFormats="1" dataCaption="Valeurs" updatedVersion="8" minRefreshableVersion="3" useAutoFormatting="1" rowGrandTotals="0" colGrandTotals="0" itemPrintTitles="1" createdVersion="8" indent="0" compact="0" compactData="0" multipleFieldFilters="0">
  <location ref="A17:C18" firstHeaderRow="1" firstDataRow="1" firstDataCol="3" rowPageCount="2" colPageCount="1"/>
  <pivotFields count="11"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 defaultSubtotal="0">
      <items count="5">
        <item h="1" x="1"/>
        <item h="1" x="3"/>
        <item x="2"/>
        <item h="1" x="0"/>
        <item h="1" m="1"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000">
        <item x="0"/>
        <item x="1"/>
        <item x="2"/>
        <item x="17"/>
        <item x="18"/>
        <item x="19"/>
        <item x="20"/>
        <item x="21"/>
        <item x="22"/>
        <item m="1" x="3820"/>
        <item m="1" x="7131"/>
        <item m="1" x="6763"/>
        <item m="1" x="7508"/>
        <item m="1" x="7986"/>
        <item m="1" x="7509"/>
        <item m="1" x="6744"/>
        <item m="1" x="7510"/>
        <item m="1" x="7260"/>
        <item m="1" x="6954"/>
        <item m="1" x="7824"/>
        <item m="1" x="7822"/>
        <item m="1" x="6757"/>
        <item m="1" x="7511"/>
        <item m="1" x="7512"/>
        <item m="1" x="6859"/>
        <item m="1" x="7014"/>
        <item m="1" x="6750"/>
        <item m="1" x="7021"/>
        <item m="1" x="7452"/>
        <item m="1" x="7045"/>
        <item m="1" x="7082"/>
        <item m="1" x="6910"/>
        <item m="1" x="7425"/>
        <item m="1" x="6812"/>
        <item m="1" x="3954"/>
        <item m="1" x="3313"/>
        <item m="1" x="3972"/>
        <item m="1" x="3644"/>
        <item m="1" x="4851"/>
        <item m="1" x="3726"/>
        <item m="1" x="3632"/>
        <item m="1" x="3285"/>
        <item m="1" x="5742"/>
        <item m="1" x="3470"/>
        <item m="1" x="4052"/>
        <item m="1" x="5307"/>
        <item m="1" x="4170"/>
        <item m="1" x="5721"/>
        <item m="1" x="5572"/>
        <item m="1" x="5518"/>
        <item m="1" x="5418"/>
        <item m="1" x="5110"/>
        <item m="1" x="4528"/>
        <item m="1" x="4806"/>
        <item m="1" x="6495"/>
        <item m="1" x="6029"/>
        <item m="1" x="6060"/>
        <item m="1" x="5793"/>
        <item m="1" x="4171"/>
        <item m="1" x="3700"/>
        <item m="1" x="4542"/>
        <item m="1" x="4998"/>
        <item m="1" x="4001"/>
        <item m="1" x="5337"/>
        <item m="1" x="4846"/>
        <item m="1" x="3616"/>
        <item m="1" x="3861"/>
        <item m="1" x="4172"/>
        <item m="1" x="4173"/>
        <item m="1" x="4113"/>
        <item m="1" x="4174"/>
        <item m="1" x="4175"/>
        <item m="1" x="3872"/>
        <item m="1" x="4176"/>
        <item m="1" x="3378"/>
        <item m="1" x="5019"/>
        <item m="1" x="4177"/>
        <item m="1" x="3626"/>
        <item m="1" x="3292"/>
        <item m="1" x="3467"/>
        <item m="1" x="4868"/>
        <item m="1" x="6834"/>
        <item m="1" x="4007"/>
        <item m="1" x="5335"/>
        <item m="1" x="5419"/>
        <item m="1" x="7971"/>
        <item m="1" x="1491"/>
        <item m="1" x="403"/>
        <item m="1" x="438"/>
        <item m="1" x="482"/>
        <item m="1" x="503"/>
        <item m="1" x="7117"/>
        <item m="1" x="7469"/>
        <item m="1" x="3358"/>
        <item m="1" x="579"/>
        <item m="1" x="3003"/>
        <item m="1" x="2925"/>
        <item m="1" x="608"/>
        <item m="1" x="5293"/>
        <item m="1" x="5015"/>
        <item m="1" x="5983"/>
        <item m="1" x="3350"/>
        <item m="1" x="7456"/>
        <item m="1" x="2551"/>
        <item m="1" x="2510"/>
        <item m="1" x="2406"/>
        <item m="1" x="806"/>
        <item m="1" x="2750"/>
        <item m="1" x="6706"/>
        <item m="1" x="5863"/>
        <item m="1" x="957"/>
        <item m="1" x="3873"/>
        <item m="1" x="5477"/>
        <item m="1" x="5542"/>
        <item m="1" x="4033"/>
        <item m="1" x="7848"/>
        <item m="1" x="7296"/>
        <item m="1" x="3481"/>
        <item m="1" x="6168"/>
        <item m="1" x="5952"/>
        <item m="1" x="7187"/>
        <item m="1" x="3438"/>
        <item m="1" x="4892"/>
        <item m="1" x="24"/>
        <item m="1" x="2577"/>
        <item m="1" x="3256"/>
        <item m="1" x="3229"/>
        <item m="1" x="5667"/>
        <item m="1" x="2307"/>
        <item m="1" x="1604"/>
        <item m="1" x="3536"/>
        <item m="1" x="4178"/>
        <item m="1" x="4179"/>
        <item m="1" x="4602"/>
        <item m="1" x="4723"/>
        <item m="1" x="6186"/>
        <item m="1" x="6788"/>
        <item m="1" x="7513"/>
        <item m="1" x="6919"/>
        <item m="1" x="6580"/>
        <item m="1" x="747"/>
        <item m="1" x="6127"/>
        <item m="1" x="7360"/>
        <item m="1" x="5061"/>
        <item m="1" x="4608"/>
        <item m="1" x="4180"/>
        <item m="1" x="3557"/>
        <item m="1" x="1136"/>
        <item m="1" x="840"/>
        <item m="1" x="2927"/>
        <item m="1" x="2948"/>
        <item m="1" x="7168"/>
        <item m="1" x="7258"/>
        <item m="1" x="2467"/>
        <item m="1" x="2636"/>
        <item m="1" x="5709"/>
        <item m="1" x="4181"/>
        <item m="1" x="3133"/>
        <item m="1" x="3084"/>
        <item m="1" x="3111"/>
        <item m="1" x="4094"/>
        <item m="1" x="3483"/>
        <item m="1" x="859"/>
        <item m="1" x="4899"/>
        <item m="1" x="1603"/>
        <item m="1" x="3964"/>
        <item m="1" x="4597"/>
        <item m="1" x="6404"/>
        <item m="1" x="5186"/>
        <item m="1" x="446"/>
        <item m="1" x="4845"/>
        <item m="1" x="6483"/>
        <item m="1" x="1392"/>
        <item m="1" x="7362"/>
        <item m="1" x="5950"/>
        <item m="1" x="25"/>
        <item m="1" x="6736"/>
        <item m="1" x="7958"/>
        <item m="1" x="5900"/>
        <item m="1" x="4817"/>
        <item m="1" x="2709"/>
        <item m="1" x="3273"/>
        <item m="1" x="3150"/>
        <item m="1" x="5023"/>
        <item m="1" x="1736"/>
        <item m="1" x="1795"/>
        <item m="1" x="5271"/>
        <item m="1" x="5531"/>
        <item m="1" x="4572"/>
        <item m="1" x="5141"/>
        <item m="1" x="5136"/>
        <item m="1" x="1594"/>
        <item m="1" x="1531"/>
        <item m="1" x="1400"/>
        <item m="1" x="6006"/>
        <item m="1" x="4927"/>
        <item m="1" x="7459"/>
        <item m="1" x="3018"/>
        <item m="1" x="6806"/>
        <item m="1" x="6747"/>
        <item m="1" x="7514"/>
        <item m="1" x="2396"/>
        <item m="1" x="2771"/>
        <item m="1" x="1507"/>
        <item m="1" x="2296"/>
        <item m="1" x="1244"/>
        <item m="1" x="1138"/>
        <item m="1" x="1787"/>
        <item m="1" x="4743"/>
        <item m="1" x="7348"/>
        <item m="1" x="7276"/>
        <item m="1" x="7515"/>
        <item m="1" x="1205"/>
        <item m="1" x="7516"/>
        <item m="1" x="7517"/>
        <item m="1" x="1589"/>
        <item m="1" x="1258"/>
        <item m="1" x="6887"/>
        <item m="1" x="755"/>
        <item m="1" x="1568"/>
        <item m="1" x="3838"/>
        <item m="1" x="26"/>
        <item m="1" x="7518"/>
        <item m="1" x="1556"/>
        <item m="1" x="2745"/>
        <item m="1" x="1908"/>
        <item m="1" x="3613"/>
        <item m="1" x="5200"/>
        <item m="1" x="3363"/>
        <item m="1" x="6710"/>
        <item m="1" x="206"/>
        <item m="1" x="407"/>
        <item m="1" x="448"/>
        <item m="1" x="6011"/>
        <item m="1" x="6774"/>
        <item m="1" x="6116"/>
        <item m="1" x="7841"/>
        <item m="1" x="3806"/>
        <item m="1" x="7192"/>
        <item m="1" x="7264"/>
        <item m="1" x="27"/>
        <item m="1" x="2322"/>
        <item m="1" x="1605"/>
        <item m="1" x="2006"/>
        <item m="1" x="5683"/>
        <item m="1" x="5031"/>
        <item m="1" x="3708"/>
        <item m="1" x="6920"/>
        <item m="1" x="6724"/>
        <item m="1" x="5058"/>
        <item m="1" x="512"/>
        <item m="1" x="6912"/>
        <item m="1" x="6803"/>
        <item m="1" x="7175"/>
        <item m="1" x="2960"/>
        <item m="1" x="6582"/>
        <item m="1" x="5986"/>
        <item m="1" x="5780"/>
        <item m="1" x="4849"/>
        <item m="1" x="3387"/>
        <item m="1" x="4650"/>
        <item m="1" x="4725"/>
        <item m="1" x="7865"/>
        <item m="1" x="5670"/>
        <item m="1" x="4592"/>
        <item m="1" x="7519"/>
        <item m="1" x="527"/>
        <item m="1" x="7436"/>
        <item m="1" x="1169"/>
        <item m="1" x="1351"/>
        <item m="1" x="5052"/>
        <item m="1" x="1066"/>
        <item m="1" x="3793"/>
        <item m="1" x="2968"/>
        <item m="1" x="583"/>
        <item m="1" x="2466"/>
        <item m="1" x="7842"/>
        <item m="1" x="682"/>
        <item m="1" x="2559"/>
        <item m="1" x="5727"/>
        <item m="1" x="3284"/>
        <item m="1" x="968"/>
        <item m="1" x="2242"/>
        <item m="1" x="2264"/>
        <item m="1" x="1685"/>
        <item m="1" x="3673"/>
        <item m="1" x="3879"/>
        <item m="1" x="1959"/>
        <item m="1" x="5465"/>
        <item m="1" x="1784"/>
        <item m="1" x="3445"/>
        <item m="1" x="4808"/>
        <item m="1" x="4752"/>
        <item m="1" x="4967"/>
        <item m="1" x="7115"/>
        <item m="1" x="6122"/>
        <item m="1" x="207"/>
        <item m="1" x="5483"/>
        <item m="1" x="5701"/>
        <item m="1" x="5256"/>
        <item m="1" x="28"/>
        <item m="1" x="1532"/>
        <item m="1" x="3625"/>
        <item m="1" x="2355"/>
        <item m="1" x="4058"/>
        <item m="1" x="6104"/>
        <item m="1" x="1709"/>
        <item m="1" x="2014"/>
        <item m="1" x="4182"/>
        <item m="1" x="3405"/>
        <item m="1" x="7994"/>
        <item m="1" x="7945"/>
        <item m="1" x="7912"/>
        <item m="1" x="7520"/>
        <item m="1" x="7112"/>
        <item m="1" x="6231"/>
        <item m="1" x="5173"/>
        <item m="1" x="5752"/>
        <item m="1" x="6118"/>
        <item m="1" x="742"/>
        <item m="1" x="1581"/>
        <item m="1" x="1015"/>
        <item m="1" x="3040"/>
        <item m="1" x="3009"/>
        <item m="1" x="4046"/>
        <item m="1" x="1385"/>
        <item m="1" x="2681"/>
        <item m="1" x="29"/>
        <item m="1" x="2217"/>
        <item m="1" x="5601"/>
        <item m="1" x="5679"/>
        <item m="1" x="845"/>
        <item m="1" x="1864"/>
        <item m="1" x="2180"/>
        <item m="1" x="1849"/>
        <item m="1" x="1819"/>
        <item m="1" x="3325"/>
        <item m="1" x="6716"/>
        <item m="1" x="5882"/>
        <item m="1" x="1577"/>
        <item m="1" x="888"/>
        <item m="1" x="4183"/>
        <item m="1" x="3803"/>
        <item m="1" x="3638"/>
        <item m="1" x="7907"/>
        <item m="1" x="6623"/>
        <item m="1" x="553"/>
        <item m="1" x="7897"/>
        <item m="1" x="2446"/>
        <item m="1" x="7521"/>
        <item m="1" x="2398"/>
        <item m="1" x="2760"/>
        <item m="1" x="4184"/>
        <item m="1" x="2616"/>
        <item m="1" x="4185"/>
        <item m="1" x="3790"/>
        <item m="1" x="2191"/>
        <item m="1" x="3426"/>
        <item m="1" x="5609"/>
        <item m="1" x="2038"/>
        <item m="1" x="1961"/>
        <item m="1" x="3785"/>
        <item m="1" x="7943"/>
        <item m="1" x="6576"/>
        <item m="1" x="208"/>
        <item m="1" x="1014"/>
        <item m="1" x="728"/>
        <item m="1" x="1236"/>
        <item m="1" x="7830"/>
        <item m="1" x="7853"/>
        <item m="1" x="2922"/>
        <item m="1" x="7127"/>
        <item m="1" x="4886"/>
        <item m="1" x="2666"/>
        <item m="1" x="3199"/>
        <item m="1" x="3512"/>
        <item m="1" x="819"/>
        <item m="1" x="3518"/>
        <item m="1" x="6541"/>
        <item m="1" x="3337"/>
        <item m="1" x="5182"/>
        <item m="1" x="5902"/>
        <item m="1" x="5490"/>
        <item m="1" x="919"/>
        <item m="1" x="1193"/>
        <item m="1" x="1582"/>
        <item m="1" x="4186"/>
        <item m="1" x="2883"/>
        <item m="1" x="883"/>
        <item m="1" x="7522"/>
        <item m="1" x="4187"/>
        <item m="1" x="1588"/>
        <item m="1" x="3137"/>
        <item m="1" x="1286"/>
        <item m="1" x="2072"/>
        <item m="1" x="5114"/>
        <item m="1" x="1987"/>
        <item m="1" x="3660"/>
        <item m="1" x="5970"/>
        <item m="1" x="1772"/>
        <item m="1" x="1725"/>
        <item m="1" x="4628"/>
        <item m="1" x="6164"/>
        <item m="1" x="7055"/>
        <item m="1" x="5170"/>
        <item m="1" x="1102"/>
        <item m="1" x="483"/>
        <item m="1" x="4188"/>
        <item m="1" x="7280"/>
        <item m="1" x="6312"/>
        <item m="1" x="5276"/>
        <item m="1" x="5766"/>
        <item m="1" x="7916"/>
        <item m="1" x="7523"/>
        <item m="1" x="2614"/>
        <item m="1" x="2618"/>
        <item m="1" x="3090"/>
        <item m="1" x="3197"/>
        <item m="1" x="3254"/>
        <item m="1" x="5578"/>
        <item m="1" x="30"/>
        <item m="1" x="2375"/>
        <item m="1" x="2314"/>
        <item m="1" x="4996"/>
        <item m="1" x="6529"/>
        <item m="1" x="1936"/>
        <item m="1" x="4646"/>
        <item m="1" x="6226"/>
        <item m="1" x="7524"/>
        <item m="1" x="720"/>
        <item m="1" x="7989"/>
        <item m="1" x="418"/>
        <item m="1" x="7095"/>
        <item m="1" x="3560"/>
        <item m="1" x="521"/>
        <item m="1" x="1349"/>
        <item m="1" x="6969"/>
        <item m="1" x="6493"/>
        <item m="1" x="1081"/>
        <item m="1" x="1105"/>
        <item m="1" x="2815"/>
        <item m="1" x="7918"/>
        <item m="1" x="7128"/>
        <item m="1" x="567"/>
        <item m="1" x="692"/>
        <item m="1" x="7837"/>
        <item m="1" x="2489"/>
        <item m="1" x="5699"/>
        <item m="1" x="5815"/>
        <item m="1" x="3259"/>
        <item m="1" x="4992"/>
        <item m="1" x="1719"/>
        <item m="1" x="6460"/>
        <item m="1" x="830"/>
        <item m="1" x="1873"/>
        <item m="1" x="1868"/>
        <item m="1" x="1823"/>
        <item m="1" x="5503"/>
        <item m="1" x="7323"/>
        <item m="1" x="7213"/>
        <item m="1" x="7423"/>
        <item m="1" x="7196"/>
        <item m="1" x="209"/>
        <item m="1" x="4933"/>
        <item m="1" x="1396"/>
        <item m="1" x="992"/>
        <item m="1" x="2923"/>
        <item m="1" x="604"/>
        <item m="1" x="5388"/>
        <item m="1" x="2475"/>
        <item m="1" x="31"/>
        <item m="1" x="3288"/>
        <item m="1" x="5297"/>
        <item m="1" x="32"/>
        <item m="1" x="3155"/>
        <item m="1" x="6697"/>
        <item m="1" x="3723"/>
        <item m="1" x="3179"/>
        <item m="1" x="33"/>
        <item m="1" x="5575"/>
        <item m="1" x="2333"/>
        <item m="1" x="5266"/>
        <item m="1" x="1660"/>
        <item m="1" x="2121"/>
        <item m="1" x="3501"/>
        <item m="1" x="5353"/>
        <item m="1" x="7161"/>
        <item m="1" x="3744"/>
        <item m="1" x="2975"/>
        <item m="1" x="2768"/>
        <item m="1" x="1278"/>
        <item m="1" x="6702"/>
        <item m="1" x="1891"/>
        <item m="1" x="1767"/>
        <item m="1" x="5565"/>
        <item m="1" x="1265"/>
        <item m="1" x="7387"/>
        <item m="1" x="3575"/>
        <item m="1" x="4189"/>
        <item m="1" x="5393"/>
        <item m="1" x="7855"/>
        <item m="1" x="3538"/>
        <item m="1" x="7525"/>
        <item m="1" x="34"/>
        <item m="1" x="5563"/>
        <item m="1" x="1629"/>
        <item m="1" x="4123"/>
        <item m="1" x="1783"/>
        <item m="1" x="4054"/>
        <item m="1" x="7526"/>
        <item m="1" x="1228"/>
        <item m="1" x="210"/>
        <item m="1" x="6691"/>
        <item m="1" x="3038"/>
        <item m="1" x="3310"/>
        <item m="1" x="1027"/>
        <item m="1" x="5930"/>
        <item m="1" x="2283"/>
        <item m="1" x="2230"/>
        <item m="1" x="35"/>
        <item m="1" x="6575"/>
        <item m="1" x="6539"/>
        <item m="1" x="6635"/>
        <item m="1" x="4036"/>
        <item m="1" x="4190"/>
        <item m="1" x="3326"/>
        <item m="1" x="7527"/>
        <item m="1" x="6302"/>
        <item m="1" x="211"/>
        <item m="1" x="686"/>
        <item m="1" x="212"/>
        <item m="1" x="690"/>
        <item m="1" x="853"/>
        <item m="1" x="849"/>
        <item m="1" x="3351"/>
        <item m="1" x="5151"/>
        <item m="1" x="7244"/>
        <item m="1" x="4119"/>
        <item m="1" x="7908"/>
        <item m="1" x="4624"/>
        <item m="1" x="3588"/>
        <item m="1" x="5406"/>
        <item m="1" x="1626"/>
        <item m="1" x="2163"/>
        <item m="1" x="6628"/>
        <item m="1" x="6034"/>
        <item m="1" x="5536"/>
        <item m="1" x="1346"/>
        <item m="1" x="5199"/>
        <item m="1" x="6817"/>
        <item m="1" x="6824"/>
        <item m="1" x="3720"/>
        <item m="1" x="7164"/>
        <item m="1" x="4593"/>
        <item m="1" x="6940"/>
        <item m="1" x="2819"/>
        <item m="1" x="2986"/>
        <item m="1" x="5842"/>
        <item m="1" x="3695"/>
        <item m="1" x="6553"/>
        <item m="1" x="4086"/>
        <item m="1" x="2399"/>
        <item m="1" x="1174"/>
        <item m="1" x="36"/>
        <item m="1" x="3222"/>
        <item m="1" x="4098"/>
        <item m="1" x="1260"/>
        <item m="1" x="2207"/>
        <item m="1" x="3454"/>
        <item m="1" x="5788"/>
        <item m="1" x="6540"/>
        <item m="1" x="5442"/>
        <item m="1" x="6951"/>
        <item m="1" x="5782"/>
        <item m="1" x="7078"/>
        <item m="1" x="7503"/>
        <item m="1" x="1439"/>
        <item m="1" x="5883"/>
        <item m="1" x="5156"/>
        <item m="1" x="1472"/>
        <item m="1" x="4191"/>
        <item m="1" x="2892"/>
        <item m="1" x="570"/>
        <item m="1" x="7434"/>
        <item m="1" x="5794"/>
        <item m="1" x="5680"/>
        <item m="1" x="2558"/>
        <item m="1" x="778"/>
        <item m="1" x="3270"/>
        <item m="1" x="3250"/>
        <item m="1" x="3184"/>
        <item m="1" x="3171"/>
        <item m="1" x="1334"/>
        <item m="1" x="6636"/>
        <item m="1" x="5438"/>
        <item m="1" x="1976"/>
        <item m="1" x="4836"/>
        <item m="1" x="3537"/>
        <item m="1" x="5350"/>
        <item m="1" x="5744"/>
        <item m="1" x="6881"/>
        <item m="1" x="7909"/>
        <item m="1" x="6942"/>
        <item m="1" x="520"/>
        <item m="1" x="4831"/>
        <item m="1" x="7147"/>
        <item m="1" x="7492"/>
        <item m="1" x="4695"/>
        <item m="1" x="7528"/>
        <item m="1" x="1034"/>
        <item m="1" x="4696"/>
        <item m="1" x="673"/>
        <item m="1" x="3441"/>
        <item m="1" x="2928"/>
        <item m="1" x="7904"/>
        <item m="1" x="6439"/>
        <item m="1" x="3198"/>
        <item m="1" x="712"/>
        <item m="1" x="3781"/>
        <item m="1" x="5697"/>
        <item m="1" x="2053"/>
        <item m="1" x="2066"/>
        <item m="1" x="1899"/>
        <item m="1" x="4753"/>
        <item m="1" x="7866"/>
        <item m="1" x="7529"/>
        <item m="1" x="2802"/>
        <item m="1" x="5534"/>
        <item m="1" x="6519"/>
        <item m="1" x="4800"/>
        <item m="1" x="7944"/>
        <item m="1" x="5756"/>
        <item m="1" x="5166"/>
        <item m="1" x="5132"/>
        <item m="1" x="1450"/>
        <item m="1" x="6851"/>
        <item m="1" x="6566"/>
        <item m="1" x="971"/>
        <item m="1" x="213"/>
        <item m="1" x="4087"/>
        <item m="1" x="2874"/>
        <item m="1" x="630"/>
        <item m="1" x="573"/>
        <item m="1" x="4561"/>
        <item m="1" x="2675"/>
        <item m="1" x="4192"/>
        <item m="1" x="2704"/>
        <item m="1" x="3279"/>
        <item m="1" x="4193"/>
        <item m="1" x="1428"/>
        <item m="1" x="1632"/>
        <item m="1" x="4819"/>
        <item m="1" x="2046"/>
        <item m="1" x="1766"/>
        <item m="1" x="6411"/>
        <item m="1" x="3338"/>
        <item m="1" x="4595"/>
        <item m="1" x="4822"/>
        <item m="1" x="5356"/>
        <item m="1" x="5748"/>
        <item m="1" x="6298"/>
        <item m="1" x="6838"/>
        <item m="1" x="7530"/>
        <item m="1" x="7531"/>
        <item m="1" x="4088"/>
        <item m="1" x="2823"/>
        <item m="1" x="1051"/>
        <item m="1" x="7315"/>
        <item m="1" x="37"/>
        <item m="1" x="2898"/>
        <item m="1" x="38"/>
        <item m="1" x="6470"/>
        <item m="1" x="4038"/>
        <item m="1" x="7335"/>
        <item m="1" x="6108"/>
        <item m="1" x="2575"/>
        <item m="1" x="3460"/>
        <item m="1" x="3117"/>
        <item m="1" x="2221"/>
        <item m="1" x="5513"/>
        <item m="1" x="1981"/>
        <item m="1" x="1843"/>
        <item m="1" x="5260"/>
        <item m="1" x="3775"/>
        <item m="1" x="4760"/>
        <item m="1" x="3498"/>
        <item m="1" x="6393"/>
        <item m="1" x="6479"/>
        <item m="1" x="1876"/>
        <item m="1" x="7532"/>
        <item m="1" x="7533"/>
        <item m="1" x="7215"/>
        <item m="1" x="3870"/>
        <item m="1" x="6427"/>
        <item m="1" x="917"/>
        <item m="1" x="7421"/>
        <item m="1" x="1522"/>
        <item m="1" x="2781"/>
        <item m="1" x="7009"/>
        <item m="1" x="3022"/>
        <item m="1" x="3332"/>
        <item m="1" x="2465"/>
        <item m="1" x="39"/>
        <item m="1" x="5639"/>
        <item m="1" x="5014"/>
        <item m="1" x="2651"/>
        <item m="1" x="5830"/>
        <item m="1" x="6499"/>
        <item m="1" x="746"/>
        <item m="1" x="1895"/>
        <item m="1" x="2040"/>
        <item m="1" x="2167"/>
        <item m="1" x="4194"/>
        <item m="1" x="4104"/>
        <item m="1" x="7265"/>
        <item m="1" x="7501"/>
        <item m="1" x="5054"/>
        <item m="1" x="4195"/>
        <item m="1" x="6565"/>
        <item m="1" x="6051"/>
        <item m="1" x="793"/>
        <item m="1" x="7122"/>
        <item m="1" x="7285"/>
        <item m="1" x="6616"/>
        <item m="1" x="4663"/>
        <item m="1" x="5074"/>
        <item m="1" x="4196"/>
        <item m="1" x="637"/>
        <item m="1" x="5660"/>
        <item m="1" x="6462"/>
        <item m="1" x="4707"/>
        <item m="1" x="4675"/>
        <item m="1" x="6715"/>
        <item m="1" x="7980"/>
        <item m="1" x="7370"/>
        <item m="1" x="6145"/>
        <item m="1" x="3376"/>
        <item m="1" x="7534"/>
        <item m="1" x="3851"/>
        <item m="1" x="2829"/>
        <item m="1" x="214"/>
        <item m="1" x="2908"/>
        <item m="1" x="7857"/>
        <item m="1" x="5209"/>
        <item m="1" x="4564"/>
        <item m="1" x="2420"/>
        <item m="1" x="4815"/>
        <item m="1" x="4197"/>
        <item m="1" x="6515"/>
        <item m="1" x="1927"/>
        <item m="1" x="2043"/>
        <item m="1" x="1956"/>
        <item m="1" x="5662"/>
        <item m="1" x="4599"/>
        <item m="1" x="4198"/>
        <item m="1" x="4637"/>
        <item m="1" x="4757"/>
        <item m="1" x="3921"/>
        <item m="1" x="4152"/>
        <item m="1" x="7321"/>
        <item m="1" x="3300"/>
        <item m="1" x="5155"/>
        <item m="1" x="7337"/>
        <item m="1" x="2844"/>
        <item m="1" x="40"/>
        <item m="1" x="603"/>
        <item m="1" x="4199"/>
        <item m="1" x="5462"/>
        <item m="1" x="3266"/>
        <item m="1" x="3936"/>
        <item m="1" x="4200"/>
        <item m="1" x="5818"/>
        <item m="1" x="6571"/>
        <item m="1" x="7535"/>
        <item m="1" x="7116"/>
        <item m="1" x="5558"/>
        <item m="1" x="7536"/>
        <item m="1" x="5239"/>
        <item m="1" x="7042"/>
        <item m="1" x="1390"/>
        <item m="1" x="1049"/>
        <item m="1" x="3550"/>
        <item m="1" x="2796"/>
        <item m="1" x="4201"/>
        <item m="1" x="7537"/>
        <item m="1" x="7956"/>
        <item m="1" x="4202"/>
        <item m="1" x="4203"/>
        <item m="1" x="3252"/>
        <item m="1" x="1716"/>
        <item m="1" x="1601"/>
        <item m="1" x="1940"/>
        <item m="1" x="4770"/>
        <item m="1" x="4981"/>
        <item m="1" x="7538"/>
        <item m="1" x="4920"/>
        <item m="1" x="7427"/>
        <item m="1" x="3759"/>
        <item m="1" x="675"/>
        <item m="1" x="3546"/>
        <item m="1" x="5844"/>
        <item m="1" x="7921"/>
        <item m="1" x="2924"/>
        <item m="1" x="3458"/>
        <item m="1" x="6198"/>
        <item m="1" x="41"/>
        <item m="1" x="3237"/>
        <item m="1" x="42"/>
        <item m="1" x="3423"/>
        <item m="1" x="1692"/>
        <item m="1" x="5816"/>
        <item m="1" x="1965"/>
        <item m="1" x="3799"/>
        <item m="1" x="5933"/>
        <item m="1" x="7101"/>
        <item m="1" x="473"/>
        <item m="1" x="7084"/>
        <item m="1" x="1058"/>
        <item m="1" x="6456"/>
        <item m="1" x="1254"/>
        <item m="1" x="4204"/>
        <item m="1" x="215"/>
        <item m="1" x="2965"/>
        <item m="1" x="5912"/>
        <item m="1" x="4666"/>
        <item m="1" x="2419"/>
        <item m="1" x="5932"/>
        <item m="1" x="43"/>
        <item m="1" x="4804"/>
        <item m="1" x="4205"/>
        <item m="1" x="3836"/>
        <item m="1" x="6440"/>
        <item m="1" x="2366"/>
        <item m="1" x="2335"/>
        <item m="1" x="4578"/>
        <item m="1" x="1634"/>
        <item m="1" x="3410"/>
        <item m="1" x="4109"/>
        <item m="1" x="1888"/>
        <item m="1" x="4043"/>
        <item m="1" x="3534"/>
        <item m="1" x="4132"/>
        <item m="1" x="6294"/>
        <item m="1" x="5594"/>
        <item m="1" x="6740"/>
        <item m="1" x="5146"/>
        <item m="1" x="216"/>
        <item m="1" x="2866"/>
        <item m="1" x="560"/>
        <item m="1" x="927"/>
        <item m="1" x="5975"/>
        <item m="1" x="2674"/>
        <item m="1" x="3244"/>
        <item m="1" x="1082"/>
        <item m="1" x="1851"/>
        <item m="1" x="1883"/>
        <item m="1" x="7539"/>
        <item m="1" x="3508"/>
        <item m="1" x="217"/>
        <item m="1" x="4206"/>
        <item m="1" x="880"/>
        <item m="1" x="1361"/>
        <item m="1" x="5612"/>
        <item m="1" x="1558"/>
        <item m="1" x="218"/>
        <item m="1" x="1498"/>
        <item m="1" x="1231"/>
        <item m="1" x="3739"/>
        <item m="1" x="3802"/>
        <item m="1" x="571"/>
        <item m="1" x="5392"/>
        <item m="1" x="2472"/>
        <item m="1" x="7540"/>
        <item m="1" x="2719"/>
        <item m="1" x="44"/>
        <item m="1" x="6560"/>
        <item m="1" x="1038"/>
        <item m="1" x="3172"/>
        <item m="1" x="45"/>
        <item m="1" x="2160"/>
        <item m="1" x="2157"/>
        <item m="1" x="2124"/>
        <item m="1" x="2091"/>
        <item m="1" x="5171"/>
        <item m="1" x="6154"/>
        <item m="1" x="6046"/>
        <item m="1" x="7287"/>
        <item m="1" x="5093"/>
        <item m="1" x="6039"/>
        <item m="1" x="5309"/>
        <item m="1" x="789"/>
        <item m="1" x="3694"/>
        <item m="1" x="590"/>
        <item m="1" x="1056"/>
        <item m="1" x="4797"/>
        <item m="1" x="2714"/>
        <item m="1" x="1085"/>
        <item m="1" x="2658"/>
        <item m="1" x="3568"/>
        <item m="1" x="2385"/>
        <item m="1" x="5410"/>
        <item m="1" x="2078"/>
        <item m="1" x="1828"/>
        <item m="1" x="3589"/>
        <item m="1" x="5302"/>
        <item m="1" x="7827"/>
        <item m="1" x="1618"/>
        <item m="1" x="5509"/>
        <item m="1" x="5334"/>
        <item m="1" x="4984"/>
        <item m="1" x="219"/>
        <item m="1" x="4937"/>
        <item m="1" x="459"/>
        <item m="1" x="5740"/>
        <item m="1" x="2814"/>
        <item m="1" x="4565"/>
        <item m="1" x="3362"/>
        <item m="1" x="1463"/>
        <item m="1" x="5498"/>
        <item m="1" x="1643"/>
        <item m="1" x="1614"/>
        <item m="1" x="4570"/>
        <item m="1" x="1621"/>
        <item m="1" x="4072"/>
        <item m="1" x="1906"/>
        <item m="1" x="6158"/>
        <item m="1" x="5891"/>
        <item m="1" x="3753"/>
        <item m="1" x="4916"/>
        <item m="1" x="6861"/>
        <item m="1" x="4207"/>
        <item m="1" x="7377"/>
        <item m="1" x="220"/>
        <item m="1" x="221"/>
        <item m="1" x="709"/>
        <item m="1" x="2783"/>
        <item m="1" x="2882"/>
        <item m="1" x="7541"/>
        <item m="1" x="6837"/>
        <item m="1" x="5918"/>
        <item m="1" x="46"/>
        <item m="1" x="2599"/>
        <item m="1" x="1273"/>
        <item m="1" x="6076"/>
        <item m="1" x="4208"/>
        <item m="1" x="2276"/>
        <item m="1" x="2226"/>
        <item m="1" x="1496"/>
        <item m="1" x="6351"/>
        <item m="1" x="2024"/>
        <item m="1" x="2050"/>
        <item m="1" x="4156"/>
        <item m="1" x="4209"/>
        <item m="1" x="6071"/>
        <item m="1" x="5724"/>
        <item m="1" x="5731"/>
        <item m="1" x="1399"/>
        <item m="1" x="7542"/>
        <item m="1" x="4979"/>
        <item m="1" x="2788"/>
        <item m="1" x="3839"/>
        <item m="1" x="1367"/>
        <item m="1" x="5220"/>
        <item m="1" x="4970"/>
        <item m="1" x="3548"/>
        <item m="1" x="3714"/>
        <item m="1" x="4210"/>
        <item m="1" x="7397"/>
        <item m="1" x="5850"/>
        <item m="1" x="5582"/>
        <item m="1" x="931"/>
        <item m="1" x="3656"/>
        <item m="1" x="4211"/>
        <item m="1" x="2002"/>
        <item m="1" x="3316"/>
        <item m="1" x="5006"/>
        <item m="1" x="3299"/>
        <item m="1" x="706"/>
        <item m="1" x="7255"/>
        <item m="1" x="7856"/>
        <item m="1" x="7151"/>
        <item m="1" x="7900"/>
        <item m="1" x="5480"/>
        <item m="1" x="2423"/>
        <item m="1" x="5595"/>
        <item m="1" x="3251"/>
        <item m="1" x="2205"/>
        <item m="1" x="6367"/>
        <item m="1" x="644"/>
        <item m="1" x="1655"/>
        <item m="1" x="950"/>
        <item m="1" x="5466"/>
        <item m="1" x="5391"/>
        <item m="1" x="4014"/>
        <item m="1" x="6416"/>
        <item m="1" x="1803"/>
        <item m="1" x="5645"/>
        <item m="1" x="6992"/>
        <item m="1" x="222"/>
        <item m="1" x="4918"/>
        <item m="1" x="6864"/>
        <item m="1" x="1309"/>
        <item m="1" x="2791"/>
        <item m="1" x="223"/>
        <item m="1" x="2967"/>
        <item m="1" x="7543"/>
        <item m="1" x="4660"/>
        <item m="1" x="3058"/>
        <item m="1" x="831"/>
        <item m="1" x="2227"/>
        <item m="1" x="3390"/>
        <item m="1" x="4212"/>
        <item m="1" x="4787"/>
        <item m="1" x="3572"/>
        <item m="1" x="6993"/>
        <item m="1" x="224"/>
        <item m="1" x="942"/>
        <item m="1" x="1420"/>
        <item m="1" x="7917"/>
        <item m="1" x="7544"/>
        <item m="1" x="3928"/>
        <item m="1" x="4569"/>
        <item m="1" x="5066"/>
        <item m="1" x="1654"/>
        <item m="1" x="1704"/>
        <item m="1" x="2000"/>
        <item m="1" x="2168"/>
        <item m="1" x="3727"/>
        <item m="1" x="4213"/>
        <item m="1" x="4214"/>
        <item m="1" x="4605"/>
        <item m="1" x="5440"/>
        <item m="1" x="7545"/>
        <item m="1" x="225"/>
        <item m="1" x="5213"/>
        <item m="1" x="5643"/>
        <item m="1" x="4852"/>
        <item m="1" x="6212"/>
        <item m="1" x="4575"/>
        <item m="1" x="6022"/>
        <item m="1" x="4674"/>
        <item m="1" x="7947"/>
        <item m="1" x="7310"/>
        <item m="1" x="6403"/>
        <item m="1" x="541"/>
        <item m="1" x="1087"/>
        <item m="1" x="226"/>
        <item m="1" x="7546"/>
        <item m="1" x="863"/>
        <item m="1" x="753"/>
        <item m="1" x="227"/>
        <item m="1" x="7547"/>
        <item m="1" x="3795"/>
        <item m="1" x="7063"/>
        <item m="1" x="1483"/>
        <item m="1" x="4215"/>
        <item m="1" x="5611"/>
        <item m="1" x="2347"/>
        <item m="1" x="4216"/>
        <item m="1" x="5108"/>
        <item m="1" x="953"/>
        <item m="1" x="5848"/>
        <item m="1" x="7548"/>
        <item m="1" x="6941"/>
        <item m="1" x="901"/>
        <item m="1" x="5867"/>
        <item m="1" x="3494"/>
        <item m="1" x="3010"/>
        <item m="1" x="5361"/>
        <item m="1" x="3770"/>
        <item m="1" x="6898"/>
        <item m="1" x="2491"/>
        <item m="1" x="6420"/>
        <item m="1" x="5500"/>
        <item m="1" x="4779"/>
        <item m="1" x="3153"/>
        <item m="1" x="2381"/>
        <item m="1" x="2194"/>
        <item m="1" x="3821"/>
        <item m="1" x="6027"/>
        <item m="1" x="4633"/>
        <item m="1" x="4217"/>
        <item m="1" x="5894"/>
        <item m="1" x="3798"/>
        <item m="1" x="4629"/>
        <item m="1" x="3477"/>
        <item m="1" x="6536"/>
        <item m="1" x="4960"/>
        <item m="1" x="7549"/>
        <item m="1" x="6043"/>
        <item m="1" x="1336"/>
        <item m="1" x="1567"/>
        <item m="1" x="7263"/>
        <item m="1" x="5240"/>
        <item m="1" x="5636"/>
        <item m="1" x="7195"/>
        <item m="1" x="6871"/>
        <item m="1" x="1159"/>
        <item m="1" x="1537"/>
        <item m="1" x="780"/>
        <item m="1" x="2984"/>
        <item m="1" x="4768"/>
        <item m="1" x="7550"/>
        <item m="1" x="4991"/>
        <item m="1" x="5075"/>
        <item m="1" x="761"/>
        <item m="1" x="3253"/>
        <item m="1" x="3216"/>
        <item m="1" x="5412"/>
        <item m="1" x="1305"/>
        <item m="1" x="2357"/>
        <item m="1" x="2060"/>
        <item m="1" x="5121"/>
        <item m="1" x="4218"/>
        <item m="1" x="5203"/>
        <item m="1" x="3400"/>
        <item m="1" x="3647"/>
        <item m="1" x="5811"/>
        <item m="1" x="5566"/>
        <item m="1" x="6117"/>
        <item m="1" x="6054"/>
        <item m="1" x="3666"/>
        <item m="1" x="6064"/>
        <item m="1" x="1343"/>
        <item m="1" x="7225"/>
        <item m="1" x="1283"/>
        <item m="1" x="7551"/>
        <item m="1" x="752"/>
        <item m="1" x="555"/>
        <item m="1" x="2469"/>
        <item m="1" x="2431"/>
        <item m="1" x="2731"/>
        <item m="1" x="1039"/>
        <item m="1" x="47"/>
        <item m="1" x="3074"/>
        <item m="1" x="3088"/>
        <item m="1" x="3577"/>
        <item m="1" x="3067"/>
        <item m="1" x="3108"/>
        <item m="1" x="3487"/>
        <item m="1" x="2225"/>
        <item m="1" x="5429"/>
        <item m="1" x="6286"/>
        <item m="1" x="4219"/>
        <item m="1" x="3345"/>
        <item m="1" x="1756"/>
        <item m="1" x="4041"/>
        <item m="1" x="3690"/>
        <item m="1" x="3581"/>
        <item m="1" x="4889"/>
        <item m="1" x="5134"/>
        <item m="1" x="6342"/>
        <item m="1" x="7091"/>
        <item m="1" x="7139"/>
        <item m="1" x="6734"/>
        <item m="1" x="7174"/>
        <item m="1" x="5299"/>
        <item m="1" x="2501"/>
        <item m="1" x="4814"/>
        <item m="1" x="1153"/>
        <item m="1" x="3868"/>
        <item m="1" x="3890"/>
        <item m="1" x="6248"/>
        <item m="1" x="4902"/>
        <item m="1" x="5415"/>
        <item m="1" x="7998"/>
        <item m="1" x="3730"/>
        <item m="1" x="4665"/>
        <item m="1" x="7895"/>
        <item m="1" x="7103"/>
        <item m="1" x="7417"/>
        <item m="1" x="6791"/>
        <item m="1" x="504"/>
        <item m="1" x="6900"/>
        <item m="1" x="5311"/>
        <item m="1" x="616"/>
        <item m="1" x="4664"/>
        <item m="1" x="3353"/>
        <item m="1" x="2603"/>
        <item m="1" x="3188"/>
        <item m="1" x="6334"/>
        <item m="1" x="3877"/>
        <item m="1" x="5101"/>
        <item m="1" x="1068"/>
        <item m="1" x="3344"/>
        <item m="1" x="3388"/>
        <item m="1" x="1825"/>
        <item m="1" x="4857"/>
        <item m="1" x="4065"/>
        <item m="1" x="4777"/>
        <item m="1" x="7083"/>
        <item m="1" x="7138"/>
        <item m="1" x="7552"/>
        <item m="1" x="444"/>
        <item m="1" x="4220"/>
        <item m="1" x="228"/>
        <item m="1" x="7148"/>
        <item m="1" x="1016"/>
        <item m="1" x="1360"/>
        <item m="1" x="229"/>
        <item m="1" x="5168"/>
        <item m="1" x="6581"/>
        <item m="1" x="3041"/>
        <item m="1" x="2434"/>
        <item m="1" x="2647"/>
        <item m="1" x="5922"/>
        <item m="1" x="6693"/>
        <item m="1" x="3379"/>
        <item m="1" x="5625"/>
        <item m="1" x="2313"/>
        <item m="1" x="1620"/>
        <item m="1" x="6143"/>
        <item m="1" x="1683"/>
        <item m="1" x="4221"/>
        <item m="1" x="1860"/>
        <item m="1" x="2032"/>
        <item m="1" x="1811"/>
        <item m="1" x="4222"/>
        <item m="1" x="7938"/>
        <item m="1" x="6139"/>
        <item m="1" x="5971"/>
        <item m="1" x="7982"/>
        <item m="1" x="6595"/>
        <item m="1" x="4894"/>
        <item m="1" x="6737"/>
        <item m="1" x="6323"/>
        <item m="1" x="2821"/>
        <item m="1" x="566"/>
        <item m="1" x="2568"/>
        <item m="1" x="2592"/>
        <item m="1" x="6274"/>
        <item m="1" x="3260"/>
        <item m="1" x="3567"/>
        <item m="1" x="5658"/>
        <item m="1" x="1865"/>
        <item m="1" x="5407"/>
        <item m="1" x="5118"/>
        <item m="1" x="7894"/>
        <item m="1" x="5732"/>
        <item m="1" x="642"/>
        <item m="1" x="4004"/>
        <item m="1" x="3035"/>
        <item m="1" x="4997"/>
        <item m="1" x="7209"/>
        <item m="1" x="1431"/>
        <item m="1" x="2721"/>
        <item m="1" x="4084"/>
        <item m="1" x="1048"/>
        <item m="1" x="1613"/>
        <item m="1" x="2182"/>
        <item m="1" x="2016"/>
        <item m="1" x="1824"/>
        <item m="1" x="4654"/>
        <item m="1" x="7353"/>
        <item m="1" x="1248"/>
        <item m="1" x="4751"/>
        <item m="1" x="230"/>
        <item m="1" x="231"/>
        <item m="1" x="6356"/>
        <item m="1" x="7210"/>
        <item m="1" x="5258"/>
        <item m="1" x="554"/>
        <item m="1" x="7490"/>
        <item m="1" x="3685"/>
        <item m="1" x="4876"/>
        <item m="1" x="1412"/>
        <item m="1" x="3233"/>
        <item m="1" x="2388"/>
        <item m="1" x="5452"/>
        <item m="1" x="1373"/>
        <item m="1" x="1656"/>
        <item m="1" x="3466"/>
        <item m="1" x="5157"/>
        <item m="1" x="3514"/>
        <item m="1" x="7553"/>
        <item m="1" x="232"/>
        <item m="1" x="6983"/>
        <item m="1" x="2964"/>
        <item m="1" x="6112"/>
        <item m="1" x="7327"/>
        <item m="1" x="7554"/>
        <item m="1" x="3912"/>
        <item m="1" x="3182"/>
        <item m="1" x="5067"/>
        <item m="1" x="2301"/>
        <item m="1" x="722"/>
        <item m="1" x="5576"/>
        <item m="1" x="5717"/>
        <item m="1" x="5029"/>
        <item m="1" x="7940"/>
        <item m="1" x="5567"/>
        <item m="1" x="7464"/>
        <item m="1" x="408"/>
        <item m="1" x="6847"/>
        <item m="1" x="7198"/>
        <item m="1" x="4700"/>
        <item m="1" x="6682"/>
        <item m="1" x="3019"/>
        <item m="1" x="7555"/>
        <item m="1" x="1109"/>
        <item m="1" x="48"/>
        <item m="1" x="1151"/>
        <item m="1" x="5603"/>
        <item m="1" x="3404"/>
        <item m="1" x="1644"/>
        <item m="1" x="4567"/>
        <item m="1" x="3317"/>
        <item m="1" x="3614"/>
        <item m="1" x="7109"/>
        <item m="1" x="7238"/>
        <item m="1" x="3697"/>
        <item m="1" x="7556"/>
        <item m="1" x="631"/>
        <item m="1" x="5989"/>
        <item m="1" x="49"/>
        <item m="1" x="6561"/>
        <item m="1" x="2251"/>
        <item m="1" x="5269"/>
        <item m="1" x="4601"/>
        <item m="1" x="1751"/>
        <item m="1" x="6098"/>
        <item m="1" x="5321"/>
        <item m="1" x="4778"/>
        <item m="1" x="546"/>
        <item m="1" x="800"/>
        <item m="1" x="6273"/>
        <item m="1" x="824"/>
        <item m="1" x="7557"/>
        <item m="1" x="2456"/>
        <item m="1" x="792"/>
        <item m="1" x="6135"/>
        <item m="1" x="685"/>
        <item m="1" x="2223"/>
        <item m="1" x="1695"/>
        <item m="1" x="4223"/>
        <item m="1" x="3904"/>
        <item m="1" x="5892"/>
        <item m="1" x="4917"/>
        <item m="1" x="5345"/>
        <item m="1" x="7173"/>
        <item m="1" x="1468"/>
        <item m="1" x="1319"/>
        <item m="1" x="233"/>
        <item m="1" x="7051"/>
        <item m="1" x="3490"/>
        <item m="1" x="1165"/>
        <item m="1" x="962"/>
        <item m="1" x="234"/>
        <item m="1" x="5666"/>
        <item m="1" x="3032"/>
        <item m="1" x="3719"/>
        <item m="1" x="2482"/>
        <item m="1" x="4073"/>
        <item m="1" x="7467"/>
        <item m="1" x="649"/>
        <item m="1" x="2638"/>
        <item m="1" x="6245"/>
        <item m="1" x="5434"/>
        <item m="1" x="1880"/>
        <item m="1" x="7932"/>
        <item m="1" x="7846"/>
        <item m="1" x="7558"/>
        <item m="1" x="235"/>
        <item m="1" x="4224"/>
        <item m="1" x="858"/>
        <item m="1" x="6769"/>
        <item m="1" x="7193"/>
        <item m="1" x="920"/>
        <item m="1" x="236"/>
        <item m="1" x="4225"/>
        <item m="1" x="2526"/>
        <item m="1" x="7345"/>
        <item m="1" x="972"/>
        <item m="1" x="2698"/>
        <item m="1" x="3135"/>
        <item m="1" x="5604"/>
        <item m="1" x="6217"/>
        <item m="1" x="2352"/>
        <item m="1" x="5435"/>
        <item m="1" x="1658"/>
        <item m="1" x="1829"/>
        <item m="1" x="1924"/>
        <item m="1" x="1848"/>
        <item m="1" x="4226"/>
        <item m="1" x="4227"/>
        <item m="1" x="6384"/>
        <item m="1" x="5193"/>
        <item m="1" x="7179"/>
        <item m="1" x="964"/>
        <item m="1" x="7396"/>
        <item m="1" x="1035"/>
        <item m="1" x="689"/>
        <item m="1" x="3012"/>
        <item m="1" x="596"/>
        <item m="1" x="5070"/>
        <item m="1" x="2607"/>
        <item m="1" x="3080"/>
        <item m="1" x="2243"/>
        <item m="1" x="1696"/>
        <item m="1" x="1452"/>
        <item m="1" x="6023"/>
        <item m="1" x="3585"/>
        <item m="1" x="1942"/>
        <item m="1" x="1912"/>
        <item m="1" x="3780"/>
        <item m="1" x="4155"/>
        <item m="1" x="4100"/>
        <item m="1" x="4010"/>
        <item m="1" x="7559"/>
        <item m="1" x="6988"/>
        <item m="1" x="5196"/>
        <item m="1" x="4553"/>
        <item m="1" x="7560"/>
        <item m="1" x="6229"/>
        <item m="1" x="7561"/>
        <item m="1" x="1317"/>
        <item m="1" x="3295"/>
        <item m="1" x="4142"/>
        <item m="1" x="6984"/>
        <item m="1" x="5995"/>
        <item m="1" x="2444"/>
        <item m="1" x="5487"/>
        <item m="1" x="5562"/>
        <item m="1" x="3109"/>
        <item m="1" x="2346"/>
        <item m="1" x="1640"/>
        <item m="1" x="1579"/>
        <item m="1" x="6102"/>
        <item m="1" x="2034"/>
        <item m="1" x="2059"/>
        <item m="1" x="3449"/>
        <item m="1" x="6472"/>
        <item m="1" x="3287"/>
        <item m="1" x="4228"/>
        <item m="1" x="4530"/>
        <item m="1" x="7562"/>
        <item m="1" x="5211"/>
        <item m="1" x="405"/>
        <item m="1" x="237"/>
        <item m="1" x="7032"/>
        <item m="1" x="7043"/>
        <item m="1" x="6872"/>
        <item m="1" x="5543"/>
        <item m="1" x="7448"/>
        <item m="1" x="6865"/>
        <item m="1" x="7563"/>
        <item m="1" x="5520"/>
        <item m="1" x="4229"/>
        <item m="1" x="50"/>
        <item m="1" x="2500"/>
        <item m="1" x="4994"/>
        <item m="1" x="2747"/>
        <item m="1" x="5226"/>
        <item m="1" x="3075"/>
        <item m="1" x="1264"/>
        <item m="1" x="4230"/>
        <item m="1" x="6665"/>
        <item m="1" x="4642"/>
        <item m="1" x="6443"/>
        <item m="1" x="4231"/>
        <item m="1" x="1973"/>
        <item m="1" x="1882"/>
        <item m="1" x="1939"/>
        <item m="1" x="3732"/>
        <item m="1" x="6654"/>
        <item m="1" x="3963"/>
        <item m="1" x="3975"/>
        <item m="1" x="4890"/>
        <item m="1" x="1427"/>
        <item m="1" x="2863"/>
        <item m="1" x="985"/>
        <item m="1" x="3858"/>
        <item m="1" x="5765"/>
        <item m="1" x="6751"/>
        <item m="1" x="3728"/>
        <item m="1" x="3036"/>
        <item m="1" x="2445"/>
        <item m="1" x="6562"/>
        <item m="1" x="5458"/>
        <item m="1" x="5817"/>
        <item m="1" x="4080"/>
        <item m="1" x="3269"/>
        <item m="1" x="3263"/>
        <item m="1" x="2252"/>
        <item m="1" x="6161"/>
        <item m="1" x="5673"/>
        <item m="1" x="1768"/>
        <item m="1" x="5521"/>
        <item m="1" x="3738"/>
        <item m="1" x="4936"/>
        <item m="1" x="7903"/>
        <item m="1" x="7999"/>
        <item m="1" x="7948"/>
        <item m="1" x="5784"/>
        <item m="1" x="6388"/>
        <item m="1" x="5754"/>
        <item m="1" x="1325"/>
        <item m="1" x="6907"/>
        <item m="1" x="866"/>
        <item m="1" x="6293"/>
        <item m="1" x="2859"/>
        <item m="1" x="2519"/>
        <item m="1" x="7135"/>
        <item m="1" x="6896"/>
        <item m="1" x="663"/>
        <item m="1" x="51"/>
        <item m="1" x="1514"/>
        <item m="1" x="3415"/>
        <item m="1" x="2255"/>
        <item m="1" x="5847"/>
        <item m="1" x="6021"/>
        <item m="1" x="3333"/>
        <item m="1" x="2173"/>
        <item m="1" x="2129"/>
        <item m="1" x="1724"/>
        <item m="1" x="5443"/>
        <item m="1" x="5808"/>
        <item m="1" x="7132"/>
        <item m="1" x="7952"/>
        <item m="1" x="841"/>
        <item m="1" x="6783"/>
        <item m="1" x="238"/>
        <item m="1" x="3782"/>
        <item m="1" x="4683"/>
        <item m="1" x="6821"/>
        <item m="1" x="1433"/>
        <item m="1" x="7564"/>
        <item m="1" x="588"/>
        <item m="1" x="2739"/>
        <item m="1" x="3603"/>
        <item m="1" x="3409"/>
        <item m="1" x="6120"/>
        <item m="1" x="2295"/>
        <item m="1" x="3492"/>
        <item m="1" x="1633"/>
        <item m="1" x="1978"/>
        <item m="1" x="1870"/>
        <item m="1" x="2100"/>
        <item m="1" x="2029"/>
        <item m="1" x="1996"/>
        <item m="1" x="5772"/>
        <item m="1" x="4952"/>
        <item m="1" x="5057"/>
        <item m="1" x="487"/>
        <item m="1" x="7565"/>
        <item m="1" x="7566"/>
        <item m="1" x="3957"/>
        <item m="1" x="5649"/>
        <item m="1" x="3891"/>
        <item m="1" x="873"/>
        <item m="1" x="6590"/>
        <item m="1" x="6378"/>
        <item m="1" x="6244"/>
        <item m="1" x="52"/>
        <item m="1" x="2266"/>
        <item m="1" x="1674"/>
        <item m="1" x="6608"/>
        <item m="1" x="2103"/>
        <item m="1" x="5364"/>
        <item m="1" x="7567"/>
        <item m="1" x="5142"/>
        <item m="1" x="6075"/>
        <item m="1" x="7568"/>
        <item m="1" x="5985"/>
        <item m="1" x="239"/>
        <item m="1" x="2798"/>
        <item m="1" x="7569"/>
        <item m="1" x="613"/>
        <item m="1" x="2907"/>
        <item m="1" x="3707"/>
        <item m="1" x="2741"/>
        <item m="1" x="3965"/>
        <item m="1" x="5459"/>
        <item m="1" x="5762"/>
        <item m="1" x="1301"/>
        <item m="1" x="1691"/>
        <item m="1" x="3907"/>
        <item m="1" x="4050"/>
        <item m="1" x="5020"/>
        <item m="1" x="7016"/>
        <item m="1" x="6755"/>
        <item m="1" x="7570"/>
        <item m="1" x="7110"/>
        <item m="1" x="1426"/>
        <item m="1" x="754"/>
        <item m="1" x="916"/>
        <item m="1" x="4232"/>
        <item m="1" x="773"/>
        <item m="1" x="557"/>
        <item m="1" x="7959"/>
        <item m="1" x="7176"/>
        <item m="1" x="4233"/>
        <item m="1" x="5045"/>
        <item m="1" x="2284"/>
        <item m="1" x="4234"/>
        <item m="1" x="1180"/>
        <item m="1" x="1622"/>
        <item m="1" x="1994"/>
        <item m="1" x="4861"/>
        <item m="1" x="4639"/>
        <item m="1" x="6360"/>
        <item m="1" x="7571"/>
        <item m="1" x="6009"/>
        <item m="1" x="7572"/>
        <item m="1" x="474"/>
        <item m="1" x="514"/>
        <item m="1" x="1004"/>
        <item m="1" x="5056"/>
        <item m="1" x="918"/>
        <item m="1" x="3478"/>
        <item m="1" x="1120"/>
        <item m="1" x="4235"/>
        <item m="1" x="5992"/>
        <item m="1" x="7573"/>
        <item m="1" x="2812"/>
        <item m="1" x="5524"/>
        <item m="1" x="7574"/>
        <item m="1" x="563"/>
        <item m="1" x="7575"/>
        <item m="1" x="2641"/>
        <item m="1" x="5929"/>
        <item m="1" x="5947"/>
        <item m="1" x="2720"/>
        <item m="1" x="53"/>
        <item m="1" x="6153"/>
        <item m="1" x="2093"/>
        <item m="1" x="4799"/>
        <item m="1" x="3869"/>
        <item m="1" x="4030"/>
        <item m="1" x="3525"/>
        <item m="1" x="4594"/>
        <item m="1" x="7937"/>
        <item m="1" x="5728"/>
        <item m="1" x="7301"/>
        <item m="1" x="1225"/>
        <item m="1" x="7224"/>
        <item m="1" x="1223"/>
        <item m="1" x="872"/>
        <item m="1" x="3833"/>
        <item m="1" x="2843"/>
        <item m="1" x="5246"/>
        <item m="1" x="601"/>
        <item m="1" x="7188"/>
        <item m="1" x="2773"/>
        <item m="1" x="3324"/>
        <item m="1" x="5675"/>
        <item m="1" x="1409"/>
        <item m="1" x="2019"/>
        <item m="1" x="2085"/>
        <item m="1" x="3911"/>
        <item m="1" x="5872"/>
        <item m="1" x="3865"/>
        <item m="1" x="5803"/>
        <item m="1" x="7576"/>
        <item m="1" x="6943"/>
        <item m="1" x="430"/>
        <item m="1" x="3901"/>
        <item m="1" x="4236"/>
        <item m="1" x="1523"/>
        <item m="1" x="240"/>
        <item m="1" x="1000"/>
        <item m="1" x="4237"/>
        <item m="1" x="5351"/>
        <item m="1" x="6521"/>
        <item m="1" x="7240"/>
        <item m="1" x="5711"/>
        <item m="1" x="2574"/>
        <item m="1" x="4238"/>
        <item m="1" x="3142"/>
        <item m="1" x="1069"/>
        <item m="1" x="6329"/>
        <item m="1" x="3447"/>
        <item m="1" x="2084"/>
        <item m="1" x="4905"/>
        <item m="1" x="2172"/>
        <item m="1" x="1842"/>
        <item m="1" x="1960"/>
        <item m="1" x="5906"/>
        <item m="1" x="5876"/>
        <item m="1" x="6133"/>
        <item m="1" x="241"/>
        <item m="1" x="3590"/>
        <item m="1" x="4949"/>
        <item m="1" x="4995"/>
        <item m="1" x="6930"/>
        <item m="1" x="3027"/>
        <item m="1" x="7385"/>
        <item m="1" x="2450"/>
        <item m="1" x="1221"/>
        <item m="1" x="5451"/>
        <item m="1" x="5504"/>
        <item m="1" x="1800"/>
        <item m="1" x="2692"/>
        <item m="1" x="6119"/>
        <item m="1" x="5184"/>
        <item m="1" x="3289"/>
        <item m="1" x="4558"/>
        <item m="1" x="4239"/>
        <item m="1" x="5007"/>
        <item m="1" x="7977"/>
        <item m="1" x="1042"/>
        <item m="1" x="404"/>
        <item m="1" x="533"/>
        <item m="1" x="6355"/>
        <item m="1" x="5613"/>
        <item m="1" x="6556"/>
        <item m="1" x="710"/>
        <item m="1" x="6858"/>
        <item m="1" x="5330"/>
        <item m="1" x="6233"/>
        <item m="1" x="625"/>
        <item m="1" x="6892"/>
        <item m="1" x="2442"/>
        <item m="1" x="7262"/>
        <item m="1" x="5606"/>
        <item m="1" x="775"/>
        <item m="1" x="3330"/>
        <item m="1" x="6373"/>
        <item m="1" x="4632"/>
        <item m="1" x="1831"/>
        <item m="1" x="4240"/>
        <item m="1" x="4241"/>
        <item m="1" x="4571"/>
        <item m="1" x="7577"/>
        <item m="1" x="7578"/>
        <item m="1" x="7579"/>
        <item m="1" x="491"/>
        <item m="1" x="4242"/>
        <item m="1" x="1474"/>
        <item m="1" x="4935"/>
        <item m="1" x="6765"/>
        <item m="1" x="7922"/>
        <item m="1" x="7580"/>
        <item m="1" x="4640"/>
        <item m="1" x="5790"/>
        <item m="1" x="2513"/>
        <item m="1" x="3146"/>
        <item m="1" x="664"/>
        <item m="1" x="4243"/>
        <item m="1" x="2193"/>
        <item m="1" x="6463"/>
        <item m="1" x="5755"/>
        <item m="1" x="2104"/>
        <item m="1" x="4766"/>
        <item m="1" x="6391"/>
        <item m="1" x="6304"/>
        <item m="1" x="465"/>
        <item m="1" x="3996"/>
        <item m="1" x="7444"/>
        <item m="1" x="1116"/>
        <item m="1" x="723"/>
        <item m="1" x="868"/>
        <item m="1" x="4950"/>
        <item m="1" x="4690"/>
        <item m="1" x="2992"/>
        <item m="1" x="5482"/>
        <item m="1" x="7257"/>
        <item m="1" x="3091"/>
        <item m="1" x="4811"/>
        <item m="1" x="1840"/>
        <item m="1" x="2186"/>
        <item m="1" x="6418"/>
        <item m="1" x="1821"/>
        <item m="1" x="4244"/>
        <item m="1" x="1544"/>
        <item m="1" x="576"/>
        <item m="1" x="5627"/>
        <item m="1" x="54"/>
        <item m="1" x="3081"/>
        <item m="1" x="1566"/>
        <item m="1" x="3096"/>
        <item m="1" x="2328"/>
        <item m="1" x="1183"/>
        <item m="1" x="1879"/>
        <item m="1" x="3495"/>
        <item m="1" x="6062"/>
        <item m="1" x="5889"/>
        <item m="1" x="5282"/>
        <item m="1" x="1590"/>
        <item m="1" x="7481"/>
        <item m="1" x="667"/>
        <item m="1" x="6594"/>
        <item m="1" x="1207"/>
        <item m="1" x="7184"/>
        <item m="1" x="7581"/>
        <item m="1" x="55"/>
        <item m="1" x="3033"/>
        <item m="1" x="612"/>
        <item m="1" x="4245"/>
        <item m="1" x="6649"/>
        <item m="1" x="2490"/>
        <item m="1" x="2605"/>
        <item m="1" x="4246"/>
        <item m="1" x="5044"/>
        <item m="1" x="645"/>
        <item m="1" x="2203"/>
        <item m="1" x="3440"/>
        <item m="1" x="5608"/>
        <item m="1" x="2045"/>
        <item m="1" x="3944"/>
        <item m="1" x="1818"/>
        <item m="1" x="4247"/>
        <item m="1" x="4162"/>
        <item m="1" x="7319"/>
        <item m="1" x="7582"/>
        <item m="1" x="4982"/>
        <item m="1" x="7583"/>
        <item m="1" x="7271"/>
        <item m="1" x="7584"/>
        <item m="1" x="828"/>
        <item m="1" x="6315"/>
        <item m="1" x="1218"/>
        <item m="1" x="930"/>
        <item m="1" x="4248"/>
        <item m="1" x="4249"/>
        <item m="1" x="4250"/>
        <item m="1" x="6490"/>
        <item m="1" x="6359"/>
        <item m="1" x="5053"/>
        <item m="1" x="242"/>
        <item m="1" x="6548"/>
        <item m="1" x="6936"/>
        <item m="1" x="6431"/>
        <item m="1" x="7363"/>
        <item m="1" x="1397"/>
        <item m="1" x="619"/>
        <item m="1" x="7585"/>
        <item m="1" x="2661"/>
        <item m="1" x="3649"/>
        <item m="1" x="3267"/>
        <item m="1" x="2326"/>
        <item m="1" x="56"/>
        <item m="1" x="7502"/>
        <item m="1" x="4745"/>
        <item m="1" x="7493"/>
        <item m="1" x="6004"/>
        <item m="1" x="3451"/>
        <item m="1" x="7586"/>
        <item m="1" x="3631"/>
        <item m="1" x="7289"/>
        <item m="1" x="1197"/>
        <item m="1" x="2688"/>
        <item m="1" x="2774"/>
        <item m="1" x="4965"/>
        <item m="1" x="2623"/>
        <item m="1" x="4873"/>
        <item m="1" x="5384"/>
        <item m="1" x="6002"/>
        <item m="1" x="5672"/>
        <item m="1" x="5654"/>
        <item m="1" x="7988"/>
        <item m="1" x="7587"/>
        <item m="1" x="7044"/>
        <item m="1" x="1422"/>
        <item m="1" x="6832"/>
        <item m="1" x="515"/>
        <item m="1" x="6886"/>
        <item m="1" x="243"/>
        <item m="1" x="1512"/>
        <item m="1" x="785"/>
        <item m="1" x="244"/>
        <item m="1" x="1384"/>
        <item m="1" x="825"/>
        <item m="1" x="5035"/>
        <item m="1" x="2485"/>
        <item m="1" x="7825"/>
        <item m="1" x="1256"/>
        <item m="1" x="3124"/>
        <item m="1" x="684"/>
        <item m="1" x="6243"/>
        <item m="1" x="6366"/>
        <item m="1" x="2358"/>
        <item m="1" x="57"/>
        <item m="1" x="58"/>
        <item m="1" x="654"/>
        <item m="1" x="1682"/>
        <item m="1" x="4163"/>
        <item m="1" x="6103"/>
        <item m="1" x="1898"/>
        <item m="1" x="4060"/>
        <item m="1" x="4622"/>
        <item m="1" x="3818"/>
        <item m="1" x="5233"/>
        <item m="1" x="5569"/>
        <item m="1" x="7975"/>
        <item m="1" x="547"/>
        <item m="1" x="7429"/>
        <item m="1" x="7162"/>
        <item m="1" x="4682"/>
        <item m="1" x="832"/>
        <item m="1" x="627"/>
        <item m="1" x="5923"/>
        <item m="1" x="5073"/>
        <item m="1" x="3063"/>
        <item m="1" x="3427"/>
        <item m="1" x="4120"/>
        <item m="1" x="5937"/>
        <item m="1" x="3987"/>
        <item m="1" x="3628"/>
        <item m="1" x="5886"/>
        <item m="1" x="6395"/>
        <item m="1" x="6033"/>
        <item m="1" x="6880"/>
        <item m="1" x="991"/>
        <item m="1" x="6234"/>
        <item m="1" x="4159"/>
        <item m="1" x="5633"/>
        <item m="1" x="4006"/>
        <item m="1" x="2875"/>
        <item m="1" x="1152"/>
        <item m="1" x="245"/>
        <item m="1" x="6504"/>
        <item m="1" x="7854"/>
        <item m="1" x="6291"/>
        <item m="1" x="758"/>
        <item m="1" x="3051"/>
        <item m="1" x="59"/>
        <item m="1" x="2275"/>
        <item m="1" x="908"/>
        <item m="1" x="4251"/>
        <item m="1" x="2178"/>
        <item m="1" x="1833"/>
        <item m="1" x="4742"/>
        <item m="1" x="6044"/>
        <item m="1" x="5167"/>
        <item m="1" x="5150"/>
        <item m="1" x="2805"/>
        <item m="1" x="7183"/>
        <item m="1" x="7254"/>
        <item m="1" x="5489"/>
        <item m="1" x="7915"/>
        <item m="1" x="6856"/>
        <item m="1" x="2484"/>
        <item m="1" x="2545"/>
        <item m="1" x="2684"/>
        <item m="1" x="3399"/>
        <item m="1" x="5122"/>
        <item m="1" x="1774"/>
        <item m="1" x="5416"/>
        <item m="1" x="6369"/>
        <item m="1" x="7588"/>
        <item m="1" x="934"/>
        <item m="1" x="3758"/>
        <item m="1" x="7589"/>
        <item m="1" x="439"/>
        <item m="1" x="505"/>
        <item m="1" x="4252"/>
        <item m="1" x="246"/>
        <item m="1" x="1179"/>
        <item m="1" x="7000"/>
        <item m="1" x="2878"/>
        <item m="1" x="7182"/>
        <item m="1" x="3773"/>
        <item m="1" x="1482"/>
        <item m="1" x="2412"/>
        <item m="1" x="2409"/>
        <item m="1" x="2585"/>
        <item m="1" x="2703"/>
        <item m="1" x="3278"/>
        <item m="1" x="6381"/>
        <item m="1" x="6666"/>
        <item m="1" x="679"/>
        <item m="1" x="2076"/>
        <item m="1" x="5431"/>
        <item m="1" x="5201"/>
        <item m="1" x="6053"/>
        <item m="1" x="4525"/>
        <item m="1" x="247"/>
        <item m="1" x="7590"/>
        <item m="1" x="6474"/>
        <item m="1" x="4253"/>
        <item m="1" x="5769"/>
        <item m="1" x="6888"/>
        <item m="1" x="248"/>
        <item m="1" x="1471"/>
        <item m="1" x="249"/>
        <item m="1" x="2847"/>
        <item m="1" x="5838"/>
        <item m="1" x="7591"/>
        <item m="1" x="2682"/>
        <item m="1" x="3243"/>
        <item m="1" x="2321"/>
        <item m="1" x="2320"/>
        <item m="1" x="4254"/>
        <item m="1" x="5799"/>
        <item m="1" x="4255"/>
        <item m="1" x="1982"/>
        <item m="1" x="1748"/>
        <item m="1" x="4256"/>
        <item m="1" x="6488"/>
        <item m="1" x="5285"/>
        <item m="1" x="5561"/>
        <item m="1" x="6136"/>
        <item m="1" x="4076"/>
        <item m="1" x="417"/>
        <item m="1" x="5706"/>
        <item m="1" x="3669"/>
        <item m="1" x="250"/>
        <item m="1" x="6318"/>
        <item m="1" x="2873"/>
        <item m="1" x="2872"/>
        <item m="1" x="5523"/>
        <item m="1" x="2990"/>
        <item m="1" x="4257"/>
        <item m="1" x="2947"/>
        <item m="1" x="2441"/>
        <item m="1" x="6756"/>
        <item m="1" x="2502"/>
        <item m="1" x="2455"/>
        <item m="1" x="4066"/>
        <item m="1" x="2749"/>
        <item m="1" x="5065"/>
        <item m="1" x="3165"/>
        <item m="1" x="2190"/>
        <item m="1" x="2004"/>
        <item m="1" x="2113"/>
        <item m="1" x="2140"/>
        <item m="1" x="3945"/>
        <item m="1" x="5265"/>
        <item m="1" x="4915"/>
        <item m="1" x="7376"/>
        <item m="1" x="6622"/>
        <item m="1" x="7134"/>
        <item m="1" x="817"/>
        <item m="1" x="1230"/>
        <item m="1" x="251"/>
        <item m="1" x="713"/>
        <item m="1" x="2792"/>
        <item m="1" x="7592"/>
        <item m="1" x="4938"/>
        <item m="1" x="3992"/>
        <item m="1" x="3066"/>
        <item m="1" x="3574"/>
        <item m="1" x="1203"/>
        <item m="1" x="5398"/>
        <item m="1" x="2061"/>
        <item m="1" x="5032"/>
        <item m="1" x="1808"/>
        <item m="1" x="1739"/>
        <item m="1" x="1755"/>
        <item m="1" x="6584"/>
        <item m="1" x="6518"/>
        <item m="1" x="4951"/>
        <item m="1" x="1593"/>
        <item m="1" x="252"/>
        <item m="1" x="7399"/>
        <item m="1" x="6222"/>
        <item m="1" x="7593"/>
        <item m="1" x="5295"/>
        <item m="1" x="60"/>
        <item m="1" x="7594"/>
        <item m="1" x="4258"/>
        <item m="1" x="4962"/>
        <item m="1" x="1619"/>
        <item m="1" x="5174"/>
        <item m="1" x="1743"/>
        <item m="1" x="3784"/>
        <item m="1" x="3570"/>
        <item m="1" x="6977"/>
        <item m="1" x="7595"/>
        <item m="1" x="1246"/>
        <item m="1" x="7596"/>
        <item m="1" x="7597"/>
        <item m="1" x="7428"/>
        <item m="1" x="5605"/>
        <item m="1" x="61"/>
        <item m="1" x="5941"/>
        <item m="1" x="2580"/>
        <item m="1" x="3827"/>
        <item m="1" x="3564"/>
        <item m="1" x="6239"/>
        <item m="1" x="4259"/>
        <item m="1" x="5253"/>
        <item m="1" x="5976"/>
        <item m="1" x="5868"/>
        <item m="1" x="7598"/>
        <item m="1" x="6197"/>
        <item m="1" x="1520"/>
        <item m="1" x="1083"/>
        <item m="1" x="6430"/>
        <item m="1" x="665"/>
        <item m="1" x="4972"/>
        <item m="1" x="4260"/>
        <item m="1" x="1986"/>
        <item m="1" x="4261"/>
        <item m="1" x="4262"/>
        <item m="1" x="4803"/>
        <item m="1" x="3822"/>
        <item m="1" x="3783"/>
        <item m="1" x="5106"/>
        <item m="1" x="5539"/>
        <item m="1" x="7200"/>
        <item m="1" x="1504"/>
        <item m="1" x="4130"/>
        <item m="1" x="7073"/>
        <item m="1" x="1141"/>
        <item m="1" x="4923"/>
        <item m="1" x="5700"/>
        <item m="1" x="946"/>
        <item m="1" x="611"/>
        <item m="1" x="2650"/>
        <item m="1" x="1370"/>
        <item m="1" x="5614"/>
        <item m="1" x="3232"/>
        <item m="1" x="5323"/>
        <item m="1" x="3235"/>
        <item m="1" x="1277"/>
        <item m="1" x="3476"/>
        <item m="1" x="4144"/>
        <item m="1" x="6295"/>
        <item m="1" x="5785"/>
        <item m="1" x="6441"/>
        <item m="1" x="1503"/>
        <item m="1" x="6232"/>
        <item m="1" x="6204"/>
        <item m="1" x="733"/>
        <item m="1" x="6371"/>
        <item m="1" x="2932"/>
        <item m="1" x="62"/>
        <item m="1" x="5222"/>
        <item m="1" x="4090"/>
        <item m="1" x="7267"/>
        <item m="1" x="2669"/>
        <item m="1" x="4069"/>
        <item m="1" x="3306"/>
        <item m="1" x="4263"/>
        <item m="1" x="952"/>
        <item m="1" x="3120"/>
        <item m="1" x="6035"/>
        <item m="1" x="6105"/>
        <item m="1" x="1822"/>
        <item m="1" x="4922"/>
        <item m="1" x="6467"/>
        <item m="1" x="424"/>
        <item m="1" x="476"/>
        <item m="1" x="3909"/>
        <item m="1" x="6826"/>
        <item m="1" x="1555"/>
        <item m="1" x="1240"/>
        <item m="1" x="6049"/>
        <item m="1" x="4701"/>
        <item m="1" x="1570"/>
        <item m="1" x="1008"/>
        <item m="1" x="7441"/>
        <item m="1" x="7831"/>
        <item m="1" x="621"/>
        <item m="1" x="3757"/>
        <item m="1" x="2411"/>
        <item m="1" x="955"/>
        <item m="1" x="5046"/>
        <item m="1" x="6037"/>
        <item m="1" x="5739"/>
        <item m="1" x="1645"/>
        <item m="1" x="5678"/>
        <item m="1" x="5510"/>
        <item m="1" x="3558"/>
        <item m="1" x="5655"/>
        <item m="1" x="7599"/>
        <item m="1" x="5653"/>
        <item m="1" x="7245"/>
        <item m="1" x="253"/>
        <item m="1" x="5730"/>
        <item m="1" x="4264"/>
        <item m="1" x="5111"/>
        <item m="1" x="3500"/>
        <item m="1" x="7330"/>
        <item m="1" x="3005"/>
        <item m="1" x="7851"/>
        <item m="1" x="7277"/>
        <item m="1" x="7928"/>
        <item m="1" x="2556"/>
        <item m="1" x="1386"/>
        <item m="1" x="63"/>
        <item m="1" x="1541"/>
        <item m="1" x="2126"/>
        <item m="1" x="6609"/>
        <item m="1" x="3559"/>
        <item m="1" x="5183"/>
        <item m="1" x="6174"/>
        <item m="1" x="6138"/>
        <item m="1" x="7838"/>
        <item m="1" x="479"/>
        <item m="1" x="798"/>
        <item m="1" x="2806"/>
        <item m="1" x="951"/>
        <item m="1" x="7954"/>
        <item m="1" x="7375"/>
        <item m="1" x="7858"/>
        <item m="1" x="2449"/>
        <item m="1" x="2401"/>
        <item m="1" x="2676"/>
        <item m="1" x="4821"/>
        <item m="1" x="4153"/>
        <item m="1" x="2349"/>
        <item m="1" x="1665"/>
        <item m="1" x="1922"/>
        <item m="1" x="3776"/>
        <item m="1" x="4657"/>
        <item m="1" x="3517"/>
        <item m="1" x="2367"/>
        <item m="1" x="2117"/>
        <item m="1" x="3554"/>
        <item m="1" x="5092"/>
        <item m="1" x="6042"/>
        <item m="1" x="5317"/>
        <item m="1" x="7600"/>
        <item m="1" x="6223"/>
        <item m="1" x="7601"/>
        <item m="1" x="506"/>
        <item m="1" x="4709"/>
        <item m="1" x="928"/>
        <item m="1" x="254"/>
        <item m="1" x="1557"/>
        <item m="1" x="255"/>
        <item m="1" x="6752"/>
        <item m="1" x="2904"/>
        <item m="1" x="3896"/>
        <item m="1" x="3502"/>
        <item m="1" x="6918"/>
        <item m="1" x="7602"/>
        <item m="1" x="7603"/>
        <item m="1" x="5644"/>
        <item m="1" x="2652"/>
        <item m="1" x="2755"/>
        <item m="1" x="5038"/>
        <item m="1" x="3185"/>
        <item m="1" x="3143"/>
        <item m="1" x="5928"/>
        <item m="1" x="4265"/>
        <item m="1" x="64"/>
        <item m="1" x="1707"/>
        <item m="1" x="6648"/>
        <item m="1" x="2094"/>
        <item m="1" x="1856"/>
        <item m="1" x="1741"/>
        <item m="1" x="5855"/>
        <item m="1" x="4266"/>
        <item m="1" x="4048"/>
        <item m="1" x="5382"/>
        <item m="1" x="3664"/>
        <item m="1" x="2145"/>
        <item m="1" x="5368"/>
        <item m="1" x="6677"/>
        <item m="1" x="4267"/>
        <item m="1" x="7887"/>
        <item m="1" x="5972"/>
        <item m="1" x="4268"/>
        <item m="1" x="4830"/>
        <item m="1" x="904"/>
        <item m="1" x="6069"/>
        <item m="1" x="7290"/>
        <item m="1" x="7124"/>
        <item m="1" x="3962"/>
        <item m="1" x="1478"/>
        <item m="1" x="1340"/>
        <item m="1" x="7497"/>
        <item m="1" x="2856"/>
        <item m="1" x="2940"/>
        <item m="1" x="65"/>
        <item m="1" x="5637"/>
        <item m="1" x="2539"/>
        <item m="1" x="6025"/>
        <item m="1" x="4688"/>
        <item m="1" x="2596"/>
        <item m="1" x="66"/>
        <item m="1" x="4269"/>
        <item m="1" x="3116"/>
        <item m="1" x="3159"/>
        <item m="1" x="696"/>
        <item m="1" x="2334"/>
        <item m="1" x="4270"/>
        <item m="1" x="1780"/>
        <item m="1" x="7365"/>
        <item m="1" x="5144"/>
        <item m="1" x="7057"/>
        <item m="1" x="7471"/>
        <item m="1" x="5864"/>
        <item m="1" x="6083"/>
        <item m="1" x="3871"/>
        <item m="1" x="6790"/>
        <item m="1" x="4557"/>
        <item m="1" x="5999"/>
        <item m="1" x="1022"/>
        <item m="1" x="2943"/>
        <item m="1" x="2950"/>
        <item m="1" x="3444"/>
        <item m="1" x="4641"/>
        <item m="1" x="6469"/>
        <item m="1" x="891"/>
        <item m="1" x="2727"/>
        <item m="1" x="2560"/>
        <item m="1" x="6502"/>
        <item m="1" x="3152"/>
        <item m="1" x="3068"/>
        <item m="1" x="6249"/>
        <item m="1" x="1333"/>
        <item m="1" x="1668"/>
        <item m="1" x="1998"/>
        <item m="1" x="1900"/>
        <item m="1" x="2011"/>
        <item m="1" x="1963"/>
        <item m="1" x="2171"/>
        <item m="1" x="1745"/>
        <item m="1" x="4583"/>
        <item m="1" x="4545"/>
        <item m="1" x="6883"/>
        <item m="1" x="1369"/>
        <item m="1" x="536"/>
        <item m="1" x="796"/>
        <item m="1" x="2780"/>
        <item m="1" x="7973"/>
        <item m="1" x="67"/>
        <item m="1" x="68"/>
        <item m="1" x="2433"/>
        <item m="1" x="2775"/>
        <item m="1" x="4971"/>
        <item m="1" x="6435"/>
        <item m="1" x="3139"/>
        <item m="1" x="6219"/>
        <item m="1" x="4097"/>
        <item m="1" x="2370"/>
        <item m="1" x="2309"/>
        <item m="1" x="1376"/>
        <item m="1" x="3692"/>
        <item m="1" x="2007"/>
        <item m="1" x="2116"/>
        <item m="1" x="6465"/>
        <item m="1" x="3817"/>
        <item m="1" x="1799"/>
        <item m="1" x="5357"/>
        <item m="1" x="1365"/>
        <item m="1" x="3361"/>
        <item m="1" x="3893"/>
        <item m="1" x="912"/>
        <item m="1" x="7604"/>
        <item m="1" x="2481"/>
        <item m="1" x="2670"/>
        <item m="1" x="1304"/>
        <item m="1" x="69"/>
        <item m="1" x="6699"/>
        <item m="1" x="3915"/>
        <item m="1" x="6643"/>
        <item m="1" x="1752"/>
        <item m="1" x="5663"/>
        <item m="1" x="7605"/>
        <item m="1" x="7606"/>
        <item m="1" x="6768"/>
        <item m="1" x="7048"/>
        <item m="1" x="5707"/>
        <item m="1" x="7506"/>
        <item m="1" x="1067"/>
        <item m="1" x="6059"/>
        <item m="1" x="1435"/>
        <item m="1" x="7607"/>
        <item m="1" x="7468"/>
        <item m="1" x="7157"/>
        <item m="1" x="3144"/>
        <item m="1" x="1481"/>
        <item m="1" x="1247"/>
        <item m="1" x="2185"/>
        <item m="1" x="1407"/>
        <item m="1" x="6678"/>
        <item m="1" x="7608"/>
        <item m="1" x="4271"/>
        <item m="1" x="7960"/>
        <item m="1" x="3382"/>
        <item m="1" x="2591"/>
        <item m="1" x="2732"/>
        <item m="1" x="3186"/>
        <item m="1" x="1611"/>
        <item m="1" x="3453"/>
        <item m="1" x="6165"/>
        <item m="1" x="5250"/>
        <item m="1" x="5945"/>
        <item m="1" x="437"/>
        <item m="1" x="1133"/>
        <item m="1" x="4978"/>
        <item m="1" x="7426"/>
        <item m="1" x="6855"/>
        <item m="1" x="7010"/>
        <item m="1" x="646"/>
        <item m="1" x="5712"/>
        <item m="1" x="1969"/>
        <item m="1" x="2150"/>
        <item m="1" x="1793"/>
        <item m="1" x="3717"/>
        <item m="1" x="5283"/>
        <item m="1" x="6520"/>
        <item m="1" x="6662"/>
        <item m="1" x="1019"/>
        <item m="1" x="6995"/>
        <item m="1" x="1307"/>
        <item m="1" x="7500"/>
        <item m="1" x="5746"/>
        <item m="1" x="3593"/>
        <item m="1" x="6206"/>
        <item m="1" x="2842"/>
        <item m="1" x="6240"/>
        <item m="1" x="2880"/>
        <item m="1" x="585"/>
        <item m="1" x="561"/>
        <item m="1" x="5926"/>
        <item m="1" x="7252"/>
        <item m="1" x="7609"/>
        <item m="1" x="1492"/>
        <item m="1" x="2752"/>
        <item m="1" x="5112"/>
        <item m="1" x="2350"/>
        <item m="1" x="4585"/>
        <item m="1" x="3303"/>
        <item m="1" x="1967"/>
        <item m="1" x="5339"/>
        <item m="1" x="2018"/>
        <item m="1" x="5263"/>
        <item m="1" x="3902"/>
        <item m="1" x="3433"/>
        <item m="1" x="5076"/>
        <item m="1" x="6447"/>
        <item m="1" x="6870"/>
        <item m="1" x="5887"/>
        <item m="1" x="5359"/>
        <item m="1" x="7976"/>
        <item m="1" x="7058"/>
        <item m="1" x="1013"/>
        <item m="1" x="1328"/>
        <item m="1" x="659"/>
        <item m="1" x="3374"/>
        <item m="1" x="256"/>
        <item m="1" x="7394"/>
        <item m="1" x="7896"/>
        <item m="1" x="3011"/>
        <item m="1" x="4717"/>
        <item m="1" x="7279"/>
        <item m="1" x="7185"/>
        <item m="1" x="7067"/>
        <item m="1" x="4854"/>
        <item m="1" x="6531"/>
        <item m="1" x="1190"/>
        <item m="1" x="1638"/>
        <item m="1" x="1920"/>
        <item m="1" x="5129"/>
        <item m="1" x="1723"/>
        <item m="1" x="5301"/>
        <item m="1" x="4272"/>
        <item m="1" x="3562"/>
        <item m="1" x="4934"/>
        <item m="1" x="5773"/>
        <item m="1" x="257"/>
        <item m="1" x="450"/>
        <item m="1" x="5688"/>
        <item m="1" x="1547"/>
        <item m="1" x="3894"/>
        <item m="1" x="1092"/>
        <item m="1" x="6933"/>
        <item m="1" x="2972"/>
        <item m="1" x="2920"/>
        <item m="1" x="3037"/>
        <item m="1" x="7494"/>
        <item m="1" x="1330"/>
        <item m="1" x="7610"/>
        <item m="1" x="4273"/>
        <item m="1" x="70"/>
        <item m="1" x="2595"/>
        <item m="1" x="2351"/>
        <item m="1" x="2248"/>
        <item m="1" x="3886"/>
        <item m="1" x="998"/>
        <item m="1" x="3355"/>
        <item m="1" x="2164"/>
        <item m="1" x="1786"/>
        <item m="1" x="3624"/>
        <item m="1" x="5126"/>
        <item m="1" x="4741"/>
        <item m="1" x="6741"/>
        <item m="1" x="7308"/>
        <item m="1" x="451"/>
        <item m="1" x="5207"/>
        <item m="1" x="1052"/>
        <item m="1" x="3805"/>
        <item m="1" x="6224"/>
        <item m="1" x="5871"/>
        <item m="1" x="860"/>
        <item m="1" x="6938"/>
        <item m="1" x="5968"/>
        <item m="1" x="6602"/>
        <item m="1" x="5791"/>
        <item m="1" x="4788"/>
        <item m="1" x="2742"/>
        <item m="1" x="3596"/>
        <item m="1" x="3077"/>
        <item m="1" x="2343"/>
        <item m="1" x="2318"/>
        <item m="1" x="1607"/>
        <item m="1" x="4112"/>
        <item m="1" x="4029"/>
        <item m="1" x="3903"/>
        <item m="1" x="7611"/>
        <item m="1" x="1130"/>
        <item m="1" x="5661"/>
        <item m="1" x="4576"/>
        <item m="1" x="6428"/>
        <item m="1" x="258"/>
        <item m="1" x="4274"/>
        <item m="1" x="6031"/>
        <item m="1" x="5741"/>
        <item m="1" x="4714"/>
        <item m="1" x="7178"/>
        <item m="1" x="259"/>
        <item m="1" x="688"/>
        <item m="1" x="5792"/>
        <item m="1" x="6228"/>
        <item m="1" x="3377"/>
        <item m="1" x="7411"/>
        <item m="1" x="4057"/>
        <item m="1" x="2507"/>
        <item m="1" x="2583"/>
        <item m="1" x="4985"/>
        <item m="1" x="1884"/>
        <item m="1" x="4136"/>
        <item m="1" x="4143"/>
        <item m="1" x="4850"/>
        <item m="1" x="6630"/>
        <item m="1" x="7919"/>
        <item m="1" x="6454"/>
        <item m="1" x="453"/>
        <item m="1" x="7612"/>
        <item m="1" x="4589"/>
        <item m="1" x="5694"/>
        <item m="1" x="4704"/>
        <item m="1" x="260"/>
        <item m="1" x="2861"/>
        <item m="1" x="960"/>
        <item m="1" x="261"/>
        <item m="1" x="7613"/>
        <item m="1" x="2890"/>
        <item m="1" x="2991"/>
        <item m="1" x="6111"/>
        <item m="1" x="3240"/>
        <item m="1" x="3167"/>
        <item m="1" x="2302"/>
        <item m="1" x="6413"/>
        <item m="1" x="1560"/>
        <item m="1" x="2057"/>
        <item m="1" x="2013"/>
        <item m="1" x="4275"/>
        <item m="1" x="4276"/>
        <item m="1" x="4277"/>
        <item m="1" x="6419"/>
        <item m="1" x="6587"/>
        <item m="1" x="3654"/>
        <item m="1" x="6533"/>
        <item m="1" x="535"/>
        <item m="1" x="7214"/>
        <item m="1" x="6600"/>
        <item m="1" x="5907"/>
        <item m="1" x="5248"/>
        <item m="1" x="5957"/>
        <item m="1" x="4968"/>
        <item m="1" x="4018"/>
        <item m="1" x="3764"/>
        <item m="1" x="5097"/>
        <item m="1" x="3247"/>
        <item m="1" x="5714"/>
        <item m="1" x="6705"/>
        <item m="1" x="6250"/>
        <item m="1" x="2383"/>
        <item m="1" x="1999"/>
        <item m="1" x="2184"/>
        <item m="1" x="6538"/>
        <item m="1" x="6535"/>
        <item m="1" x="4008"/>
        <item m="1" x="5540"/>
        <item m="1" x="4736"/>
        <item m="1" x="7874"/>
        <item m="1" x="6544"/>
        <item m="1" x="5901"/>
        <item m="1" x="6863"/>
        <item m="1" x="1442"/>
        <item m="1" x="4943"/>
        <item m="1" x="7003"/>
        <item m="1" x="5123"/>
        <item m="1" x="7614"/>
        <item m="1" x="4609"/>
        <item m="1" x="2839"/>
        <item m="1" x="2973"/>
        <item m="1" x="6848"/>
        <item m="1" x="5602"/>
        <item m="1" x="7931"/>
        <item m="1" x="2492"/>
        <item m="1" x="6082"/>
        <item m="1" x="4117"/>
        <item m="1" x="3092"/>
        <item m="1" x="6486"/>
        <item m="1" x="1032"/>
        <item m="1" x="4809"/>
        <item m="1" x="5386"/>
        <item m="1" x="1754"/>
        <item m="1" x="7085"/>
        <item m="1" x="7169"/>
        <item m="1" x="7615"/>
        <item m="1" x="468"/>
        <item m="1" x="486"/>
        <item m="1" x="3948"/>
        <item m="1" x="5695"/>
        <item m="1" x="4278"/>
        <item m="1" x="4541"/>
        <item m="1" x="3658"/>
        <item m="1" x="3607"/>
        <item m="1" x="2548"/>
        <item m="1" x="1296"/>
        <item m="1" x="2665"/>
        <item m="1" x="4279"/>
        <item m="1" x="3209"/>
        <item m="1" x="3709"/>
        <item m="1" x="71"/>
        <item m="1" x="1678"/>
        <item m="1" x="1637"/>
        <item m="1" x="656"/>
        <item m="1" x="2022"/>
        <item m="1" x="1729"/>
        <item m="1" x="1817"/>
        <item m="1" x="6685"/>
        <item m="1" x="5623"/>
        <item m="1" x="3592"/>
        <item m="1" x="7266"/>
        <item m="1" x="1026"/>
        <item m="1" x="6868"/>
        <item m="1" x="3852"/>
        <item m="1" x="7430"/>
        <item m="1" x="5845"/>
        <item m="1" x="2993"/>
        <item m="1" x="2422"/>
        <item m="1" x="7475"/>
        <item m="1" x="72"/>
        <item m="1" x="4280"/>
        <item m="1" x="926"/>
        <item m="1" x="5484"/>
        <item m="1" x="5446"/>
        <item m="1" x="5729"/>
        <item m="1" x="4871"/>
        <item m="1" x="5280"/>
        <item m="1" x="262"/>
        <item m="1" x="683"/>
        <item m="1" x="7616"/>
        <item m="1" x="6618"/>
        <item m="1" x="921"/>
        <item m="1" x="7203"/>
        <item m="1" x="5478"/>
        <item m="1" x="2691"/>
        <item m="1" x="3959"/>
        <item m="1" x="3580"/>
        <item m="1" x="73"/>
        <item m="1" x="4281"/>
        <item m="1" x="2201"/>
        <item m="1" x="7617"/>
        <item m="1" x="3895"/>
        <item m="1" x="6660"/>
        <item m="1" x="7458"/>
        <item m="1" x="7223"/>
        <item m="1" x="610"/>
        <item m="1" x="3450"/>
        <item m="1" x="4963"/>
        <item m="1" x="2470"/>
        <item m="1" x="6816"/>
        <item m="1" x="2486"/>
        <item m="1" x="5018"/>
        <item m="1" x="4282"/>
        <item m="1" x="1703"/>
        <item m="1" x="3993"/>
        <item m="1" x="7618"/>
        <item m="1" x="7991"/>
        <item m="1" x="1279"/>
        <item m="1" x="1176"/>
        <item m="1" x="5218"/>
        <item m="1" x="7619"/>
        <item m="1" x="3765"/>
        <item m="1" x="1339"/>
        <item m="1" x="1224"/>
        <item m="1" x="6072"/>
        <item m="1" x="886"/>
        <item m="1" x="3917"/>
        <item m="1" x="7435"/>
        <item m="1" x="5519"/>
        <item m="1" x="7038"/>
        <item m="1" x="4283"/>
        <item m="1" x="7172"/>
        <item m="1" x="3646"/>
        <item m="1" x="2686"/>
        <item m="1" x="4284"/>
        <item m="1" x="687"/>
        <item m="1" x="2339"/>
        <item m="1" x="4077"/>
        <item m="1" x="1688"/>
        <item m="1" x="2133"/>
        <item m="1" x="1897"/>
        <item m="1" x="2179"/>
        <item m="1" x="3619"/>
        <item m="1" x="3496"/>
        <item m="1" x="4044"/>
        <item m="1" x="6753"/>
        <item m="1" x="1137"/>
        <item m="1" x="5974"/>
        <item m="1" x="6055"/>
        <item m="1" x="7046"/>
        <item m="1" x="799"/>
        <item m="1" x="5079"/>
        <item m="1" x="4702"/>
        <item m="1" x="4128"/>
        <item m="1" x="1418"/>
        <item m="1" x="2818"/>
        <item m="1" x="562"/>
        <item m="1" x="5016"/>
        <item m="1" x="2505"/>
        <item m="1" x="5981"/>
        <item m="1" x="3115"/>
        <item m="1" x="3149"/>
        <item m="1" x="3236"/>
        <item m="1" x="2308"/>
        <item m="1" x="2198"/>
        <item m="1" x="2344"/>
        <item m="1" x="5084"/>
        <item m="1" x="2118"/>
        <item m="1" x="5890"/>
        <item m="1" x="3900"/>
        <item m="1" x="6494"/>
        <item m="1" x="263"/>
        <item m="1" x="3967"/>
        <item m="1" x="264"/>
        <item m="1" x="6831"/>
        <item m="1" x="7863"/>
        <item m="1" x="7620"/>
        <item m="1" x="74"/>
        <item m="1" x="4285"/>
        <item m="1" x="1389"/>
        <item m="1" x="4085"/>
        <item m="1" x="7165"/>
        <item m="1" x="2701"/>
        <item m="1" x="6237"/>
        <item m="1" x="3176"/>
        <item m="1" x="2304"/>
        <item m="1" x="6672"/>
        <item m="1" x="3788"/>
        <item m="1" x="5467"/>
        <item m="1" x="6092"/>
        <item m="1" x="3340"/>
        <item m="1" x="5973"/>
        <item m="1" x="7035"/>
        <item m="1" x="7911"/>
        <item m="1" x="5158"/>
        <item m="1" x="6468"/>
        <item m="1" x="531"/>
        <item m="1" x="5759"/>
        <item m="1" x="2840"/>
        <item m="1" x="587"/>
        <item m="1" x="2976"/>
        <item m="1" x="7206"/>
        <item m="1" x="6525"/>
        <item m="1" x="2700"/>
        <item m="1" x="5089"/>
        <item m="1" x="3771"/>
        <item m="1" x="4286"/>
        <item m="1" x="4877"/>
        <item m="1" x="6131"/>
        <item m="1" x="6397"/>
        <item m="1" x="3381"/>
        <item m="1" x="6280"/>
        <item m="1" x="6385"/>
        <item m="1" x="3524"/>
        <item m="1" x="4729"/>
        <item m="1" x="6572"/>
        <item m="1" x="5538"/>
        <item m="1" x="4526"/>
        <item m="1" x="6784"/>
        <item m="1" x="4287"/>
        <item m="1" x="7300"/>
        <item m="1" x="987"/>
        <item m="1" x="1002"/>
        <item m="1" x="6549"/>
        <item m="1" x="6830"/>
        <item m="1" x="5137"/>
        <item m="1" x="2916"/>
        <item m="1" x="7983"/>
        <item m="1" x="7158"/>
        <item m="1" x="7823"/>
        <item m="1" x="826"/>
        <item m="1" x="4141"/>
        <item m="1" x="6899"/>
        <item m="1" x="3127"/>
        <item m="1" x="1243"/>
        <item m="1" x="6532"/>
        <item m="1" x="4288"/>
        <item m="1" x="5128"/>
        <item m="1" x="4025"/>
        <item m="1" x="5560"/>
        <item m="1" x="1592"/>
        <item m="1" x="265"/>
        <item m="1" x="460"/>
        <item m="1" x="266"/>
        <item m="1" x="6889"/>
        <item m="1" x="6982"/>
        <item m="1" x="267"/>
        <item m="1" x="1298"/>
        <item m="1" x="4710"/>
        <item m="1" x="7621"/>
        <item m="1" x="75"/>
        <item m="1" x="669"/>
        <item m="1" x="3073"/>
        <item m="1" x="3226"/>
        <item m="1" x="2211"/>
        <item m="1" x="5453"/>
        <item m="1" x="76"/>
        <item m="1" x="5537"/>
        <item m="1" x="1964"/>
        <item m="1" x="5857"/>
        <item m="1" x="4953"/>
        <item m="1" x="6422"/>
        <item m="1" x="6882"/>
        <item m="1" x="5441"/>
        <item m="1" x="6253"/>
        <item m="1" x="6923"/>
        <item m="1" x="4537"/>
        <item m="1" x="6310"/>
        <item m="1" x="2946"/>
        <item m="1" x="77"/>
        <item m="1" x="5488"/>
        <item m="1" x="838"/>
        <item m="1" x="5176"/>
        <item m="1" x="651"/>
        <item m="1" x="3101"/>
        <item m="1" x="1199"/>
        <item m="1" x="3157"/>
        <item m="1" x="2254"/>
        <item m="1" x="2257"/>
        <item m="1" x="5423"/>
        <item m="1" x="5027"/>
        <item m="1" x="2033"/>
        <item m="1" x="3434"/>
        <item m="1" x="5856"/>
        <item m="1" x="701"/>
        <item m="1" x="4848"/>
        <item m="1" x="565"/>
        <item m="1" x="2529"/>
        <item m="1" x="3503"/>
        <item m="1" x="5574"/>
        <item m="1" x="1355"/>
        <item m="1" x="1595"/>
        <item m="1" x="5010"/>
        <item m="1" x="1904"/>
        <item m="1" x="1962"/>
        <item m="1" x="1789"/>
        <item m="1" x="4643"/>
        <item m="1" x="6449"/>
        <item m="1" x="6614"/>
        <item m="1" x="662"/>
        <item m="1" x="1356"/>
        <item m="1" x="2938"/>
        <item m="1" x="7454"/>
        <item m="1" x="4289"/>
        <item m="1" x="2426"/>
        <item m="1" x="2743"/>
        <item m="1" x="2644"/>
        <item m="1" x="3787"/>
        <item m="1" x="1820"/>
        <item m="1" x="5668"/>
        <item m="1" x="772"/>
        <item m="1" x="5145"/>
        <item m="1" x="718"/>
        <item m="1" x="7844"/>
        <item m="1" x="6922"/>
        <item m="1" x="78"/>
        <item m="1" x="2438"/>
        <item m="1" x="4290"/>
        <item m="1" x="2738"/>
        <item m="1" x="759"/>
        <item m="1" x="1662"/>
        <item m="1" x="2097"/>
        <item m="1" x="5935"/>
        <item m="1" x="3527"/>
        <item m="1" x="7622"/>
        <item m="1" x="4759"/>
        <item m="1" x="7623"/>
        <item m="1" x="539"/>
        <item m="1" x="937"/>
        <item m="1" x="5852"/>
        <item m="1" x="589"/>
        <item m="1" x="2903"/>
        <item m="1" x="7406"/>
        <item m="1" x="7316"/>
        <item m="1" x="2474"/>
        <item m="1" x="2421"/>
        <item m="1" x="5797"/>
        <item m="1" x="2055"/>
        <item m="1" x="3686"/>
        <item m="1" x="1815"/>
        <item m="1" x="7879"/>
        <item m="1" x="542"/>
        <item m="1" x="4932"/>
        <item m="1" x="7624"/>
        <item m="1" x="5807"/>
        <item m="1" x="943"/>
        <item m="1" x="5324"/>
        <item m="1" x="6653"/>
        <item m="1" x="1045"/>
        <item m="1" x="1850"/>
        <item m="1" x="7041"/>
        <item m="1" x="4291"/>
        <item m="1" x="7625"/>
        <item m="1" x="268"/>
        <item m="1" x="488"/>
        <item m="1" x="768"/>
        <item m="1" x="7111"/>
        <item m="1" x="4919"/>
        <item m="1" x="7150"/>
        <item m="1" x="3401"/>
        <item m="1" x="5873"/>
        <item m="1" x="865"/>
        <item m="1" x="6196"/>
        <item m="1" x="269"/>
        <item m="1" x="5798"/>
        <item m="1" x="2778"/>
        <item m="1" x="2625"/>
        <item m="1" x="2305"/>
        <item m="1" x="5964"/>
        <item m="1" x="4600"/>
        <item m="1" x="5719"/>
        <item m="1" x="7153"/>
        <item m="1" x="1191"/>
        <item m="1" x="425"/>
        <item m="1" x="1430"/>
        <item m="1" x="797"/>
        <item m="1" x="6759"/>
        <item m="1" x="7438"/>
        <item m="1" x="3547"/>
        <item m="1" x="1553"/>
        <item m="1" x="6810"/>
        <item m="1" x="2835"/>
        <item m="1" x="2885"/>
        <item m="1" x="2553"/>
        <item m="1" x="2487"/>
        <item m="1" x="1202"/>
        <item m="1" x="2671"/>
        <item m="1" x="3126"/>
        <item m="1" x="3208"/>
        <item m="1" x="6698"/>
        <item m="1" x="1181"/>
        <item m="1" x="1989"/>
        <item m="1" x="2015"/>
        <item m="1" x="2177"/>
        <item m="1" x="2077"/>
        <item m="1" x="3561"/>
        <item m="1" x="7864"/>
        <item m="1" x="6284"/>
        <item m="1" x="7892"/>
        <item m="1" x="431"/>
        <item m="1" x="4538"/>
        <item m="1" x="458"/>
        <item m="1" x="6960"/>
        <item m="1" x="7364"/>
        <item m="1" x="270"/>
        <item m="1" x="4292"/>
        <item m="1" x="691"/>
        <item m="1" x="3025"/>
        <item m="1" x="4532"/>
        <item m="1" x="2402"/>
        <item m="1" x="2536"/>
        <item m="1" x="2562"/>
        <item m="1" x="79"/>
        <item m="1" x="2723"/>
        <item m="1" x="80"/>
        <item m="1" x="3974"/>
        <item m="1" x="3206"/>
        <item m="1" x="6297"/>
        <item m="1" x="1602"/>
        <item m="1" x="4293"/>
        <item m="1" x="721"/>
        <item m="1" x="5396"/>
        <item m="1" x="2039"/>
        <item m="1" x="6361"/>
        <item m="1" x="532"/>
        <item m="1" x="6901"/>
        <item m="1" x="2546"/>
        <item m="1" x="5064"/>
        <item m="1" x="2735"/>
        <item m="1" x="2228"/>
        <item m="1" x="5257"/>
        <item m="1" x="4294"/>
        <item m="1" x="7891"/>
        <item m="1" x="763"/>
        <item m="1" x="4295"/>
        <item m="1" x="7068"/>
        <item m="1" x="6179"/>
        <item m="1" x="7626"/>
        <item m="1" x="5977"/>
        <item m="1" x="440"/>
        <item m="1" x="4296"/>
        <item m="1" x="6389"/>
        <item m="1" x="1118"/>
        <item m="1" x="271"/>
        <item m="1" x="3854"/>
        <item m="1" x="2816"/>
        <item m="1" x="4297"/>
        <item m="1" x="3023"/>
        <item m="1" x="735"/>
        <item m="1" x="4039"/>
        <item m="1" x="5851"/>
        <item m="1" x="2522"/>
        <item m="1" x="4298"/>
        <item m="1" x="2521"/>
        <item m="1" x="3076"/>
        <item m="1" x="4299"/>
        <item m="1" x="3612"/>
        <item m="1" x="1915"/>
        <item m="1" x="5181"/>
        <item m="1" x="6173"/>
        <item m="1" x="445"/>
        <item m="1" x="4300"/>
        <item m="1" x="727"/>
        <item m="1" x="1379"/>
        <item m="1" x="743"/>
        <item m="1" x="272"/>
        <item m="1" x="7627"/>
        <item m="1" x="81"/>
        <item m="1" x="6849"/>
        <item m="1" x="5913"/>
        <item m="1" x="82"/>
        <item m="1" x="7143"/>
        <item m="1" x="83"/>
        <item m="1" x="2767"/>
        <item m="1" x="1090"/>
        <item m="1" x="3095"/>
        <item m="1" x="1494"/>
        <item m="1" x="2188"/>
        <item m="1" x="5713"/>
        <item m="1" x="4720"/>
        <item m="1" x="1624"/>
        <item m="1" x="3506"/>
        <item m="1" x="2036"/>
        <item m="1" x="1827"/>
        <item m="1" x="4055"/>
        <item m="1" x="1773"/>
        <item m="1" x="4301"/>
        <item m="1" x="4101"/>
        <item m="1" x="5296"/>
        <item m="1" x="4681"/>
        <item m="1" x="1007"/>
        <item m="1" x="4939"/>
        <item m="1" x="2834"/>
        <item m="1" x="2985"/>
        <item m="1" x="569"/>
        <item m="1" x="7189"/>
        <item m="1" x="4794"/>
        <item m="1" x="791"/>
        <item m="1" x="4154"/>
        <item m="1" x="3755"/>
        <item m="1" x="3160"/>
        <item m="1" x="4801"/>
        <item m="1" x="2192"/>
        <item m="1" x="4901"/>
        <item m="1" x="2238"/>
        <item m="1" x="3809"/>
        <item m="1" x="5893"/>
        <item m="1" x="7628"/>
        <item m="1" x="5189"/>
        <item m="1" x="7026"/>
        <item m="1" x="7349"/>
        <item m="1" x="1359"/>
        <item m="1" x="7847"/>
        <item m="1" x="592"/>
        <item m="1" x="834"/>
        <item m="1" x="84"/>
        <item m="1" x="6528"/>
        <item m="1" x="748"/>
        <item m="1" x="6026"/>
        <item m="1" x="3756"/>
        <item m="1" x="3414"/>
        <item m="1" x="1686"/>
        <item m="1" x="1953"/>
        <item m="1" x="2052"/>
        <item m="1" x="1775"/>
        <item m="1" x="5584"/>
        <item m="1" x="5165"/>
        <item m="1" x="4302"/>
        <item m="1" x="3322"/>
        <item m="1" x="2813"/>
        <item m="1" x="7629"/>
        <item m="1" x="615"/>
        <item m="1" x="7304"/>
        <item m="1" x="2728"/>
        <item m="1" x="1124"/>
        <item m="1" x="3636"/>
        <item m="1" x="2215"/>
        <item m="1" x="1610"/>
        <item m="1" x="6417"/>
        <item m="1" x="4047"/>
        <item m="1" x="2115"/>
        <item m="1" x="1990"/>
        <item m="1" x="5270"/>
        <item m="1" x="3705"/>
        <item m="1" x="6491"/>
        <item m="1" x="3988"/>
        <item m="1" x="7053"/>
        <item m="1" x="273"/>
        <item m="1" x="274"/>
        <item m="1" x="777"/>
        <item m="1" x="5833"/>
        <item m="1" x="786"/>
        <item m="1" x="6766"/>
        <item m="1" x="3020"/>
        <item m="1" x="7630"/>
        <item m="1" x="6840"/>
        <item m="1" x="1597"/>
        <item m="1" x="2613"/>
        <item m="1" x="5063"/>
        <item m="1" x="3242"/>
        <item m="1" x="3939"/>
        <item m="1" x="7993"/>
        <item m="1" x="6944"/>
        <item m="1" x="5557"/>
        <item m="1" x="6574"/>
        <item m="1" x="7243"/>
        <item m="1" x="6492"/>
        <item m="1" x="4692"/>
        <item m="1" x="6963"/>
        <item m="1" x="4091"/>
        <item m="1" x="2955"/>
        <item m="1" x="3014"/>
        <item m="1" x="2910"/>
        <item m="1" x="2462"/>
        <item m="1" x="1098"/>
        <item m="1" x="3169"/>
        <item m="1" x="6669"/>
        <item m="1" x="6720"/>
        <item m="1" x="6061"/>
        <item m="1" x="5348"/>
        <item m="1" x="7483"/>
        <item m="1" x="6627"/>
        <item m="1" x="3840"/>
        <item m="1" x="1366"/>
        <item m="1" x="815"/>
        <item m="1" x="5961"/>
        <item m="1" x="1285"/>
        <item m="1" x="4948"/>
        <item m="1" x="4303"/>
        <item m="1" x="7631"/>
        <item m="1" x="6749"/>
        <item m="1" x="5949"/>
        <item m="1" x="3064"/>
        <item m="1" x="4304"/>
        <item m="1" x="3174"/>
        <item m="1" x="1324"/>
        <item m="1" x="2125"/>
        <item m="1" x="5468"/>
        <item m="1" x="6717"/>
        <item m="1" x="6903"/>
        <item m="1" x="7070"/>
        <item m="1" x="6866"/>
        <item m="1" x="1432"/>
        <item m="1" x="6322"/>
        <item m="1" x="6726"/>
        <item m="1" x="4068"/>
        <item m="1" x="4305"/>
        <item m="1" x="5228"/>
        <item m="1" x="85"/>
        <item m="1" x="2336"/>
        <item m="1" x="808"/>
        <item m="1" x="1628"/>
        <item m="1" x="2010"/>
        <item m="1" x="1862"/>
        <item m="1" x="1980"/>
        <item m="1" x="2149"/>
        <item m="1" x="3878"/>
        <item m="1" x="4306"/>
        <item m="1" x="3563"/>
        <item m="1" x="3329"/>
        <item m="1" x="3866"/>
        <item m="1" x="5252"/>
        <item m="1" x="426"/>
        <item m="1" x="3828"/>
        <item m="1" x="2827"/>
        <item m="1" x="1288"/>
        <item m="1" x="275"/>
        <item m="1" x="2804"/>
        <item m="1" x="648"/>
        <item m="1" x="3304"/>
        <item m="1" x="6905"/>
        <item m="1" x="2407"/>
        <item m="1" x="5938"/>
        <item m="1" x="1204"/>
        <item m="1" x="5389"/>
        <item m="1" x="3601"/>
        <item m="1" x="5485"/>
        <item m="1" x="1809"/>
        <item m="1" x="3598"/>
        <item m="1" x="6968"/>
        <item m="1" x="5899"/>
        <item m="1" x="518"/>
        <item m="1" x="4093"/>
        <item m="1" x="3969"/>
        <item m="1" x="7087"/>
        <item m="1" x="7322"/>
        <item m="1" x="5547"/>
        <item m="1" x="1378"/>
        <item m="1" x="6778"/>
        <item m="1" x="1047"/>
        <item m="1" x="7985"/>
        <item m="1" x="7001"/>
        <item m="1" x="1117"/>
        <item m="1" x="7486"/>
        <item m="1" x="3230"/>
        <item m="1" x="3275"/>
        <item m="1" x="4307"/>
        <item m="1" x="86"/>
        <item m="1" x="4026"/>
        <item m="1" x="5826"/>
        <item m="1" x="4625"/>
        <item m="1" x="1921"/>
        <item m="1" x="3842"/>
        <item m="1" x="4740"/>
        <item m="1" x="6514"/>
        <item m="1" x="3479"/>
        <item m="1" x="4064"/>
        <item m="1" x="5235"/>
        <item m="1" x="839"/>
        <item m="1" x="977"/>
        <item m="1" x="804"/>
        <item m="1" x="1229"/>
        <item m="1" x="2833"/>
        <item m="1" x="2977"/>
        <item m="1" x="2496"/>
        <item m="1" x="2457"/>
        <item m="1" x="6857"/>
        <item m="1" x="2654"/>
        <item m="1" x="893"/>
        <item m="1" x="6157"/>
        <item m="1" x="6036"/>
        <item m="1" x="1771"/>
        <item m="1" x="6722"/>
        <item m="1" x="3602"/>
        <item m="1" x="4308"/>
        <item m="1" x="4309"/>
        <item m="1" x="5000"/>
        <item m="1" x="4828"/>
        <item m="1" x="7835"/>
        <item m="1" x="1538"/>
        <item m="1" x="6333"/>
        <item m="1" x="1055"/>
        <item m="1" x="5526"/>
        <item m="1" x="3297"/>
        <item m="1" x="3665"/>
        <item m="1" x="7632"/>
        <item m="1" x="2937"/>
        <item m="1" x="7633"/>
        <item m="1" x="3594"/>
        <item m="1" x="7208"/>
        <item m="1" x="4310"/>
        <item m="1" x="3164"/>
        <item m="1" x="2202"/>
        <item m="1" x="1189"/>
        <item m="1" x="2362"/>
        <item m="1" x="2311"/>
        <item m="1" x="1697"/>
        <item m="1" x="4311"/>
        <item m="1" x="2025"/>
        <item m="1" x="6498"/>
        <item m="1" x="6146"/>
        <item m="1" x="6341"/>
        <item m="1" x="4074"/>
        <item m="1" x="6929"/>
        <item m="1" x="7634"/>
        <item m="1" x="7635"/>
        <item m="1" x="276"/>
        <item m="1" x="6854"/>
        <item m="1" x="7336"/>
        <item m="1" x="4312"/>
        <item m="1" x="6950"/>
        <item m="1" x="4313"/>
        <item m="1" x="885"/>
        <item m="1" x="7636"/>
        <item m="1" x="7317"/>
        <item m="1" x="2514"/>
        <item m="1" x="7637"/>
        <item m="1" x="4314"/>
        <item m="1" x="3147"/>
        <item m="1" x="4315"/>
        <item m="1" x="6707"/>
        <item m="1" x="6013"/>
        <item m="1" x="2229"/>
        <item m="1" x="4859"/>
        <item m="1" x="1926"/>
        <item m="1" x="4316"/>
        <item m="1" x="1791"/>
        <item m="1" x="5030"/>
        <item m="1" x="7872"/>
        <item m="1" x="4731"/>
        <item m="1" x="277"/>
        <item m="1" x="7925"/>
        <item m="1" x="1003"/>
        <item m="1" x="4875"/>
        <item m="1" x="6998"/>
        <item m="1" x="6327"/>
        <item m="1" x="1403"/>
        <item m="1" x="725"/>
        <item m="1" x="6458"/>
        <item m="1" x="1213"/>
        <item m="1" x="4103"/>
        <item m="1" x="726"/>
        <item m="1" x="3138"/>
        <item m="1" x="658"/>
        <item m="1" x="714"/>
        <item m="1" x="1639"/>
        <item m="1" x="4888"/>
        <item m="1" x="2109"/>
        <item m="1" x="3507"/>
        <item m="1" x="6091"/>
        <item m="1" x="4925"/>
        <item m="1" x="7965"/>
        <item m="1" x="4630"/>
        <item m="1" x="7638"/>
        <item m="1" x="278"/>
        <item m="1" x="852"/>
        <item m="1" x="7639"/>
        <item m="1" x="4317"/>
        <item m="1" x="2941"/>
        <item m="1" x="3761"/>
        <item m="1" x="7640"/>
        <item m="1" x="4150"/>
        <item m="1" x="2287"/>
        <item m="1" x="1372"/>
        <item m="1" x="2280"/>
        <item m="1" x="3623"/>
        <item m="1" x="1057"/>
        <item m="1" x="2114"/>
        <item m="1" x="4318"/>
        <item m="1" x="6399"/>
        <item m="1" x="6523"/>
        <item m="1" x="279"/>
        <item m="1" x="1469"/>
        <item m="1" x="944"/>
        <item m="1" x="5656"/>
        <item m="1" x="1338"/>
        <item m="1" x="7641"/>
        <item m="1" x="87"/>
        <item m="1" x="88"/>
        <item m="1" x="6624"/>
        <item m="1" x="3054"/>
        <item m="1" x="3277"/>
        <item m="1" x="3086"/>
        <item m="1" x="5685"/>
        <item m="1" x="456"/>
        <item m="1" x="847"/>
        <item m="1" x="4319"/>
        <item m="1" x="280"/>
        <item m="1" x="7368"/>
        <item m="1" x="89"/>
        <item m="1" x="2630"/>
        <item m="1" x="6181"/>
        <item m="1" x="4810"/>
        <item m="1" x="3367"/>
        <item m="1" x="3950"/>
        <item m="1" x="7978"/>
        <item m="1" x="6964"/>
        <item m="1" x="4691"/>
        <item m="1" x="7642"/>
        <item m="1" x="6723"/>
        <item m="1" x="281"/>
        <item m="1" x="5692"/>
        <item m="1" x="1020"/>
        <item m="1" x="1088"/>
        <item m="1" x="5036"/>
        <item m="1" x="4956"/>
        <item m="1" x="6263"/>
        <item m="1" x="7146"/>
        <item m="1" x="7380"/>
        <item m="1" x="282"/>
        <item m="1" x="731"/>
        <item m="1" x="7643"/>
        <item m="1" x="2642"/>
        <item m="1" x="4320"/>
        <item m="1" x="2151"/>
        <item m="1" x="2081"/>
        <item m="1" x="6220"/>
        <item m="1" x="4032"/>
        <item m="1" x="5404"/>
        <item m="1" x="4548"/>
        <item m="1" x="5733"/>
        <item m="1" x="496"/>
        <item m="1" x="1497"/>
        <item m="1" x="7361"/>
        <item m="1" x="283"/>
        <item m="1" x="3645"/>
        <item m="1" x="6974"/>
        <item m="1" x="90"/>
        <item m="1" x="2969"/>
        <item m="1" x="91"/>
        <item m="1" x="7374"/>
        <item m="1" x="2619"/>
        <item m="1" x="4031"/>
        <item m="1" x="2678"/>
        <item m="1" x="4321"/>
        <item m="1" x="4838"/>
        <item m="1" x="969"/>
        <item m="1" x="6512"/>
        <item m="1" x="5178"/>
        <item m="1" x="1103"/>
        <item m="1" x="6761"/>
        <item m="1" x="1271"/>
        <item m="1" x="7644"/>
        <item m="1" x="7344"/>
        <item m="1" x="1327"/>
        <item m="1" x="3670"/>
        <item m="1" x="284"/>
        <item m="1" x="4974"/>
        <item m="1" x="618"/>
        <item m="1" x="6754"/>
        <item m="1" x="1292"/>
        <item m="1" x="7107"/>
        <item m="1" x="2432"/>
        <item m="1" x="948"/>
        <item m="1" x="2689"/>
        <item m="1" x="3511"/>
        <item m="1" x="1413"/>
        <item m="1" x="3213"/>
        <item m="1" x="3121"/>
        <item m="1" x="1129"/>
        <item m="1" x="5457"/>
        <item m="1" x="4021"/>
        <item m="1" x="2174"/>
        <item m="1" x="1979"/>
        <item m="1" x="1816"/>
        <item m="1" x="5861"/>
        <item m="1" x="7422"/>
        <item m="1" x="7645"/>
        <item m="1" x="6288"/>
        <item m="1" x="6045"/>
        <item m="1" x="7646"/>
        <item m="1" x="7286"/>
        <item m="1" x="1023"/>
        <item m="1" x="5555"/>
        <item m="1" x="285"/>
        <item m="1" x="595"/>
        <item m="1" x="2461"/>
        <item m="1" x="1548"/>
        <item m="1" x="3606"/>
        <item m="1" x="4322"/>
        <item m="1" x="707"/>
        <item m="1" x="4323"/>
        <item m="1" x="5316"/>
        <item m="1" x="5895"/>
        <item m="1" x="2354"/>
        <item m="1" x="3943"/>
        <item m="1" x="5113"/>
        <item m="1" x="1938"/>
        <item m="1" x="6640"/>
        <item m="1" x="4591"/>
        <item m="1" x="6991"/>
        <item m="1" x="551"/>
        <item m="1" x="7202"/>
        <item m="1" x="910"/>
        <item m="1" x="2853"/>
        <item m="1" x="5455"/>
        <item m="1" x="5470"/>
        <item m="1" x="3396"/>
        <item m="1" x="1955"/>
        <item m="1" x="1726"/>
        <item m="1" x="4324"/>
        <item m="1" x="7647"/>
        <item m="1" x="5722"/>
        <item m="1" x="7113"/>
        <item m="1" x="7339"/>
        <item m="1" x="1404"/>
        <item m="1" x="4325"/>
        <item m="1" x="286"/>
        <item m="1" x="2851"/>
        <item m="1" x="7648"/>
        <item m="1" x="5990"/>
        <item m="1" x="2906"/>
        <item m="1" x="6281"/>
        <item m="1" x="5208"/>
        <item m="1" x="5471"/>
        <item m="1" x="1215"/>
        <item m="1" x="4326"/>
        <item m="1" x="2241"/>
        <item m="1" x="1156"/>
        <item m="1" x="4832"/>
        <item m="1" x="4584"/>
        <item m="1" x="1715"/>
        <item m="1" x="3412"/>
        <item m="1" x="4327"/>
        <item m="1" x="5448"/>
        <item m="1" x="6279"/>
        <item m="1" x="4012"/>
        <item m="1" x="6057"/>
        <item m="1" x="6151"/>
        <item m="1" x="6307"/>
        <item m="1" x="7649"/>
        <item m="1" x="925"/>
        <item m="1" x="287"/>
        <item m="1" x="3797"/>
        <item m="1" x="492"/>
        <item m="1" x="507"/>
        <item m="1" x="6353"/>
        <item m="1" x="6948"/>
        <item m="1" x="7190"/>
        <item m="1" x="7650"/>
        <item m="1" x="5596"/>
        <item m="1" x="4673"/>
        <item m="1" x="7905"/>
        <item m="1" x="4328"/>
        <item m="1" x="2538"/>
        <item m="1" x="7651"/>
        <item m="1" x="4329"/>
        <item m="1" x="4049"/>
        <item m="1" x="92"/>
        <item m="1" x="6557"/>
        <item m="1" x="2653"/>
        <item m="1" x="2289"/>
        <item m="1" x="6331"/>
        <item m="1" x="4330"/>
        <item m="1" x="6508"/>
        <item m="1" x="1267"/>
        <item m="1" x="1720"/>
        <item m="1" x="1805"/>
        <item m="1" x="5996"/>
        <item m="1" x="4331"/>
        <item m="1" x="5422"/>
        <item m="1" x="4332"/>
        <item m="1" x="5664"/>
        <item m="1" x="4554"/>
        <item m="1" x="4562"/>
        <item m="1" x="7274"/>
        <item m="1" x="7034"/>
        <item m="1" x="5865"/>
        <item m="1" x="776"/>
        <item m="1" x="2797"/>
        <item m="1" x="5147"/>
        <item m="1" x="556"/>
        <item m="1" x="4677"/>
        <item m="1" x="7400"/>
        <item m="1" x="7283"/>
        <item m="1" x="2497"/>
        <item m="1" x="4071"/>
        <item m="1" x="5102"/>
        <item m="1" x="2147"/>
        <item m="1" x="1984"/>
        <item m="1" x="5437"/>
        <item m="1" x="7652"/>
        <item m="1" x="7880"/>
        <item m="1" x="6990"/>
        <item m="1" x="288"/>
        <item m="1" x="7357"/>
        <item m="1" x="5409"/>
        <item m="1" x="7653"/>
        <item m="1" x="3737"/>
        <item m="1" x="4111"/>
        <item m="1" x="2332"/>
        <item m="1" x="5573"/>
        <item m="1" x="1226"/>
        <item m="1" x="2111"/>
        <item m="1" x="2062"/>
        <item m="1" x="3380"/>
        <item m="1" x="5967"/>
        <item m="1" x="5281"/>
        <item m="1" x="469"/>
        <item m="1" x="4550"/>
        <item m="1" x="6210"/>
        <item m="1" x="5991"/>
        <item m="1" x="7295"/>
        <item m="1" x="922"/>
        <item m="1" x="629"/>
        <item m="1" x="2547"/>
        <item m="1" x="5473"/>
        <item m="1" x="93"/>
        <item m="1" x="814"/>
        <item m="1" x="4903"/>
        <item m="1" x="1689"/>
        <item m="1" x="1985"/>
        <item m="1" x="5420"/>
        <item m="1" x="2629"/>
        <item m="1" x="5532"/>
        <item m="1" x="5450"/>
        <item m="1" x="6256"/>
        <item m="1" x="7352"/>
        <item m="1" x="7309"/>
        <item m="1" x="4333"/>
        <item m="1" x="783"/>
        <item m="1" x="7654"/>
        <item m="1" x="7141"/>
        <item m="1" x="3599"/>
        <item m="1" x="4334"/>
        <item m="1" x="4335"/>
        <item m="1" x="3725"/>
        <item m="1" x="7088"/>
        <item m="1" x="94"/>
        <item m="1" x="95"/>
        <item m="1" x="1182"/>
        <item m="1" x="1462"/>
        <item m="1" x="2154"/>
        <item m="1" x="5674"/>
        <item m="1" x="5824"/>
        <item m="1" x="4336"/>
        <item m="1" x="470"/>
        <item m="1" x="7655"/>
        <item m="1" x="6569"/>
        <item m="1" x="289"/>
        <item m="1" x="5708"/>
        <item m="1" x="7237"/>
        <item m="1" x="290"/>
        <item m="1" x="4658"/>
        <item m="1" x="96"/>
        <item m="1" x="7235"/>
        <item m="1" x="2535"/>
        <item m="1" x="2440"/>
        <item m="1" x="1235"/>
        <item m="1" x="3194"/>
        <item m="1" x="2187"/>
        <item m="1" x="5820"/>
        <item m="1" x="4337"/>
        <item m="1" x="5232"/>
        <item m="1" x="291"/>
        <item m="1" x="526"/>
        <item m="1" x="7472"/>
        <item m="1" x="4552"/>
        <item m="1" x="2809"/>
        <item m="1" x="7340"/>
        <item m="1" x="2495"/>
        <item m="1" x="1585"/>
        <item m="1" x="3343"/>
        <item m="1" x="1669"/>
        <item m="1" x="3474"/>
        <item m="1" x="3677"/>
        <item m="1" x="6386"/>
        <item m="1" x="6201"/>
        <item m="1" x="909"/>
        <item m="1" x="5354"/>
        <item m="1" x="1270"/>
        <item m="1" x="7118"/>
        <item m="1" x="3971"/>
        <item m="1" x="700"/>
        <item m="1" x="1300"/>
        <item m="1" x="5587"/>
        <item m="1" x="4944"/>
        <item m="1" x="3026"/>
        <item m="1" x="602"/>
        <item m="1" x="3711"/>
        <item m="1" x="811"/>
        <item m="1" x="1010"/>
        <item m="1" x="2281"/>
        <item m="1" x="3472"/>
        <item m="1" x="1887"/>
        <item m="1" x="1794"/>
        <item m="1" x="5025"/>
        <item m="1" x="6080"/>
        <item m="1" x="4606"/>
        <item m="1" x="6568"/>
        <item m="1" x="7885"/>
        <item m="1" x="4679"/>
        <item m="1" x="5464"/>
        <item m="1" x="7326"/>
        <item m="1" x="7350"/>
        <item m="1" x="6996"/>
        <item m="1" x="3804"/>
        <item m="1" x="3751"/>
        <item m="1" x="6484"/>
        <item m="1" x="6814"/>
        <item m="1" x="3687"/>
        <item m="1" x="2468"/>
        <item m="1" x="7950"/>
        <item m="1" x="6809"/>
        <item m="1" x="4338"/>
        <item m="1" x="5568"/>
        <item m="1" x="5227"/>
        <item m="1" x="4764"/>
        <item m="1" x="3675"/>
        <item m="1" x="2245"/>
        <item m="1" x="4772"/>
        <item m="1" x="6667"/>
        <item m="1" x="3882"/>
        <item m="1" x="1563"/>
        <item m="1" x="1681"/>
        <item m="1" x="6012"/>
        <item m="1" x="1954"/>
        <item m="1" x="4837"/>
        <item m="1" x="5726"/>
        <item m="1" x="5205"/>
        <item m="1" x="3335"/>
        <item m="1" x="3509"/>
        <item m="1" x="7942"/>
        <item m="1" x="4870"/>
        <item m="1" x="7656"/>
        <item m="1" x="292"/>
        <item m="1" x="4339"/>
        <item m="1" x="6202"/>
        <item m="1" x="914"/>
        <item m="1" x="293"/>
        <item m="1" x="936"/>
        <item m="1" x="1580"/>
        <item m="1" x="2889"/>
        <item m="1" x="97"/>
        <item m="1" x="2448"/>
        <item m="1" x="4139"/>
        <item m="1" x="1001"/>
        <item m="1" x="2609"/>
        <item m="1" x="5363"/>
        <item m="1" x="2659"/>
        <item m="1" x="5725"/>
        <item m="1" x="98"/>
        <item m="1" x="6712"/>
        <item m="1" x="2310"/>
        <item m="1" x="2240"/>
        <item m="1" x="4340"/>
        <item m="1" x="5827"/>
        <item m="1" x="1693"/>
        <item m="1" x="1877"/>
        <item m="1" x="1869"/>
        <item m="1" x="5135"/>
        <item m="1" x="552"/>
        <item m="1" x="5216"/>
        <item m="1" x="4847"/>
        <item m="1" x="6980"/>
        <item m="1" x="6787"/>
        <item m="1" x="7484"/>
        <item m="1" x="668"/>
        <item m="1" x="2746"/>
        <item m="1" x="670"/>
        <item m="1" x="4108"/>
        <item m="1" x="4887"/>
        <item m="1" x="1911"/>
        <item m="1" x="1874"/>
        <item m="1" x="1991"/>
        <item m="1" x="5428"/>
        <item m="1" x="1198"/>
        <item m="1" x="6402"/>
        <item m="1" x="6150"/>
        <item m="1" x="4881"/>
        <item m="1" x="441"/>
        <item m="1" x="4941"/>
        <item m="1" x="575"/>
        <item m="1" x="6163"/>
        <item m="1" x="2417"/>
        <item m="1" x="7379"/>
        <item m="1" x="2391"/>
        <item m="1" x="3241"/>
        <item m="1" x="4341"/>
        <item m="1" x="2316"/>
        <item m="1" x="1145"/>
        <item m="1" x="1710"/>
        <item m="1" x="2098"/>
        <item m="1" x="6567"/>
        <item m="1" x="1778"/>
        <item m="1" x="5290"/>
        <item m="1" x="6346"/>
        <item m="1" x="7888"/>
        <item m="1" x="7657"/>
        <item m="1" x="7658"/>
        <item m="1" x="7416"/>
        <item m="1" x="1280"/>
        <item m="1" x="3576"/>
        <item m="1" x="695"/>
        <item m="1" x="4342"/>
        <item m="1" x="2784"/>
        <item m="1" x="6450"/>
        <item m="1" x="4343"/>
        <item m="1" x="600"/>
        <item m="1" x="4685"/>
        <item m="1" x="4344"/>
        <item m="1" x="1096"/>
        <item m="1" x="945"/>
        <item m="1" x="1440"/>
        <item m="1" x="1506"/>
        <item m="1" x="638"/>
        <item m="1" x="5068"/>
        <item m="1" x="4818"/>
        <item m="1" x="99"/>
        <item m="1" x="5292"/>
        <item m="1" x="5789"/>
        <item m="1" x="4345"/>
        <item m="1" x="5187"/>
        <item m="1" x="7282"/>
        <item m="1" x="7967"/>
        <item m="1" x="6915"/>
        <item m="1" x="7392"/>
        <item m="1" x="6925"/>
        <item m="1" x="7393"/>
        <item m="1" x="1573"/>
        <item m="1" x="5278"/>
        <item m="1" x="3439"/>
        <item m="1" x="5479"/>
        <item m="1" x="4703"/>
        <item m="1" x="1559"/>
        <item m="1" x="3792"/>
        <item m="1" x="3015"/>
        <item m="1" x="2944"/>
        <item m="1" x="5214"/>
        <item m="1" x="4813"/>
        <item m="1" x="2584"/>
        <item m="1" x="3211"/>
        <item m="1" x="2210"/>
        <item m="1" x="2239"/>
        <item m="1" x="6241"/>
        <item m="1" x="1641"/>
        <item m="1" x="1968"/>
        <item m="1" x="5371"/>
        <item m="1" x="5735"/>
        <item m="1" x="5686"/>
        <item m="1" x="1441"/>
        <item m="1" x="294"/>
        <item m="1" x="1321"/>
        <item m="1" x="4699"/>
        <item m="1" x="5546"/>
        <item m="1" x="7261"/>
        <item m="1" x="591"/>
        <item m="1" x="7457"/>
        <item m="1" x="7659"/>
        <item m="1" x="6952"/>
        <item m="1" x="2610"/>
        <item m="1" x="2660"/>
        <item m="1" x="3231"/>
        <item m="1" x="4346"/>
        <item m="1" x="3542"/>
        <item m="1" x="1353"/>
        <item m="1" x="1600"/>
        <item m="1" x="2166"/>
        <item m="1" x="3889"/>
        <item m="1" x="5286"/>
        <item m="1" x="7660"/>
        <item m="1" x="6172"/>
        <item m="1" x="6269"/>
        <item m="1" x="1575"/>
        <item m="1" x="1320"/>
        <item m="1" x="2811"/>
        <item m="1" x="577"/>
        <item m="1" x="7064"/>
        <item m="1" x="4067"/>
        <item m="1" x="3056"/>
        <item m="1" x="6354"/>
        <item m="1" x="4347"/>
        <item m="1" x="5099"/>
        <item m="1" x="4635"/>
        <item m="1" x="4874"/>
        <item m="1" x="406"/>
        <item m="1" x="7661"/>
        <item m="1" x="1297"/>
        <item m="1" x="2837"/>
        <item m="1" x="2588"/>
        <item m="1" x="5812"/>
        <item m="1" x="3283"/>
        <item m="1" x="3140"/>
        <item m="1" x="3062"/>
        <item m="1" x="2232"/>
        <item m="1" x="4634"/>
        <item m="1" x="6093"/>
        <item m="1" x="3774"/>
        <item m="1" x="4348"/>
        <item m="1" x="5078"/>
        <item m="1" x="7465"/>
        <item m="1" x="6547"/>
        <item m="1" x="5860"/>
        <item m="1" x="4713"/>
        <item m="1" x="6917"/>
        <item m="1" x="3431"/>
        <item m="1" x="3082"/>
        <item m="1" x="3234"/>
        <item m="1" x="6365"/>
        <item m="1" x="3391"/>
        <item m="1" x="5306"/>
        <item m="1" x="7662"/>
        <item m="1" x="6394"/>
        <item m="1" x="6801"/>
        <item m="1" x="471"/>
        <item m="1" x="5195"/>
        <item m="1" x="3435"/>
        <item m="1" x="997"/>
        <item m="1" x="5630"/>
        <item m="1" x="6330"/>
        <item m="1" x="2542"/>
        <item m="1" x="2565"/>
        <item m="1" x="1480"/>
        <item m="1" x="2628"/>
        <item m="1" x="3271"/>
        <item m="1" x="3246"/>
        <item m="1" x="4767"/>
        <item m="1" x="1698"/>
        <item m="1" x="1846"/>
        <item m="1" x="1944"/>
        <item m="1" x="4802"/>
        <item m="1" x="3883"/>
        <item m="1" x="3892"/>
        <item m="1" x="1713"/>
        <item m="1" x="4727"/>
        <item m="1" x="4750"/>
        <item m="1" x="7663"/>
        <item m="1" x="4349"/>
        <item m="1" x="7403"/>
        <item m="1" x="879"/>
        <item m="1" x="1063"/>
        <item m="1" x="738"/>
        <item m="1" x="984"/>
        <item m="1" x="4089"/>
        <item m="1" x="4095"/>
        <item m="1" x="2901"/>
        <item m="1" x="7664"/>
        <item m="1" x="7247"/>
        <item m="1" x="2424"/>
        <item m="1" x="2498"/>
        <item m="1" x="809"/>
        <item m="1" x="2615"/>
        <item m="1" x="4669"/>
        <item m="1" x="3463"/>
        <item m="1" x="966"/>
        <item m="1" x="795"/>
        <item m="1" x="3916"/>
        <item m="1" x="1266"/>
        <item m="1" x="1690"/>
        <item m="1" x="2137"/>
        <item m="1" x="6097"/>
        <item m="1" x="6524"/>
        <item m="1" x="6476"/>
        <item m="1" x="7893"/>
        <item m="1" x="5109"/>
        <item m="1" x="477"/>
        <item m="1" x="1114"/>
        <item m="1" x="4131"/>
        <item m="1" x="1332"/>
        <item m="1" x="3932"/>
        <item m="1" x="1406"/>
        <item m="1" x="7159"/>
        <item m="1" x="1155"/>
        <item m="1" x="2734"/>
        <item m="1" x="3364"/>
        <item m="1" x="3177"/>
        <item m="1" x="3105"/>
        <item m="1" x="5048"/>
        <item m="1" x="3193"/>
        <item m="1" x="6634"/>
        <item m="1" x="3811"/>
        <item m="1" x="2141"/>
        <item m="1" x="2074"/>
        <item m="1" x="3920"/>
        <item m="1" x="6451"/>
        <item m="1" x="7884"/>
        <item m="1" x="6661"/>
        <item m="1" x="7351"/>
        <item m="1" x="432"/>
        <item m="1" x="3899"/>
        <item m="1" x="1536"/>
        <item m="1" x="6320"/>
        <item m="1" x="6846"/>
        <item m="1" x="7015"/>
        <item m="1" x="5133"/>
        <item m="1" x="7665"/>
        <item m="1" x="5365"/>
        <item m="1" x="3888"/>
        <item m="1" x="3087"/>
        <item m="1" x="3569"/>
        <item m="1" x="3814"/>
        <item m="1" x="672"/>
        <item m="1" x="2044"/>
        <item m="1" x="2063"/>
        <item m="1" x="7065"/>
        <item m="1" x="6503"/>
        <item m="1" x="7284"/>
        <item m="1" x="1326"/>
        <item m="1" x="4056"/>
        <item m="1" x="5238"/>
        <item m="1" x="6728"/>
        <item m="1" x="7882"/>
        <item m="1" x="2825"/>
        <item m="1" x="3004"/>
        <item m="1" x="5875"/>
        <item m="1" x="3017"/>
        <item m="1" x="6292"/>
        <item m="1" x="3914"/>
        <item m="1" x="6078"/>
        <item m="1" x="3319"/>
        <item m="1" x="5481"/>
        <item m="1" x="3847"/>
        <item m="1" x="5221"/>
        <item m="1" x="4823"/>
        <item m="1" x="7358"/>
        <item m="1" x="5870"/>
        <item m="1" x="442"/>
        <item m="1" x="4350"/>
        <item m="1" x="4555"/>
        <item m="1" x="295"/>
        <item m="1" x="2930"/>
        <item m="1" x="2998"/>
        <item m="1" x="2540"/>
        <item m="1" x="821"/>
        <item m="1" x="2365"/>
        <item m="1" x="3947"/>
        <item m="1" x="1648"/>
        <item m="1" x="1608"/>
        <item m="1" x="2131"/>
        <item m="1" x="2170"/>
        <item m="1" x="6019"/>
        <item m="1" x="3425"/>
        <item m="1" x="5230"/>
        <item m="1" x="4976"/>
        <item m="1" x="5275"/>
        <item m="1" x="6610"/>
        <item m="1" x="7666"/>
        <item m="1" x="461"/>
        <item m="1" x="296"/>
        <item m="1" x="493"/>
        <item m="1" x="6048"/>
        <item m="1" x="297"/>
        <item m="1" x="3835"/>
        <item m="1" x="7667"/>
        <item m="1" x="2966"/>
        <item m="1" x="7170"/>
        <item m="1" x="7668"/>
        <item m="1" x="3772"/>
        <item m="1" x="2567"/>
        <item m="1" x="862"/>
        <item m="1" x="2624"/>
        <item m="1" x="3189"/>
        <item m="1" x="3098"/>
        <item m="1" x="2373"/>
        <item m="1" x="3983"/>
        <item m="1" x="1702"/>
        <item m="1" x="2099"/>
        <item m="1" x="3334"/>
        <item m="1" x="5179"/>
        <item m="1" x="7935"/>
        <item m="1" x="7829"/>
        <item m="1" x="7221"/>
        <item m="1" x="5095"/>
        <item m="1" x="7133"/>
        <item m="1" x="6867"/>
        <item m="1" x="2785"/>
        <item m="1" x="2852"/>
        <item m="1" x="3043"/>
        <item m="1" x="4016"/>
        <item m="1" x="6501"/>
        <item m="1" x="3683"/>
        <item m="1" x="2770"/>
        <item m="1" x="1530"/>
        <item m="1" x="2329"/>
        <item m="1" x="3946"/>
        <item m="1" x="6965"/>
        <item m="1" x="5764"/>
        <item m="1" x="6904"/>
        <item m="1" x="7100"/>
        <item m="1" x="982"/>
        <item m="1" x="994"/>
        <item m="1" x="2810"/>
        <item m="1" x="7669"/>
        <item m="1" x="7241"/>
        <item m="1" x="2557"/>
        <item m="1" x="2685"/>
        <item m="1" x="4834"/>
        <item m="1" x="5327"/>
        <item m="1" x="1131"/>
        <item m="1" x="1255"/>
        <item m="1" x="1705"/>
        <item m="1" x="1951"/>
        <item m="1" x="5495"/>
        <item m="1" x="3863"/>
        <item m="1" x="1788"/>
        <item m="1" x="1770"/>
        <item m="1" x="3655"/>
        <item m="1" x="4070"/>
        <item m="1" x="7670"/>
        <item m="1" x="4878"/>
        <item m="1" x="4693"/>
        <item m="1" x="298"/>
        <item m="1" x="1549"/>
        <item m="1" x="2831"/>
        <item m="1" x="299"/>
        <item m="1" x="3016"/>
        <item m="1" x="4351"/>
        <item m="1" x="7974"/>
        <item m="1" x="5553"/>
        <item m="1" x="5715"/>
        <item m="1" x="3825"/>
        <item m="1" x="100"/>
        <item m="1" x="1706"/>
        <item m="1" x="1762"/>
        <item m="1" x="5021"/>
        <item m="1" x="7496"/>
        <item m="1" x="2841"/>
        <item m="1" x="7671"/>
        <item m="1" x="4607"/>
        <item m="1" x="2717"/>
        <item m="1" x="6216"/>
        <item m="1" x="2268"/>
        <item m="1" x="4151"/>
        <item m="1" x="4133"/>
        <item m="1" x="4783"/>
        <item m="1" x="6100"/>
        <item m="1" x="3370"/>
        <item m="1" x="5556"/>
        <item m="1" x="524"/>
        <item m="1" x="5751"/>
        <item m="1" x="892"/>
        <item m="1" x="3931"/>
        <item m="1" x="1184"/>
        <item m="1" x="101"/>
        <item m="1" x="1391"/>
        <item m="1" x="1586"/>
        <item m="1" x="6670"/>
        <item m="1" x="5116"/>
        <item m="1" x="6513"/>
        <item m="1" x="7672"/>
        <item m="1" x="978"/>
        <item m="1" x="300"/>
        <item m="1" x="856"/>
        <item m="1" x="1455"/>
        <item m="1" x="7029"/>
        <item m="1" x="7191"/>
        <item m="1" x="2807"/>
        <item m="1" x="7673"/>
        <item m="1" x="2864"/>
        <item m="1" x="2935"/>
        <item m="1" x="7674"/>
        <item m="1" x="5849"/>
        <item m="1" x="2499"/>
        <item m="1" x="2586"/>
        <item m="1" x="2572"/>
        <item m="1" x="1527"/>
        <item m="1" x="3158"/>
        <item m="1" x="6645"/>
        <item m="1" x="102"/>
        <item m="1" x="1101"/>
        <item m="1" x="6481"/>
        <item m="1" x="1732"/>
        <item m="1" x="4529"/>
        <item m="1" x="1113"/>
        <item m="1" x="7018"/>
        <item m="1" x="4352"/>
        <item m="1" x="4124"/>
        <item m="1" x="745"/>
        <item m="1" x="2822"/>
        <item m="1" x="1542"/>
        <item m="1" x="7859"/>
        <item m="1" x="301"/>
        <item m="1" x="3545"/>
        <item m="1" x="2712"/>
        <item m="1" x="6603"/>
        <item m="1" x="5461"/>
        <item m="1" x="4782"/>
        <item m="1" x="6335"/>
        <item m="1" x="4353"/>
        <item m="1" x="1667"/>
        <item m="1" x="302"/>
        <item m="1" x="4724"/>
        <item m="1" x="5180"/>
        <item m="1" x="427"/>
        <item m="1" x="676"/>
        <item m="1" x="7216"/>
        <item m="1" x="6008"/>
        <item m="1" x="3651"/>
        <item m="1" x="1232"/>
        <item m="1" x="7140"/>
        <item m="1" x="633"/>
        <item m="1" x="2410"/>
        <item m="1" x="6290"/>
        <item m="1" x="2597"/>
        <item m="1" x="1134"/>
        <item m="1" x="6238"/>
        <item m="1" x="3622"/>
        <item m="1" x="1290"/>
        <item m="1" x="2047"/>
        <item m="1" x="1894"/>
        <item m="1" x="1872"/>
        <item m="1" x="6945"/>
        <item m="1" x="7036"/>
        <item m="1" x="4354"/>
        <item m="1" x="4145"/>
        <item m="1" x="7367"/>
        <item m="1" x="303"/>
        <item m="1" x="5408"/>
        <item m="1" x="1053"/>
        <item m="1" x="2799"/>
        <item m="1" x="568"/>
        <item m="1" x="103"/>
        <item m="1" x="2705"/>
        <item m="1" x="4662"/>
        <item m="1" x="2620"/>
        <item m="1" x="810"/>
        <item m="1" x="104"/>
        <item m="1" x="2031"/>
        <item m="1" x="1913"/>
        <item m="1" x="4355"/>
        <item m="1" x="4063"/>
        <item m="1" x="3528"/>
        <item m="1" x="7839"/>
        <item m="1" x="6946"/>
        <item m="1" x="7398"/>
        <item m="1" x="3846"/>
        <item m="1" x="6679"/>
        <item m="1" x="3734"/>
        <item m="1" x="1160"/>
        <item m="1" x="6545"/>
        <item m="1" x="5953"/>
        <item m="1" x="3006"/>
        <item m="1" x="3029"/>
        <item m="1" x="3028"/>
        <item m="1" x="7268"/>
        <item m="1" x="7061"/>
        <item m="1" x="693"/>
        <item m="1" x="5962"/>
        <item m="1" x="5387"/>
        <item m="1" x="4911"/>
        <item m="1" x="2070"/>
        <item m="1" x="6130"/>
        <item m="1" x="5774"/>
        <item m="1" x="6597"/>
        <item m="1" x="7675"/>
        <item m="1" x="822"/>
        <item m="1" x="304"/>
        <item m="1" x="4615"/>
        <item m="1" x="105"/>
        <item m="1" x="6321"/>
        <item m="1" x="3516"/>
        <item m="1" x="2533"/>
        <item m="1" x="7499"/>
        <item m="1" x="106"/>
        <item m="1" x="2291"/>
        <item m="1" x="1714"/>
        <item m="1" x="4356"/>
        <item m="1" x="1839"/>
        <item m="1" x="7676"/>
        <item m="1" x="7677"/>
        <item m="1" x="4983"/>
        <item m="1" x="5002"/>
        <item m="1" x="4786"/>
        <item m="1" x="7678"/>
        <item m="1" x="6387"/>
        <item m="1" x="5355"/>
        <item m="1" x="305"/>
        <item m="1" x="4357"/>
        <item m="1" x="7307"/>
        <item m="1" x="986"/>
        <item m="1" x="6767"/>
        <item m="1" x="7105"/>
        <item m="1" x="744"/>
        <item m="1" x="4610"/>
        <item m="1" x="7679"/>
        <item m="1" x="2949"/>
        <item m="1" x="2970"/>
        <item m="1" x="2516"/>
        <item m="1" x="4129"/>
        <item m="1" x="4358"/>
        <item m="1" x="4843"/>
        <item m="1" x="2668"/>
        <item m="1" x="1075"/>
        <item m="1" x="3069"/>
        <item m="1" x="5047"/>
        <item m="1" x="107"/>
        <item m="1" x="6554"/>
        <item m="1" x="5081"/>
        <item m="1" x="2095"/>
        <item m="1" x="4359"/>
        <item m="1" x="5160"/>
        <item m="1" x="5055"/>
        <item m="1" x="7473"/>
        <item m="1" x="6659"/>
        <item m="1" x="3634"/>
        <item m="1" x="6527"/>
        <item m="1" x="6729"/>
        <item m="1" x="2870"/>
        <item m="1" x="2437"/>
        <item m="1" x="980"/>
        <item m="1" x="6142"/>
        <item m="1" x="3055"/>
        <item m="1" x="3107"/>
        <item m="1" x="1670"/>
        <item m="1" x="2008"/>
        <item m="1" x="6466"/>
        <item m="1" x="6711"/>
        <item m="1" x="6227"/>
        <item m="1" x="7936"/>
        <item m="1" x="5439"/>
        <item m="1" x="5776"/>
        <item m="1" x="719"/>
        <item m="1" x="3923"/>
        <item m="1" x="5705"/>
        <item m="1" x="3874"/>
        <item m="1" x="7199"/>
        <item m="1" x="3933"/>
        <item m="1" x="976"/>
        <item m="1" x="7869"/>
        <item m="1" x="5152"/>
        <item m="1" x="3531"/>
        <item m="1" x="4035"/>
        <item m="1" x="4360"/>
        <item m="1" x="2224"/>
        <item m="1" x="894"/>
        <item m="1" x="1018"/>
        <item m="1" x="5288"/>
        <item m="1" x="4864"/>
        <item m="1" x="3850"/>
        <item m="1" x="3610"/>
        <item m="1" x="5262"/>
        <item m="1" x="7680"/>
        <item m="1" x="6225"/>
        <item m="1" x="7324"/>
        <item m="1" x="1263"/>
        <item m="1" x="3342"/>
        <item m="1" x="2820"/>
        <item m="1" x="2934"/>
        <item m="1" x="578"/>
        <item m="1" x="2929"/>
        <item m="1" x="1238"/>
        <item m="1" x="1070"/>
        <item m="1" x="5115"/>
        <item m="1" x="3298"/>
        <item m="1" x="306"/>
        <item m="1" x="6961"/>
        <item m="1" x="6956"/>
        <item m="1" x="7681"/>
        <item m="1" x="6655"/>
        <item m="1" x="7878"/>
        <item m="1" x="895"/>
        <item m="1" x="522"/>
        <item m="1" x="7682"/>
        <item m="1" x="2509"/>
        <item m="1" x="4667"/>
        <item m="1" x="4361"/>
        <item m="1" x="2356"/>
        <item m="1" x="3471"/>
        <item m="1" x="2088"/>
        <item m="1" x="6382"/>
        <item m="1" x="5698"/>
        <item m="1" x="4862"/>
        <item m="1" x="7201"/>
        <item m="1" x="4549"/>
        <item m="1" x="7445"/>
        <item m="1" x="307"/>
        <item m="1" x="1414"/>
        <item m="1" x="3034"/>
        <item m="1" x="7826"/>
        <item m="1" x="108"/>
        <item m="1" x="2604"/>
        <item m="1" x="3104"/>
        <item m="1" x="5091"/>
        <item m="1" x="6094"/>
        <item m="1" x="4078"/>
        <item m="1" x="3315"/>
        <item m="1" x="6177"/>
        <item m="1" x="7461"/>
        <item m="1" x="421"/>
        <item m="1" x="472"/>
        <item m="1" x="308"/>
        <item m="1" x="543"/>
        <item m="1" x="4940"/>
        <item m="1" x="309"/>
        <item m="1" x="6989"/>
        <item m="1" x="2974"/>
        <item m="1" x="7898"/>
        <item m="1" x="606"/>
        <item m="1" x="109"/>
        <item m="1" x="5033"/>
        <item m="1" x="110"/>
        <item m="1" x="111"/>
        <item m="1" x="6016"/>
        <item m="1" x="5671"/>
        <item m="1" x="2341"/>
        <item m="1" x="1150"/>
        <item m="1" x="6296"/>
        <item m="1" x="1194"/>
        <item m="1" x="2134"/>
        <item m="1" x="1943"/>
        <item m="1" x="6408"/>
        <item m="1" x="5551"/>
        <item m="1" x="5691"/>
        <item m="1" x="6924"/>
        <item m="1" x="6171"/>
        <item m="1" x="1467"/>
        <item m="1" x="6739"/>
        <item m="1" x="740"/>
        <item m="1" x="6170"/>
        <item m="1" x="5244"/>
        <item m="1" x="1554"/>
        <item m="1" x="2862"/>
        <item m="1" x="112"/>
        <item m="1" x="574"/>
        <item m="1" x="7384"/>
        <item m="1" x="2506"/>
        <item m="1" x="4885"/>
        <item m="1" x="2503"/>
        <item m="1" x="2582"/>
        <item m="1" x="6264"/>
        <item m="1" x="4798"/>
        <item m="1" x="5927"/>
        <item m="1" x="5267"/>
        <item m="1" x="5948"/>
        <item m="1" x="1583"/>
        <item m="1" x="3371"/>
        <item m="1" x="3800"/>
        <item m="1" x="6959"/>
        <item m="1" x="771"/>
        <item m="1" x="1276"/>
        <item m="1" x="7006"/>
        <item m="1" x="697"/>
        <item m="1" x="4045"/>
        <item m="1" x="7354"/>
        <item m="1" x="2408"/>
        <item m="1" x="2479"/>
        <item m="1" x="6110"/>
        <item m="1" x="6275"/>
        <item m="1" x="4362"/>
        <item m="1" x="3801"/>
        <item m="1" x="6509"/>
        <item m="1" x="1929"/>
        <item m="1" x="3942"/>
        <item m="1" x="4728"/>
        <item m="1" x="7877"/>
        <item m="1" x="1584"/>
        <item m="1" x="6725"/>
        <item m="1" x="4363"/>
        <item m="1" x="5060"/>
        <item m="1" x="844"/>
        <item m="1" x="716"/>
        <item m="1" x="4716"/>
        <item m="1" x="113"/>
        <item m="1" x="7683"/>
        <item m="1" x="114"/>
        <item m="1" x="1540"/>
        <item m="1" x="3173"/>
        <item m="1" x="3110"/>
        <item m="1" x="2236"/>
        <item m="1" x="1721"/>
        <item m="1" x="5622"/>
        <item m="1" x="3740"/>
        <item m="1" x="5224"/>
        <item m="1" x="3615"/>
        <item m="1" x="4167"/>
        <item m="1" x="5153"/>
        <item m="1" x="5318"/>
        <item m="1" x="764"/>
        <item m="1" x="480"/>
        <item m="1" x="6804"/>
        <item m="1" x="4988"/>
        <item m="1" x="708"/>
        <item m="1" x="4596"/>
        <item m="1" x="6735"/>
        <item m="1" x="913"/>
        <item m="1" x="2733"/>
        <item m="1" x="3085"/>
        <item m="1" x="6215"/>
        <item m="1" x="2378"/>
        <item m="1" x="5908"/>
        <item m="1" x="2159"/>
        <item m="1" x="1845"/>
        <item m="1" x="3762"/>
        <item m="1" x="3642"/>
        <item m="1" x="6713"/>
        <item m="1" x="6644"/>
        <item m="1" x="7684"/>
        <item m="1" x="7685"/>
        <item m="1" x="7281"/>
        <item m="1" x="1257"/>
        <item m="1" x="310"/>
        <item m="1" x="5535"/>
        <item m="1" x="6841"/>
        <item m="1" x="6070"/>
        <item m="1" x="7027"/>
        <item m="1" x="1040"/>
        <item m="1" x="6820"/>
        <item m="1" x="4364"/>
        <item m="1" x="6683"/>
        <item m="1" x="6261"/>
        <item m="1" x="3521"/>
        <item m="1" x="7002"/>
        <item m="1" x="605"/>
        <item m="1" x="7686"/>
        <item m="1" x="6426"/>
        <item m="1" x="6583"/>
        <item m="1" x="7402"/>
        <item m="1" x="115"/>
        <item m="1" x="3264"/>
        <item m="1" x="5915"/>
        <item m="1" x="1652"/>
        <item m="1" x="4365"/>
        <item m="1" x="6621"/>
        <item m="1" x="1893"/>
        <item m="1" x="2067"/>
        <item m="1" x="2105"/>
        <item m="1" x="1930"/>
        <item m="1" x="5103"/>
        <item m="1" x="1807"/>
        <item m="1" x="5426"/>
        <item m="1" x="4366"/>
        <item m="1" x="4149"/>
        <item m="1" x="5202"/>
        <item m="1" x="5329"/>
        <item m="1" x="5124"/>
        <item m="1" x="7687"/>
        <item m="1" x="7941"/>
        <item m="1" x="5823"/>
        <item m="1" x="5749"/>
        <item m="1" x="7688"/>
        <item m="1" x="851"/>
        <item m="1" x="7306"/>
        <item m="1" x="4671"/>
        <item m="1" x="7383"/>
        <item m="1" x="311"/>
        <item m="1" x="2850"/>
        <item m="1" x="5635"/>
        <item m="1" x="116"/>
        <item m="1" x="6836"/>
        <item m="1" x="3960"/>
        <item m="1" x="3676"/>
        <item m="1" x="2593"/>
        <item m="1" x="117"/>
        <item m="1" x="3093"/>
        <item m="1" x="118"/>
        <item m="1" x="6414"/>
        <item m="1" x="1952"/>
        <item m="1" x="5598"/>
        <item m="1" x="4367"/>
        <item m="1" x="3587"/>
        <item m="1" x="6259"/>
        <item m="1" x="5328"/>
        <item m="1" x="3432"/>
        <item m="1" x="5832"/>
        <item m="1" x="7297"/>
        <item m="1" x="4536"/>
        <item m="1" x="6619"/>
        <item m="1" x="4993"/>
        <item m="1" x="6134"/>
        <item m="1" x="6833"/>
        <item m="1" x="4368"/>
        <item m="1" x="6573"/>
        <item m="1" x="6727"/>
        <item m="1" x="7391"/>
        <item m="1" x="3308"/>
        <item m="1" x="2569"/>
        <item m="1" x="2635"/>
        <item m="1" x="3976"/>
        <item m="1" x="5087"/>
        <item m="1" x="3257"/>
        <item m="1" x="3698"/>
        <item m="1" x="6708"/>
        <item m="1" x="6675"/>
        <item m="1" x="2175"/>
        <item m="1" x="1934"/>
        <item m="1" x="5469"/>
        <item m="1" x="6087"/>
        <item m="1" x="6731"/>
        <item m="1" x="537"/>
        <item m="1" x="6352"/>
        <item m="1" x="7069"/>
        <item m="1" x="6543"/>
        <item m="1" x="1164"/>
        <item m="1" x="312"/>
        <item m="1" x="1477"/>
        <item m="1" x="2951"/>
        <item m="1" x="6906"/>
        <item m="1" x="6230"/>
        <item m="1" x="2696"/>
        <item m="1" x="2762"/>
        <item m="1" x="3650"/>
        <item m="1" x="1779"/>
        <item m="1" x="3985"/>
        <item m="1" x="6266"/>
        <item m="1" x="5693"/>
        <item m="1" x="538"/>
        <item m="1" x="6844"/>
        <item m="1" x="6935"/>
        <item m="1" x="1352"/>
        <item m="1" x="6169"/>
        <item m="1" x="6596"/>
        <item m="1" x="5017"/>
        <item m="1" x="2627"/>
        <item m="1" x="2679"/>
        <item m="1" x="3099"/>
        <item m="1" x="3079"/>
        <item m="1" x="6694"/>
        <item m="1" x="119"/>
        <item m="1" x="1797"/>
        <item m="1" x="3986"/>
        <item m="1" x="3905"/>
        <item m="1" x="5810"/>
        <item m="1" x="2921"/>
        <item m="1" x="7689"/>
        <item m="1" x="3937"/>
        <item m="1" x="7690"/>
        <item m="1" x="120"/>
        <item m="1" x="2573"/>
        <item m="1" x="2740"/>
        <item m="1" x="5343"/>
        <item m="1" x="3212"/>
        <item m="1" x="5090"/>
        <item m="1" x="6089"/>
        <item m="1" x="4369"/>
        <item m="1" x="5272"/>
        <item m="1" x="7913"/>
        <item m="1" x="6884"/>
        <item m="1" x="1166"/>
        <item m="1" x="7273"/>
        <item m="1" x="6432"/>
        <item m="1" x="1308"/>
        <item m="1" x="4792"/>
        <item m="1" x="1104"/>
        <item m="1" x="7691"/>
        <item m="1" x="2476"/>
        <item m="1" x="121"/>
        <item m="1" x="3930"/>
        <item m="1" x="2631"/>
        <item m="1" x="5920"/>
        <item m="1" x="3274"/>
        <item m="1" x="653"/>
        <item m="1" x="2048"/>
        <item m="1" x="3703"/>
        <item m="1" x="1931"/>
        <item m="1" x="3571"/>
        <item m="1" x="4754"/>
        <item m="1" x="7089"/>
        <item m="1" x="1485"/>
        <item m="1" x="7463"/>
        <item m="1" x="7373"/>
        <item m="1" x="3532"/>
        <item m="1" x="1086"/>
        <item m="1" x="6894"/>
        <item m="1" x="703"/>
        <item m="1" x="4370"/>
        <item m="1" x="3282"/>
        <item m="1" x="3769"/>
        <item m="1" x="3218"/>
        <item m="1" x="4678"/>
        <item m="1" x="5896"/>
        <item m="1" x="2206"/>
        <item m="1" x="1631"/>
        <item m="1" x="6337"/>
        <item m="1" x="2153"/>
        <item m="1" x="2042"/>
        <item m="1" x="1728"/>
        <item m="1" x="5427"/>
        <item m="1" x="6056"/>
        <item m="1" x="4371"/>
        <item m="1" x="7692"/>
        <item m="1" x="313"/>
        <item m="1" x="5580"/>
        <item m="1" x="6564"/>
        <item m="1" x="7693"/>
        <item m="1" x="7099"/>
        <item m="1" x="6124"/>
        <item m="1" x="3701"/>
        <item m="1" x="7093"/>
        <item m="1" x="975"/>
        <item m="1" x="2857"/>
        <item m="1" x="5984"/>
        <item m="1" x="867"/>
        <item m="1" x="4559"/>
        <item m="1" x="5300"/>
        <item m="1" x="2517"/>
        <item m="1" x="1214"/>
        <item m="1" x="3141"/>
        <item m="1" x="6605"/>
        <item m="1" x="1545"/>
        <item m="1" x="6363"/>
        <item m="1" x="1675"/>
        <item m="1" x="1867"/>
        <item m="1" x="1826"/>
        <item m="1" x="6050"/>
        <item m="1" x="5198"/>
        <item m="1" x="5834"/>
        <item m="1" x="4546"/>
        <item m="1" x="5737"/>
        <item m="1" x="7407"/>
        <item m="1" x="1171"/>
        <item m="1" x="1524"/>
        <item m="1" x="1487"/>
        <item m="1" x="5528"/>
        <item m="1" x="741"/>
        <item m="1" x="1253"/>
        <item m="1" x="5835"/>
        <item m="1" x="3816"/>
        <item m="1" x="559"/>
        <item m="1" x="5624"/>
        <item m="1" x="2913"/>
        <item m="1" x="6289"/>
        <item m="1" x="597"/>
        <item m="1" x="7049"/>
        <item m="1" x="2459"/>
        <item m="1" x="5795"/>
        <item m="1" x="5486"/>
        <item m="1" x="1154"/>
        <item m="1" x="4372"/>
        <item m="1" x="3312"/>
        <item m="1" x="5696"/>
        <item m="1" x="1653"/>
        <item m="1" x="1855"/>
        <item m="1" x="2112"/>
        <item m="1" x="5026"/>
        <item m="1" x="1731"/>
        <item m="1" x="4125"/>
        <item m="1" x="4652"/>
        <item m="1" x="3955"/>
        <item m="1" x="7017"/>
        <item m="1" x="7949"/>
        <item m="1" x="5140"/>
        <item m="1" x="314"/>
        <item m="1" x="490"/>
        <item m="1" x="7694"/>
        <item m="1" x="6773"/>
        <item m="1" x="5579"/>
        <item m="1" x="6368"/>
        <item m="1" x="4373"/>
        <item m="1" x="889"/>
        <item m="1" x="1126"/>
        <item m="1" x="781"/>
        <item m="1" x="2902"/>
        <item m="1" x="7695"/>
        <item m="1" x="7008"/>
        <item m="1" x="607"/>
        <item m="1" x="2425"/>
        <item m="1" x="827"/>
        <item m="1" x="1237"/>
        <item m="1" x="3223"/>
        <item m="1" x="3276"/>
        <item m="1" x="3221"/>
        <item m="1" x="1493"/>
        <item m="1" x="1615"/>
        <item m="1" x="4598"/>
        <item m="1" x="5381"/>
        <item m="1" x="3618"/>
        <item m="1" x="7845"/>
        <item m="1" x="1227"/>
        <item m="1" x="3523"/>
        <item m="1" x="1119"/>
        <item m="1" x="3418"/>
        <item m="1" x="5911"/>
        <item m="1" x="5743"/>
        <item m="1" x="2867"/>
        <item m="1" x="2911"/>
        <item m="1" x="5757"/>
        <item m="1" x="2909"/>
        <item m="1" x="624"/>
        <item m="1" x="6692"/>
        <item m="1" x="6017"/>
        <item m="1" x="3741"/>
        <item m="1" x="1650"/>
        <item m="1" x="2155"/>
        <item m="1" x="2028"/>
        <item m="1" x="5515"/>
        <item m="1" x="4374"/>
        <item m="1" x="3699"/>
        <item m="1" x="5279"/>
        <item m="1" x="4535"/>
        <item m="1" x="4375"/>
        <item m="1" x="6893"/>
        <item m="1" x="5954"/>
        <item m="1" x="6208"/>
        <item m="1" x="6125"/>
        <item m="1" x="1419"/>
        <item m="1" x="315"/>
        <item m="1" x="2817"/>
        <item m="1" x="7696"/>
        <item m="1" x="620"/>
        <item m="1" x="7828"/>
        <item m="1" x="4687"/>
        <item m="1" x="122"/>
        <item m="1" x="1543"/>
        <item m="1" x="6507"/>
        <item m="1" x="5004"/>
        <item m="1" x="1599"/>
        <item m="1" x="1902"/>
        <item m="1" x="2156"/>
        <item m="1" x="3513"/>
        <item m="1" x="6166"/>
        <item m="1" x="6953"/>
        <item m="1" x="7697"/>
        <item m="1" x="4986"/>
        <item m="1" x="4816"/>
        <item m="1" x="1393"/>
        <item m="1" x="123"/>
        <item m="1" x="5846"/>
        <item m="1" x="2994"/>
        <item m="1" x="5082"/>
        <item m="1" x="124"/>
        <item m="1" x="7955"/>
        <item m="1" x="3696"/>
        <item m="1" x="3114"/>
        <item m="1" x="3187"/>
        <item m="1" x="4376"/>
        <item m="1" x="2345"/>
        <item m="1" x="5399"/>
        <item m="1" x="1642"/>
        <item m="1" x="4566"/>
        <item m="1" x="5013"/>
        <item m="1" x="1892"/>
        <item m="1" x="1917"/>
        <item m="1" x="3369"/>
        <item m="1" x="1747"/>
        <item m="1" x="4914"/>
        <item m="1" x="6657"/>
        <item m="1" x="466"/>
        <item m="1" x="6972"/>
        <item m="1" x="6084"/>
        <item m="1" x="7302"/>
        <item m="1" x="2871"/>
        <item m="1" x="5638"/>
        <item m="1" x="4866"/>
        <item m="1" x="3239"/>
        <item m="1" x="5600"/>
        <item m="1" x="6121"/>
        <item m="1" x="2342"/>
        <item m="1" x="1659"/>
        <item m="1" x="4579"/>
        <item m="1" x="1635"/>
        <item m="1" x="1776"/>
        <item m="1" x="1738"/>
        <item m="1" x="3693"/>
        <item m="1" x="6189"/>
        <item m="1" x="6140"/>
        <item m="1" x="5777"/>
        <item m="1" x="316"/>
        <item m="1" x="6236"/>
        <item m="1" x="899"/>
        <item m="1" x="4617"/>
        <item m="1" x="2832"/>
        <item m="1" x="7130"/>
        <item m="1" x="7031"/>
        <item m="1" x="2452"/>
        <item m="1" x="2649"/>
        <item m="1" x="2772"/>
        <item m="1" x="1144"/>
        <item m="1" x="1344"/>
        <item m="1" x="1863"/>
        <item m="1" x="4028"/>
        <item m="1" x="1484"/>
        <item m="1" x="317"/>
        <item m="1" x="6986"/>
        <item m="1" x="609"/>
        <item m="1" x="4377"/>
        <item m="1" x="2672"/>
        <item m="1" x="4378"/>
        <item m="1" x="2213"/>
        <item m="1" x="5071"/>
        <item m="1" x="6592"/>
        <item m="1" x="1861"/>
        <item m="1" x="4379"/>
        <item m="1" x="6257"/>
        <item m="1" x="7698"/>
        <item m="1" x="4380"/>
        <item m="1" x="7699"/>
        <item m="1" x="457"/>
        <item m="1" x="1591"/>
        <item m="1" x="7700"/>
        <item m="1" x="884"/>
        <item m="1" x="3123"/>
        <item m="1" x="5373"/>
        <item m="1" x="2386"/>
        <item m="1" x="1666"/>
        <item m="1" x="1854"/>
        <item m="1" x="6798"/>
        <item m="1" x="6780"/>
        <item m="1" x="1449"/>
        <item m="1" x="125"/>
        <item m="1" x="5702"/>
        <item m="1" x="5987"/>
        <item m="1" x="5904"/>
        <item m="1" x="3464"/>
        <item m="1" x="2220"/>
        <item m="1" x="6696"/>
        <item m="1" x="4003"/>
        <item m="1" x="5854"/>
        <item m="1" x="4824"/>
        <item m="1" x="5344"/>
        <item m="1" x="7701"/>
        <item m="1" x="1388"/>
        <item m="1" x="409"/>
        <item m="1" x="6680"/>
        <item m="1" x="1374"/>
        <item m="1" x="4789"/>
        <item m="1" x="7250"/>
        <item m="1" x="6987"/>
        <item m="1" x="3320"/>
        <item m="1" x="7702"/>
        <item m="1" x="2971"/>
        <item m="1" x="3348"/>
        <item m="1" x="5978"/>
        <item m="1" x="126"/>
        <item m="1" x="2483"/>
        <item m="1" x="2435"/>
        <item m="1" x="2756"/>
        <item m="1" x="655"/>
        <item m="1" x="1110"/>
        <item m="1" x="3815"/>
        <item m="1" x="1977"/>
        <item m="1" x="3584"/>
        <item m="1" x="5251"/>
        <item m="1" x="6194"/>
        <item m="1" x="6425"/>
        <item m="1" x="7926"/>
        <item m="1" x="7703"/>
        <item m="1" x="4381"/>
        <item m="1" x="6681"/>
        <item m="1" x="1073"/>
        <item m="1" x="6973"/>
        <item m="1" x="7460"/>
        <item m="1" x="7371"/>
        <item m="1" x="7293"/>
        <item m="1" x="5163"/>
        <item m="1" x="1095"/>
        <item m="1" x="5456"/>
        <item m="1" x="2233"/>
        <item m="1" x="2256"/>
        <item m="1" x="4382"/>
        <item m="1" x="6719"/>
        <item m="1" x="5800"/>
        <item m="1" x="1837"/>
        <item m="1" x="2135"/>
        <item m="1" x="5433"/>
        <item m="1" x="1958"/>
        <item m="1" x="4973"/>
        <item m="1" x="5394"/>
        <item m="1" x="499"/>
        <item m="1" x="6781"/>
        <item m="1" x="6144"/>
        <item m="1" x="5051"/>
        <item m="1" x="1387"/>
        <item m="1" x="1299"/>
        <item m="1" x="7704"/>
        <item m="1" x="2933"/>
        <item m="1" x="2896"/>
        <item m="1" x="127"/>
        <item m="1" x="5454"/>
        <item m="1" x="3225"/>
        <item m="1" x="2272"/>
        <item m="1" x="1925"/>
        <item m="1" x="5716"/>
        <item m="1" x="3648"/>
        <item m="1" x="4955"/>
        <item m="1" x="7961"/>
        <item m="1" x="6126"/>
        <item m="1" x="501"/>
        <item m="1" x="3408"/>
        <item m="1" x="7419"/>
        <item m="1" x="6107"/>
        <item m="1" x="318"/>
        <item m="1" x="5529"/>
        <item m="1" x="1239"/>
        <item m="1" x="7705"/>
        <item m="1" x="7431"/>
        <item m="1" x="581"/>
        <item m="1" x="6926"/>
        <item m="1" x="2447"/>
        <item m="1" x="7256"/>
        <item m="1" x="5610"/>
        <item m="1" x="128"/>
        <item m="1" x="2622"/>
        <item m="1" x="2664"/>
        <item m="1" x="2274"/>
        <item m="1" x="3880"/>
        <item m="1" x="5332"/>
        <item m="1" x="5411"/>
        <item m="1" x="1436"/>
        <item m="1" x="2086"/>
        <item m="1" x="2132"/>
        <item m="1" x="1997"/>
        <item m="1" x="1758"/>
        <item m="1" x="4383"/>
        <item m="1" x="435"/>
        <item m="1" x="6065"/>
        <item m="1" x="7019"/>
        <item m="1" x="6178"/>
        <item m="1" x="3763"/>
        <item m="1" x="1513"/>
        <item m="1" x="2869"/>
        <item m="1" x="1551"/>
        <item m="1" x="6794"/>
        <item m="1" x="770"/>
        <item m="1" x="2748"/>
        <item m="1" x="2626"/>
        <item m="1" x="3130"/>
        <item m="1" x="2261"/>
        <item m="1" x="2372"/>
        <item m="1" x="854"/>
        <item m="1" x="6379"/>
        <item m="1" x="1546"/>
        <item m="1" x="3505"/>
        <item m="1" x="7834"/>
        <item m="1" x="319"/>
        <item m="1" x="5925"/>
        <item m="1" x="6815"/>
        <item m="1" x="4781"/>
        <item m="1" x="855"/>
        <item m="1" x="1060"/>
        <item m="1" x="320"/>
        <item m="1" x="1234"/>
        <item m="1" x="321"/>
        <item m="1" x="322"/>
        <item m="1" x="2917"/>
        <item m="1" x="3973"/>
        <item m="1" x="5931"/>
        <item m="1" x="6733"/>
        <item m="1" x="3844"/>
        <item m="1" x="2632"/>
        <item m="1" x="1188"/>
        <item m="1" x="6506"/>
        <item m="1" x="4384"/>
        <item m="1" x="3591"/>
        <item m="1" x="4385"/>
        <item m="1" x="769"/>
        <item m="1" x="2003"/>
        <item m="1" x="5951"/>
        <item m="1" x="4386"/>
        <item m="1" x="5550"/>
        <item m="1" x="4387"/>
        <item m="1" x="6255"/>
        <item m="1" x="7953"/>
        <item m="1" x="4544"/>
        <item m="1" x="6195"/>
        <item m="1" x="323"/>
        <item m="1" x="324"/>
        <item m="1" x="5476"/>
        <item m="1" x="3452"/>
        <item m="1" x="3998"/>
        <item m="1" x="1172"/>
        <item m="1" x="2790"/>
        <item m="1" x="4388"/>
        <item m="1" x="4670"/>
        <item m="1" x="4623"/>
        <item m="1" x="1576"/>
        <item m="1" x="4893"/>
        <item m="1" x="2617"/>
        <item m="1" x="4389"/>
        <item m="1" x="4390"/>
        <item m="1" x="6086"/>
        <item m="1" x="4907"/>
        <item m="1" x="3984"/>
        <item m="1" x="2092"/>
        <item m="1" x="4391"/>
        <item m="1" x="7086"/>
        <item m="1" x="5778"/>
        <item m="1" x="6916"/>
        <item m="1" x="6620"/>
        <item m="1" x="484"/>
        <item m="1" x="4947"/>
        <item m="1" x="6007"/>
        <item m="1" x="6372"/>
        <item m="1" x="5505"/>
        <item m="1" x="6200"/>
        <item m="1" x="5507"/>
        <item m="1" x="2428"/>
        <item m="1" x="7901"/>
        <item m="1" x="2271"/>
        <item m="1" x="2247"/>
        <item m="1" x="1417"/>
        <item m="1" x="6461"/>
        <item m="1" x="1966"/>
        <item m="1" x="1760"/>
        <item m="1" x="4392"/>
        <item m="1" x="4957"/>
        <item m="1" x="4393"/>
        <item m="1" x="7488"/>
        <item m="1" x="5648"/>
        <item m="1" x="7706"/>
        <item m="1" x="7249"/>
        <item m="1" x="4394"/>
        <item m="1" x="7707"/>
        <item m="1" x="7708"/>
        <item m="1" x="7334"/>
        <item m="1" x="129"/>
        <item m="1" x="3384"/>
        <item m="1" x="3385"/>
        <item m="1" x="3421"/>
        <item m="1" x="6096"/>
        <item m="1" x="6626"/>
        <item m="1" x="2107"/>
        <item m="1" x="6339"/>
        <item m="1" x="3493"/>
        <item m="1" x="7160"/>
        <item m="1" x="7030"/>
        <item m="1" x="325"/>
        <item m="1" x="5525"/>
        <item m="1" x="2936"/>
        <item m="1" x="2418"/>
        <item m="1" x="2683"/>
        <item m="1" x="6024"/>
        <item m="1" x="2761"/>
        <item m="1" x="4395"/>
        <item m="1" x="1694"/>
        <item m="1" x="4827"/>
        <item m="1" x="4649"/>
        <item m="1" x="4527"/>
        <item m="1" x="5369"/>
        <item m="1" x="1502"/>
        <item m="1" x="7709"/>
        <item m="1" x="6949"/>
        <item m="1" x="3876"/>
        <item m="1" x="3778"/>
        <item m="1" x="3857"/>
        <item m="1" x="1423"/>
        <item m="1" x="130"/>
        <item m="1" x="6156"/>
        <item m="1" x="131"/>
        <item m="1" x="2702"/>
        <item m="1" x="1076"/>
        <item m="1" x="938"/>
        <item m="1" x="3977"/>
        <item m="1" x="6040"/>
        <item m="1" x="6390"/>
        <item m="1" x="4734"/>
        <item m="1" x="7149"/>
        <item m="1" x="3812"/>
        <item m="1" x="5548"/>
        <item m="1" x="823"/>
        <item m="1" x="2926"/>
        <item m="1" x="6897"/>
        <item m="1" x="2555"/>
        <item m="1" x="2766"/>
        <item m="1" x="3202"/>
        <item m="1" x="1671"/>
        <item m="1" x="4758"/>
        <item m="1" x="7167"/>
        <item m="1" x="3365"/>
        <item m="1" x="5750"/>
        <item m="1" x="973"/>
        <item m="1" x="1526"/>
        <item m="1" x="3347"/>
        <item m="1" x="2858"/>
        <item m="1" x="7453"/>
        <item m="1" x="5787"/>
        <item m="1" x="7710"/>
        <item m="1" x="1157"/>
        <item m="1" x="818"/>
        <item m="1" x="2108"/>
        <item m="1" x="4791"/>
        <item m="1" x="1878"/>
        <item m="1" x="6410"/>
        <item m="1" x="5888"/>
        <item m="1" x="5403"/>
        <item m="1" x="5615"/>
        <item m="1" x="3327"/>
        <item m="1" x="5530"/>
        <item m="1" x="7987"/>
        <item m="1" x="7876"/>
        <item m="1" x="326"/>
        <item m="1" x="6908"/>
        <item m="1" x="7251"/>
        <item m="1" x="7437"/>
        <item m="1" x="1525"/>
        <item m="1" x="6822"/>
        <item m="1" x="1445"/>
        <item m="1" x="1259"/>
        <item m="1" x="3314"/>
        <item m="1" x="7711"/>
        <item m="1" x="132"/>
        <item m="1" x="7712"/>
        <item m="1" x="3662"/>
        <item m="1" x="2578"/>
        <item m="1" x="1505"/>
        <item m="1" x="3145"/>
        <item m="1" x="1293"/>
        <item m="1" x="1410"/>
        <item m="1" x="3469"/>
        <item m="1" x="3617"/>
        <item m="1" x="6510"/>
        <item m="1" x="6340"/>
        <item m="1" x="3887"/>
        <item m="1" x="4568"/>
        <item m="1" x="3641"/>
        <item m="1" x="7246"/>
        <item m="1" x="4737"/>
        <item m="1" x="1242"/>
        <item m="1" x="5880"/>
        <item m="1" x="1112"/>
        <item m="1" x="1509"/>
        <item m="1" x="1291"/>
        <item m="1" x="1421"/>
        <item m="1" x="959"/>
        <item m="1" x="1089"/>
        <item m="1" x="327"/>
        <item m="1" x="2915"/>
        <item m="1" x="2978"/>
        <item m="1" x="7906"/>
        <item m="1" x="2919"/>
        <item m="1" x="3826"/>
        <item m="1" x="7288"/>
        <item m="1" x="7433"/>
        <item m="1" x="5362"/>
        <item m="1" x="3712"/>
        <item m="1" x="3061"/>
        <item m="1" x="4115"/>
        <item m="1" x="2250"/>
        <item m="1" x="890"/>
        <item m="1" x="3583"/>
        <item m="1" x="3864"/>
        <item m="1" x="4140"/>
        <item m="1" x="7713"/>
        <item m="1" x="4631"/>
        <item m="1" x="941"/>
        <item m="1" x="5924"/>
        <item m="1" x="5310"/>
        <item m="1" x="5801"/>
        <item m="1" x="1470"/>
        <item m="1" x="5544"/>
        <item m="1" x="1382"/>
        <item m="1" x="7211"/>
        <item m="1" x="2801"/>
        <item m="1" x="5955"/>
        <item m="1" x="7714"/>
        <item m="1" x="6586"/>
        <item m="1" x="6184"/>
        <item m="1" x="133"/>
        <item m="1" x="7715"/>
        <item m="1" x="5813"/>
        <item m="1" x="2608"/>
        <item m="1" x="3106"/>
        <item m="1" x="3180"/>
        <item m="1" x="3843"/>
        <item m="1" x="5268"/>
        <item m="1" x="1903"/>
        <item m="1" x="5665"/>
        <item m="1" x="6676"/>
        <item m="1" x="7871"/>
        <item m="1" x="1415"/>
        <item m="1" x="1163"/>
        <item m="1" x="5841"/>
        <item m="1" x="7076"/>
        <item m="1" x="3321"/>
        <item m="1" x="4987"/>
        <item m="1" x="897"/>
        <item m="1" x="835"/>
        <item m="1" x="1443"/>
        <item m="1" x="923"/>
        <item m="1" x="736"/>
        <item m="1" x="2987"/>
        <item m="1" x="7957"/>
        <item m="1" x="995"/>
        <item m="1" x="5190"/>
        <item m="1" x="2777"/>
        <item m="1" x="4958"/>
        <item m="1" x="3659"/>
        <item m="1" x="4839"/>
        <item m="1" x="3979"/>
        <item m="1" x="5960"/>
        <item m="1" x="5204"/>
        <item m="1" x="3416"/>
        <item m="1" x="5305"/>
        <item m="1" x="4910"/>
        <item m="1" x="6038"/>
        <item m="1" x="5164"/>
        <item m="1" x="6473"/>
        <item m="1" x="4396"/>
        <item m="1" x="6073"/>
        <item m="1" x="5273"/>
        <item m="1" x="3752"/>
        <item m="1" x="2954"/>
        <item m="1" x="134"/>
        <item m="1" x="7498"/>
        <item m="1" x="6687"/>
        <item m="1" x="2464"/>
        <item m="1" x="2393"/>
        <item m="1" x="7867"/>
        <item m="1" x="2581"/>
        <item m="1" x="2601"/>
        <item m="1" x="5236"/>
        <item m="1" x="3204"/>
        <item m="1" x="5909"/>
        <item m="1" x="3354"/>
        <item m="1" x="5517"/>
        <item m="1" x="1838"/>
        <item m="1" x="4160"/>
        <item m="1" x="1901"/>
        <item m="1" x="1974"/>
        <item m="1" x="1769"/>
        <item m="1" x="4127"/>
        <item m="1" x="5444"/>
        <item m="1" x="3982"/>
        <item m="1" x="1322"/>
        <item m="1" x="7504"/>
        <item m="1" x="734"/>
        <item m="1" x="5802"/>
        <item m="1" x="7716"/>
        <item m="1" x="7154"/>
        <item m="1" x="3510"/>
        <item m="1" x="7930"/>
        <item m="1" x="3794"/>
        <item m="1" x="4397"/>
        <item m="1" x="2267"/>
        <item m="1" x="2216"/>
        <item m="1" x="135"/>
        <item m="1" x="6688"/>
        <item m="1" x="1993"/>
        <item m="1" x="2020"/>
        <item m="1" x="1742"/>
        <item m="1" x="1753"/>
        <item m="1" x="4590"/>
        <item m="1" x="5690"/>
        <item m="1" x="511"/>
        <item m="1" x="7446"/>
        <item m="1" x="6213"/>
        <item m="1" x="3024"/>
        <item m="1" x="5837"/>
        <item m="1" x="136"/>
        <item m="1" x="2673"/>
        <item m="1" x="6207"/>
        <item m="1" x="2621"/>
        <item m="1" x="2260"/>
        <item m="1" x="6162"/>
        <item m="1" x="2158"/>
        <item m="1" x="1910"/>
        <item m="1" x="1889"/>
        <item m="1" x="5541"/>
        <item m="1" x="4164"/>
        <item m="1" x="5885"/>
        <item m="1" x="5148"/>
        <item m="1" x="5059"/>
        <item m="1" x="6314"/>
        <item m="1" x="1252"/>
        <item m="1" x="7328"/>
        <item m="1" x="6958"/>
        <item m="1" x="5149"/>
        <item m="1" x="766"/>
        <item m="1" x="7717"/>
        <item m="1" x="2957"/>
        <item m="1" x="6931"/>
        <item m="1" x="2436"/>
        <item m="1" x="6088"/>
        <item m="1" x="6155"/>
        <item m="1" x="2531"/>
        <item m="1" x="5619"/>
        <item m="1" x="2662"/>
        <item m="1" x="2639"/>
        <item m="1" x="3407"/>
        <item m="1" x="3154"/>
        <item m="1" x="137"/>
        <item m="1" x="4059"/>
        <item m="1" x="3395"/>
        <item m="1" x="5034"/>
        <item m="1" x="3633"/>
        <item m="1" x="3551"/>
        <item m="1" x="6406"/>
        <item m="1" x="7040"/>
        <item m="1" x="6700"/>
        <item m="1" x="7077"/>
        <item m="1" x="1331"/>
        <item m="1" x="7718"/>
        <item m="1" x="7868"/>
        <item m="1" x="138"/>
        <item m="1" x="3224"/>
        <item m="1" x="6336"/>
        <item m="1" x="6555"/>
        <item m="1" x="1907"/>
        <item m="1" x="3488"/>
        <item m="1" x="4647"/>
        <item m="1" x="6058"/>
        <item m="1" x="7470"/>
        <item m="1" x="6598"/>
        <item m="1" x="6971"/>
        <item m="1" x="139"/>
        <item m="1" x="623"/>
        <item m="1" x="7719"/>
        <item m="1" x="3048"/>
        <item m="1" x="7239"/>
        <item m="1" x="4398"/>
        <item m="1" x="3078"/>
        <item m="1" x="1734"/>
        <item m="1" x="5024"/>
        <item m="1" x="6646"/>
        <item m="1" x="328"/>
        <item m="1" x="7479"/>
        <item m="1" x="7720"/>
        <item m="1" x="3856"/>
        <item m="1" x="1084"/>
        <item m="1" x="2782"/>
        <item m="1" x="6588"/>
        <item m="1" x="4399"/>
        <item m="1" x="7325"/>
        <item m="1" x="4638"/>
        <item m="1" x="1216"/>
        <item m="1" x="5783"/>
        <item m="1" x="1460"/>
        <item m="1" x="3486"/>
        <item m="1" x="5969"/>
        <item m="1" x="1909"/>
        <item m="1" x="5710"/>
        <item m="1" x="3336"/>
        <item m="1" x="4400"/>
        <item m="1" x="5374"/>
        <item m="1" x="4401"/>
        <item m="1" x="6613"/>
        <item m="1" x="4793"/>
        <item m="1" x="329"/>
        <item m="1" x="7332"/>
        <item m="1" x="871"/>
        <item m="1" x="4718"/>
        <item m="1" x="6877"/>
        <item m="1" x="1059"/>
        <item m="1" x="7081"/>
        <item m="1" x="6775"/>
        <item m="1" x="5390"/>
        <item m="1" x="3046"/>
        <item m="1" x="3045"/>
        <item m="1" x="140"/>
        <item m="1" x="7721"/>
        <item m="1" x="7405"/>
        <item m="1" x="141"/>
        <item m="1" x="2524"/>
        <item m="1" x="2753"/>
        <item m="1" x="1195"/>
        <item m="1" x="2724"/>
        <item m="1" x="1209"/>
        <item m="1" x="2319"/>
        <item m="1" x="3848"/>
        <item m="1" x="3689"/>
        <item m="1" x="2090"/>
        <item m="1" x="1992"/>
        <item m="1" x="3906"/>
        <item m="1" x="6374"/>
        <item m="1" x="6090"/>
        <item m="1" x="5210"/>
        <item m="1" x="449"/>
        <item m="1" x="330"/>
        <item m="1" x="7722"/>
        <item m="1" x="7155"/>
        <item m="1" x="801"/>
        <item m="1" x="7125"/>
        <item m="1" x="4706"/>
        <item m="1" x="7270"/>
        <item m="1" x="3735"/>
        <item m="1" x="2886"/>
        <item m="1" x="1424"/>
        <item m="1" x="2905"/>
        <item m="1" x="614"/>
        <item m="1" x="2956"/>
        <item m="1" x="2959"/>
        <item m="1" x="6589"/>
        <item m="1" x="2430"/>
        <item m="1" x="2697"/>
        <item m="1" x="2769"/>
        <item m="1" x="2725"/>
        <item m="1" x="6433"/>
        <item m="1" x="2299"/>
        <item m="1" x="3403"/>
        <item m="1" x="6398"/>
        <item m="1" x="7171"/>
        <item m="1" x="413"/>
        <item m="1" x="1394"/>
        <item m="1" x="2877"/>
        <item m="1" x="2988"/>
        <item m="1" x="812"/>
        <item m="1" x="2390"/>
        <item m="1" x="5905"/>
        <item m="1" x="1079"/>
        <item m="1" x="6267"/>
        <item m="1" x="5229"/>
        <item m="1" x="1357"/>
        <item m="1" x="6079"/>
        <item m="1" x="3789"/>
        <item m="1" x="2079"/>
        <item m="1" x="4135"/>
        <item m="1" x="3989"/>
        <item m="1" x="6664"/>
        <item m="1" x="6392"/>
        <item m="1" x="7233"/>
        <item m="1" x="414"/>
        <item m="1" x="548"/>
        <item m="1" x="878"/>
        <item m="1" x="1318"/>
        <item m="1" x="7104"/>
        <item m="1" x="599"/>
        <item m="1" x="7278"/>
        <item m="1" x="7723"/>
        <item m="1" x="2515"/>
        <item m="1" x="5554"/>
        <item m="1" x="4842"/>
        <item m="1" x="1158"/>
        <item m="1" x="704"/>
        <item m="1" x="2259"/>
        <item m="1" x="4402"/>
        <item m="1" x="2183"/>
        <item m="1" x="2083"/>
        <item m="1" x="2144"/>
        <item m="1" x="3393"/>
        <item m="1" x="3729"/>
        <item m="1" x="3398"/>
        <item m="1" x="4869"/>
        <item m="1" x="452"/>
        <item m="1" x="4945"/>
        <item m="1" x="6301"/>
        <item m="1" x="6497"/>
        <item m="1" x="6303"/>
        <item m="1" x="3841"/>
        <item m="1" x="6743"/>
        <item m="1" x="3897"/>
        <item m="1" x="1486"/>
        <item m="1" x="6052"/>
        <item m="1" x="870"/>
        <item m="1" x="6650"/>
        <item m="1" x="5626"/>
        <item m="1" x="3002"/>
        <item m="1" x="2429"/>
        <item m="1" x="7062"/>
        <item m="1" x="2730"/>
        <item m="1" x="2576"/>
        <item m="1" x="5760"/>
        <item m="1" x="5499"/>
        <item m="1" x="2068"/>
        <item m="1" x="1801"/>
        <item m="1" x="4168"/>
        <item m="1" x="5131"/>
        <item m="1" x="5177"/>
        <item m="1" x="5669"/>
        <item m="1" x="6792"/>
        <item m="1" x="534"/>
        <item m="1" x="5241"/>
        <item m="1" x="7119"/>
        <item m="1" x="5289"/>
        <item m="1" x="5313"/>
        <item m="1" x="7724"/>
        <item m="1" x="5138"/>
        <item m="1" x="7462"/>
        <item m="1" x="7059"/>
        <item m="1" x="2744"/>
        <item m="1" x="6306"/>
        <item m="1" x="3824"/>
        <item m="1" x="3132"/>
        <item m="1" x="4403"/>
        <item m="1" x="2196"/>
        <item m="1" x="1646"/>
        <item m="1" x="1132"/>
        <item m="1" x="6570"/>
        <item m="1" x="2005"/>
        <item m="1" x="5277"/>
        <item m="1" x="6218"/>
        <item m="1" x="4019"/>
        <item m="1" x="5336"/>
        <item m="1" x="6522"/>
        <item m="1" x="4404"/>
        <item m="1" x="4405"/>
        <item m="1" x="331"/>
        <item m="1" x="1459"/>
        <item m="1" x="7725"/>
        <item m="1" x="7466"/>
        <item m="1" x="508"/>
        <item m="1" x="898"/>
        <item m="1" x="332"/>
        <item m="1" x="6823"/>
        <item m="1" x="846"/>
        <item m="1" x="2826"/>
        <item m="1" x="3484"/>
        <item m="1" x="4531"/>
        <item m="1" x="7726"/>
        <item m="1" x="5380"/>
        <item m="1" x="6109"/>
        <item m="1" x="1935"/>
        <item m="1" x="1945"/>
        <item m="1" x="3556"/>
        <item m="1" x="1740"/>
        <item m="1" x="5618"/>
        <item m="1" x="5175"/>
        <item m="1" x="5400"/>
        <item m="1" x="6032"/>
        <item m="1" x="5898"/>
        <item m="1" x="494"/>
        <item m="1" x="510"/>
        <item m="1" x="3968"/>
        <item m="1" x="1510"/>
        <item m="1" x="896"/>
        <item m="1" x="7090"/>
        <item m="1" x="7197"/>
        <item m="1" x="2473"/>
        <item m="1" x="5225"/>
        <item m="1" x="1041"/>
        <item m="1" x="3249"/>
        <item m="1" x="3443"/>
        <item m="1" x="3161"/>
        <item m="1" x="5921"/>
        <item m="1" x="2286"/>
        <item m="1" x="5828"/>
        <item m="1" x="6641"/>
        <item m="1" x="1730"/>
        <item m="1" x="3952"/>
        <item m="1" x="4853"/>
        <item m="1" x="7727"/>
        <item m="1" x="7098"/>
        <item m="1" x="4896"/>
        <item m="1" x="5217"/>
        <item m="1" x="677"/>
        <item m="1" x="1251"/>
        <item m="1" x="6966"/>
        <item m="1" x="1284"/>
        <item m="1" x="1302"/>
        <item m="1" x="7881"/>
        <item m="1" x="1046"/>
        <item m="1" x="7079"/>
        <item m="1" x="6689"/>
        <item m="1" x="6530"/>
        <item m="1" x="6268"/>
        <item m="1" x="2713"/>
        <item m="1" x="1401"/>
        <item m="1" x="3162"/>
        <item m="1" x="1347"/>
        <item m="1" x="2337"/>
        <item m="1" x="2303"/>
        <item m="1" x="2214"/>
        <item m="1" x="643"/>
        <item m="1" x="1806"/>
        <item m="1" x="6695"/>
        <item m="1" x="5516"/>
        <item m="1" x="5333"/>
        <item m="1" x="6500"/>
        <item m="1" x="4825"/>
        <item m="1" x="5185"/>
        <item m="1" x="3981"/>
        <item m="1" x="790"/>
        <item m="1" x="3736"/>
        <item m="1" x="2786"/>
        <item m="1" x="956"/>
        <item m="1" x="3001"/>
        <item m="1" x="7728"/>
        <item m="1" x="7729"/>
        <item m="1" x="1245"/>
        <item m="1" x="6829"/>
        <item m="1" x="2680"/>
        <item m="1" x="3457"/>
        <item m="1" x="3097"/>
        <item m="1" x="3070"/>
        <item m="1" x="3227"/>
        <item m="1" x="6345"/>
        <item m="1" x="1687"/>
        <item m="1" x="4586"/>
        <item m="1" x="3661"/>
        <item m="1" x="4042"/>
        <item m="1" x="4000"/>
        <item m="1" x="5009"/>
        <item m="1" x="4756"/>
        <item m="1" x="5771"/>
        <item m="1" x="1106"/>
        <item m="1" x="5413"/>
        <item m="1" x="7730"/>
        <item m="1" x="784"/>
        <item m="1" x="7314"/>
        <item m="1" x="2554"/>
        <item m="1" x="7731"/>
        <item m="1" x="1425"/>
        <item m="1" x="4627"/>
        <item m="1" x="1249"/>
        <item m="1" x="5942"/>
        <item m="1" x="4406"/>
        <item m="1" x="4099"/>
        <item m="1" x="6446"/>
        <item m="1" x="3951"/>
        <item m="1" x="3552"/>
        <item m="1" x="5085"/>
        <item m="1" x="3530"/>
        <item m="1" x="4619"/>
        <item m="1" x="6487"/>
        <item m="1" x="1534"/>
        <item m="1" x="1701"/>
        <item m="1" x="1946"/>
        <item m="1" x="2148"/>
        <item m="1" x="4407"/>
        <item m="1" x="4676"/>
        <item m="1" x="979"/>
        <item m="1" x="6209"/>
        <item m="1" x="1187"/>
        <item m="1" x="5012"/>
        <item m="1" x="3994"/>
        <item m="1" x="1123"/>
        <item m="1" x="6997"/>
        <item m="1" x="6835"/>
        <item m="1" x="6434"/>
        <item m="1" x="2999"/>
        <item m="1" x="1072"/>
        <item m="1" x="4560"/>
        <item m="1" x="4705"/>
        <item m="1" x="5069"/>
        <item m="1" x="652"/>
        <item m="1" x="3125"/>
        <item m="1" x="2300"/>
        <item m="1" x="6077"/>
        <item m="1" x="1371"/>
        <item m="1" x="3302"/>
        <item m="1" x="3533"/>
        <item m="1" x="3360"/>
        <item m="1" x="5445"/>
        <item m="1" x="5104"/>
        <item m="1" x="7732"/>
        <item m="1" x="7733"/>
        <item m="1" x="7734"/>
        <item m="1" x="1289"/>
        <item m="1" x="410"/>
        <item m="1" x="423"/>
        <item m="1" x="497"/>
        <item m="1" x="333"/>
        <item m="1" x="1162"/>
        <item m="1" x="1495"/>
        <item m="1" x="3958"/>
        <item m="1" x="4408"/>
        <item m="1" x="5607"/>
        <item m="1" x="932"/>
        <item m="1" x="1354"/>
        <item m="1" x="572"/>
        <item m="1" x="7305"/>
        <item m="1" x="4409"/>
        <item m="1" x="7420"/>
        <item m="1" x="2656"/>
        <item m="1" x="2729"/>
        <item m="1" x="5647"/>
        <item m="1" x="5682"/>
        <item m="1" x="2757"/>
        <item m="1" x="3060"/>
        <item m="1" x="2212"/>
        <item m="1" x="6377"/>
        <item m="1" x="3768"/>
        <item m="1" x="3305"/>
        <item m="1" x="4158"/>
        <item m="1" x="5372"/>
        <item m="1" x="334"/>
        <item m="1" x="4410"/>
        <item m="1" x="3867"/>
        <item m="1" x="3515"/>
        <item m="1" x="7052"/>
        <item m="1" x="617"/>
        <item m="1" x="2914"/>
        <item m="1" x="2414"/>
        <item m="1" x="4897"/>
        <item m="1" x="1446"/>
        <item m="1" x="2611"/>
        <item m="1" x="6262"/>
        <item m="1" x="5472"/>
        <item m="1" x="3860"/>
        <item m="1" x="1036"/>
        <item m="1" x="2380"/>
        <item m="1" x="1777"/>
        <item m="1" x="4114"/>
        <item m="1" x="3331"/>
        <item m="1" x="4011"/>
        <item m="1" x="4411"/>
        <item m="1" x="7920"/>
        <item m="1" x="6807"/>
        <item m="1" x="5143"/>
        <item m="1" x="415"/>
        <item m="1" x="4412"/>
        <item m="1" x="1311"/>
        <item m="1" x="1211"/>
        <item m="1" x="335"/>
        <item m="1" x="4413"/>
        <item m="1" x="4414"/>
        <item m="1" x="1287"/>
        <item m="1" x="4415"/>
        <item m="1" x="632"/>
        <item m="1" x="142"/>
        <item m="1" x="4416"/>
        <item m="1" x="6612"/>
        <item m="1" x="143"/>
        <item m="1" x="3908"/>
        <item m="1" x="4062"/>
        <item m="1" x="6445"/>
        <item m="1" x="4942"/>
        <item m="1" x="6300"/>
        <item m="1" x="6629"/>
        <item m="1" x="1170"/>
        <item m="1" x="6128"/>
        <item m="1" x="787"/>
        <item m="1" x="3679"/>
        <item m="1" x="2646"/>
        <item m="1" x="6148"/>
        <item m="1" x="5383"/>
        <item m="1" x="6604"/>
        <item m="1" x="3215"/>
        <item m="1" x="3475"/>
        <item m="1" x="144"/>
        <item m="1" x="2306"/>
        <item m="1" x="1699"/>
        <item m="1" x="1609"/>
        <item m="1" x="5367"/>
        <item m="1" x="4908"/>
        <item m="1" x="6380"/>
        <item m="1" x="4898"/>
        <item m="1" x="4524"/>
        <item m="1" x="7338"/>
        <item m="1" x="5577"/>
        <item m="1" x="1572"/>
        <item m="1" x="2794"/>
        <item m="1" x="3855"/>
        <item m="1" x="5703"/>
        <item m="1" x="1140"/>
        <item m="1" x="145"/>
        <item m="1" x="2532"/>
        <item m="1" x="5836"/>
        <item m="1" x="4684"/>
        <item m="1" x="3796"/>
        <item m="1" x="2571"/>
        <item m="1" x="146"/>
        <item m="1" x="147"/>
        <item m="1" x="2297"/>
        <item m="1" x="5917"/>
        <item m="1" x="1111"/>
        <item m="1" x="1717"/>
        <item m="1" x="1727"/>
        <item m="1" x="1804"/>
        <item m="1" x="3777"/>
        <item m="1" x="4417"/>
        <item m="1" x="6526"/>
        <item m="1" x="7886"/>
        <item m="1" x="4418"/>
        <item m="1" x="4419"/>
        <item m="1" x="7735"/>
        <item m="1" x="7736"/>
        <item m="1" x="7074"/>
        <item m="1" x="3668"/>
        <item m="1" x="6827"/>
        <item m="1" x="869"/>
        <item m="1" x="1395"/>
        <item m="1" x="1201"/>
        <item m="1" x="2518"/>
        <item m="1" x="4686"/>
        <item m="1" x="6551"/>
        <item m="1" x="2640"/>
        <item m="1" x="2204"/>
        <item m="1" x="4121"/>
        <item m="1" x="1664"/>
        <item m="1" x="2035"/>
        <item m="1" x="1972"/>
        <item m="1" x="4420"/>
        <item m="1" x="3553"/>
        <item m="1" x="6962"/>
        <item m="1" x="5943"/>
        <item m="1" x="5003"/>
        <item m="1" x="7910"/>
        <item m="1" x="4784"/>
        <item m="1" x="467"/>
        <item m="1" x="6405"/>
        <item m="1" x="767"/>
        <item m="1" x="1029"/>
        <item m="1" x="4107"/>
        <item m="1" x="2800"/>
        <item m="1" x="2942"/>
        <item m="1" x="5037"/>
        <item m="1" x="6246"/>
        <item m="1" x="1535"/>
        <item m="1" x="1490"/>
        <item m="1" x="1672"/>
        <item m="1" x="2120"/>
        <item m="1" x="1782"/>
        <item m="1" x="3526"/>
        <item m="1" x="7234"/>
        <item m="1" x="5781"/>
        <item m="1" x="6311"/>
        <item m="1" x="4748"/>
        <item m="1" x="7962"/>
        <item m="1" x="7737"/>
        <item m="1" x="1167"/>
        <item m="1" x="3356"/>
        <item m="1" x="2931"/>
        <item m="1" x="3578"/>
        <item m="1" x="7404"/>
        <item m="1" x="2715"/>
        <item m="1" x="2606"/>
        <item m="1" x="1444"/>
        <item m="1" x="3203"/>
        <item m="1" x="4421"/>
        <item m="1" x="657"/>
        <item m="1" x="974"/>
        <item m="1" x="1680"/>
        <item m="1" x="3681"/>
        <item m="1" x="3779"/>
        <item m="1" x="3541"/>
        <item m="1" x="6631"/>
        <item m="1" x="6647"/>
        <item m="1" x="5903"/>
        <item m="1" x="336"/>
        <item m="1" x="7346"/>
        <item m="1" x="3323"/>
        <item m="1" x="5859"/>
        <item m="1" x="2718"/>
        <item m="1" x="6265"/>
        <item m="1" x="1564"/>
        <item m="1" x="1335"/>
        <item m="1" x="3543"/>
        <item m="1" x="1918"/>
        <item m="1" x="4860"/>
        <item m="1" x="4835"/>
        <item m="1" x="4582"/>
        <item m="1" x="7450"/>
        <item m="1" x="7992"/>
        <item m="1" x="947"/>
        <item m="1" x="7114"/>
        <item m="1" x="3875"/>
        <item m="1" x="1501"/>
        <item m="1" x="7860"/>
        <item m="1" x="2590"/>
        <item m="1" x="2317"/>
        <item m="1" x="6113"/>
        <item m="1" x="2012"/>
        <item m="1" x="4022"/>
        <item m="1" x="4422"/>
        <item m="1" x="337"/>
        <item m="1" x="6937"/>
        <item m="1" x="7228"/>
        <item m="1" x="820"/>
        <item m="1" x="3926"/>
        <item m="1" x="6876"/>
        <item m="1" x="2511"/>
        <item m="1" x="5338"/>
        <item m="1" x="5940"/>
        <item m="1" x="2667"/>
        <item m="1" x="5098"/>
        <item m="1" x="5120"/>
        <item m="1" x="1107"/>
        <item m="1" x="4013"/>
        <item m="1" x="4423"/>
        <item m="1" x="4424"/>
        <item m="1" x="6252"/>
        <item m="1" x="1269"/>
        <item m="1" x="7230"/>
        <item m="1" x="6577"/>
        <item m="1" x="1173"/>
        <item m="1" x="6862"/>
        <item m="1" x="1121"/>
        <item m="1" x="876"/>
        <item m="1" x="3178"/>
        <item m="1" x="3210"/>
        <item m="1" x="2374"/>
        <item m="1" x="4425"/>
        <item m="1" x="1835"/>
        <item m="1" x="2054"/>
        <item m="1" x="6020"/>
        <item m="1" x="3392"/>
        <item m="1" x="7946"/>
        <item m="1" x="498"/>
        <item m="1" x="7311"/>
        <item m="1" x="4614"/>
        <item m="1" x="4017"/>
        <item m="1" x="338"/>
        <item m="1" x="5998"/>
        <item m="1" x="1017"/>
        <item m="1" x="6873"/>
        <item m="1" x="5617"/>
        <item m="1" x="2995"/>
        <item m="1" x="148"/>
        <item m="1" x="6480"/>
        <item m="1" x="2754"/>
        <item m="1" x="3191"/>
        <item m="1" x="4426"/>
        <item m="1" x="2197"/>
        <item m="1" x="5401"/>
        <item m="1" x="5402"/>
        <item m="1" x="6028"/>
        <item m="1" x="2037"/>
        <item m="1" x="1950"/>
        <item m="1" x="3372"/>
        <item m="1" x="5514"/>
        <item m="1" x="3746"/>
        <item m="1" x="6424"/>
        <item m="1" x="3482"/>
        <item m="1" x="7883"/>
        <item m="1" x="3884"/>
        <item m="1" x="6190"/>
        <item m="1" x="7320"/>
        <item m="1" x="428"/>
        <item m="1" x="489"/>
        <item m="1" x="500"/>
        <item m="1" x="1054"/>
        <item m="1" x="7369"/>
        <item m="1" x="5966"/>
        <item m="1" x="1457"/>
        <item m="1" x="7007"/>
        <item m="1" x="7984"/>
        <item m="1" x="3047"/>
        <item m="1" x="6932"/>
        <item m="1" x="2458"/>
        <item m="1" x="149"/>
        <item m="1" x="5965"/>
        <item m="1" x="3148"/>
        <item m="1" x="5497"/>
        <item m="1" x="2262"/>
        <item m="1" x="150"/>
        <item m="1" x="4563"/>
        <item m="1" x="1649"/>
        <item m="1" x="6721"/>
        <item m="1" x="6742"/>
        <item m="1" x="5738"/>
        <item m="1" x="7205"/>
        <item m="1" x="990"/>
        <item m="1" x="4785"/>
        <item m="1" x="7299"/>
        <item m="1" x="4427"/>
        <item m="1" x="3491"/>
        <item m="1" x="7738"/>
        <item m="1" x="339"/>
        <item m="1" x="5988"/>
        <item m="1" x="4428"/>
        <item m="1" x="2838"/>
        <item m="1" x="939"/>
        <item m="1" x="2961"/>
        <item m="1" x="7739"/>
        <item m="1" x="622"/>
        <item m="1" x="151"/>
        <item m="1" x="2403"/>
        <item m="1" x="4429"/>
        <item m="1" x="2400"/>
        <item m="1" x="3810"/>
        <item m="1" x="152"/>
        <item m="1" x="153"/>
        <item m="1" x="3089"/>
        <item m="1" x="1550"/>
        <item m="1" x="1135"/>
        <item m="1" x="2273"/>
        <item m="1" x="4964"/>
        <item m="1" x="1625"/>
        <item m="1" x="1881"/>
        <item m="1" x="3991"/>
        <item m="1" x="3579"/>
        <item m="1" x="5264"/>
        <item m="1" x="7094"/>
        <item m="1" x="5287"/>
        <item m="1" x="7970"/>
        <item m="1" x="6642"/>
        <item m="1" x="6537"/>
        <item m="1" x="6137"/>
        <item m="1" x="1508"/>
        <item m="1" x="2488"/>
        <item m="1" x="2722"/>
        <item m="1" x="6081"/>
        <item m="1" x="4966"/>
        <item m="1" x="4961"/>
        <item m="1" x="4655"/>
        <item m="1" x="5958"/>
        <item m="1" x="6464"/>
        <item m="1" x="2119"/>
        <item m="1" x="4126"/>
        <item m="1" x="7382"/>
        <item m="1" x="4765"/>
        <item m="1" x="4980"/>
        <item m="1" x="7740"/>
        <item m="1" x="6482"/>
        <item m="1" x="5255"/>
        <item m="1" x="6779"/>
        <item m="1" x="6313"/>
        <item m="1" x="3925"/>
        <item m="1" x="1405"/>
        <item m="1" x="2848"/>
        <item m="1" x="6746"/>
        <item m="1" x="340"/>
        <item m="1" x="7741"/>
        <item m="1" x="2893"/>
        <item m="1" x="6437"/>
        <item m="1" x="6795"/>
        <item m="1" x="6802"/>
        <item m="1" x="6615"/>
        <item m="1" x="636"/>
        <item m="1" x="732"/>
        <item m="1" x="2677"/>
        <item m="1" x="6014"/>
        <item m="1" x="3181"/>
        <item m="1" x="3168"/>
        <item m="1" x="3196"/>
        <item m="1" x="3281"/>
        <item m="1" x="6559"/>
        <item m="1" x="4969"/>
        <item m="1" x="4656"/>
        <item m="1" x="2152"/>
        <item m="1" x="4430"/>
        <item m="1" x="4431"/>
        <item m="1" x="6407"/>
        <item m="1" x="5491"/>
        <item m="1" x="6309"/>
        <item m="1" x="462"/>
        <item m="1" x="7242"/>
        <item m="1" x="7097"/>
        <item m="1" x="4432"/>
        <item m="1" x="1282"/>
        <item m="1" x="694"/>
        <item m="1" x="999"/>
        <item m="1" x="5956"/>
        <item m="1" x="154"/>
        <item m="1" x="4433"/>
        <item m="1" x="2392"/>
        <item m="1" x="2471"/>
        <item m="1" x="2389"/>
        <item m="1" x="3128"/>
        <item m="1" x="4434"/>
        <item m="1" x="829"/>
        <item m="1" x="1673"/>
        <item m="1" x="2181"/>
        <item m="1" x="4708"/>
        <item m="1" x="1941"/>
        <item m="1" x="2096"/>
        <item m="1" x="1761"/>
        <item m="1" x="4435"/>
        <item m="1" x="6258"/>
        <item m="1" x="4534"/>
        <item m="1" x="6800"/>
        <item m="1" x="848"/>
        <item m="1" x="6911"/>
        <item m="1" x="1161"/>
        <item m="1" x="6853"/>
        <item m="1" x="6579"/>
        <item m="1" x="1473"/>
        <item m="1" x="6730"/>
        <item m="1" x="6285"/>
        <item m="1" x="2899"/>
        <item m="1" x="4990"/>
        <item m="1" x="7899"/>
        <item m="1" x="2397"/>
        <item m="1" x="6686"/>
        <item m="1" x="3747"/>
        <item m="1" x="4040"/>
        <item m="1" x="3499"/>
        <item m="1" x="3999"/>
        <item m="1" x="4436"/>
        <item m="1" x="5370"/>
        <item m="1" x="7742"/>
        <item m="1" x="5294"/>
        <item m="1" x="341"/>
        <item m="1" x="5869"/>
        <item m="1" x="7424"/>
        <item m="1" x="4733"/>
        <item m="1" x="3918"/>
        <item m="1" x="4613"/>
        <item m="1" x="7743"/>
        <item m="1" x="3706"/>
        <item m="1" x="3118"/>
        <item m="1" x="6558"/>
        <item m="1" x="4122"/>
        <item m="1" x="3978"/>
        <item m="1" x="1814"/>
        <item m="1" x="4437"/>
        <item m="1" x="5959"/>
        <item m="1" x="4438"/>
        <item m="1" x="4161"/>
        <item m="1" x="1065"/>
        <item m="1" x="5963"/>
        <item m="1" x="454"/>
        <item m="1" x="6129"/>
        <item m="1" x="6176"/>
        <item m="1" x="836"/>
        <item m="1" x="3919"/>
        <item m="1" x="1091"/>
        <item m="1" x="4820"/>
        <item m="1" x="4439"/>
        <item m="1" x="4440"/>
        <item m="1" x="5763"/>
        <item m="1" x="3718"/>
        <item m="1" x="4081"/>
        <item m="1" x="5050"/>
        <item m="1" x="5154"/>
        <item m="1" x="1272"/>
        <item m="1" x="342"/>
        <item m="1" x="7744"/>
        <item m="1" x="6777"/>
        <item m="1" x="343"/>
        <item m="1" x="1342"/>
        <item m="1" x="2541"/>
        <item m="1" x="6282"/>
        <item m="1" x="2478"/>
        <item m="1" x="6436"/>
        <item m="1" x="155"/>
        <item m="1" x="2690"/>
        <item m="1" x="1294"/>
        <item m="1" x="2101"/>
        <item m="1" x="7037"/>
        <item m="1" x="7745"/>
        <item m="1" x="344"/>
        <item m="1" x="7092"/>
        <item m="1" x="1310"/>
        <item m="1" x="3898"/>
        <item m="1" x="1220"/>
        <item m="1" x="2868"/>
        <item m="1" x="2953"/>
        <item m="1" x="4946"/>
        <item m="1" x="3459"/>
        <item m="1" x="7870"/>
        <item m="1" x="933"/>
        <item m="1" x="2602"/>
        <item m="1" x="5919"/>
        <item m="1" x="5322"/>
        <item m="1" x="6347"/>
        <item m="1" x="1623"/>
        <item m="1" x="1933"/>
        <item m="1" x="2143"/>
        <item m="1" x="6182"/>
        <item m="1" x="4082"/>
        <item m="1" x="6955"/>
        <item m="1" x="5736"/>
        <item m="1" x="7875"/>
        <item m="1" x="544"/>
        <item m="1" x="1115"/>
        <item m="1" x="1337"/>
        <item m="1" x="1518"/>
        <item m="1" x="6308"/>
        <item m="1" x="7194"/>
        <item m="1" x="6818"/>
        <item m="1" x="1100"/>
        <item m="1" x="965"/>
        <item m="1" x="6000"/>
        <item m="1" x="6668"/>
        <item m="1" x="7902"/>
        <item m="1" x="3830"/>
        <item m="1" x="6149"/>
        <item m="1" x="4795"/>
        <item m="1" x="757"/>
        <item m="1" x="156"/>
        <item m="1" x="724"/>
        <item m="1" x="6375"/>
        <item m="1" x="4053"/>
        <item m="1" x="5652"/>
        <item m="1" x="6970"/>
        <item m="1" x="1200"/>
        <item m="1" x="3671"/>
        <item m="1" x="7412"/>
        <item m="1" x="7024"/>
        <item m="1" x="1456"/>
        <item m="1" x="7145"/>
        <item m="1" x="3424"/>
        <item m="1" x="3680"/>
        <item m="1" x="3357"/>
        <item m="1" x="698"/>
        <item m="1" x="1148"/>
        <item m="1" x="3637"/>
        <item m="1" x="1077"/>
        <item m="1" x="7746"/>
        <item m="1" x="7126"/>
        <item m="1" x="3702"/>
        <item m="1" x="6550"/>
        <item m="1" x="5779"/>
        <item m="1" x="2600"/>
        <item m="1" x="802"/>
        <item m="1" x="1923"/>
        <item m="1" x="1885"/>
        <item m="1" x="1749"/>
        <item m="1" x="4581"/>
        <item m="1" x="5421"/>
        <item m="1" x="4722"/>
        <item m="1" x="6401"/>
        <item m="1" x="5127"/>
        <item m="1" x="7333"/>
        <item m="1" x="3997"/>
        <item m="1" x="1521"/>
        <item m="1" x="6981"/>
        <item m="1" x="345"/>
        <item m="1" x="7156"/>
        <item m="1" x="1451"/>
        <item m="1" x="2879"/>
        <item m="1" x="4931"/>
        <item m="1" x="1208"/>
        <item m="1" x="1177"/>
        <item m="1" x="3268"/>
        <item m="1" x="3394"/>
        <item m="1" x="1261"/>
        <item m="1" x="6617"/>
        <item m="1" x="1733"/>
        <item m="1" x="5493"/>
        <item m="1" x="4079"/>
        <item m="1" x="3678"/>
        <item m="1" x="3286"/>
        <item m="1" x="6421"/>
        <item m="1" x="7747"/>
        <item m="1" x="7748"/>
        <item m="1" x="6357"/>
        <item m="1" x="4884"/>
        <item m="1" x="4441"/>
        <item m="1" x="502"/>
        <item m="1" x="529"/>
        <item m="1" x="549"/>
        <item m="1" x="346"/>
        <item m="1" x="7749"/>
        <item m="1" x="6845"/>
        <item m="1" x="4442"/>
        <item m="1" x="5506"/>
        <item m="1" x="4443"/>
        <item m="1" x="347"/>
        <item m="1" x="1196"/>
        <item m="1" x="2963"/>
        <item m="1" x="7750"/>
        <item m="1" x="157"/>
        <item m="1" x="158"/>
        <item m="1" x="6852"/>
        <item m="1" x="6939"/>
        <item m="1" x="6796"/>
        <item m="1" x="6874"/>
        <item m="1" x="6771"/>
        <item m="1" x="4444"/>
        <item m="1" x="2645"/>
        <item m="1" x="2199"/>
        <item m="1" x="4148"/>
        <item m="1" x="2087"/>
        <item m="1" x="3406"/>
        <item m="1" x="3766"/>
        <item m="1" x="5767"/>
        <item m="1" x="5005"/>
        <item m="1" x="4928"/>
        <item m="1" x="436"/>
        <item m="1" x="6808"/>
        <item m="1" x="4118"/>
        <item m="1" x="4146"/>
        <item m="1" x="940"/>
        <item m="1" x="989"/>
        <item m="1" x="1143"/>
        <item m="1" x="5631"/>
        <item m="1" x="5632"/>
        <item m="1" x="3731"/>
        <item m="1" x="6760"/>
        <item m="1" x="7108"/>
        <item m="1" x="7485"/>
        <item m="1" x="4092"/>
        <item m="1" x="4879"/>
        <item m="1" x="3052"/>
        <item m="1" x="3465"/>
        <item m="1" x="4769"/>
        <item m="1" x="2282"/>
        <item m="1" x="2222"/>
        <item m="1" x="2330"/>
        <item m="1" x="1676"/>
        <item m="1" x="2130"/>
        <item m="1" x="2009"/>
        <item m="1" x="2041"/>
        <item m="1" x="5303"/>
        <item m="1" x="5417"/>
        <item m="1" x="4603"/>
        <item m="1" x="7873"/>
        <item m="1" x="3368"/>
        <item m="1" x="3366"/>
        <item m="1" x="6115"/>
        <item m="1" x="3582"/>
        <item m="1" x="6651"/>
        <item m="1" x="5320"/>
        <item m="1" x="7751"/>
        <item m="1" x="3715"/>
        <item m="1" x="6745"/>
        <item m="1" x="1475"/>
        <item m="1" x="2897"/>
        <item m="1" x="626"/>
        <item m="1" x="2537"/>
        <item m="1" x="5291"/>
        <item m="1" x="5775"/>
        <item m="1" x="5119"/>
        <item m="1" x="3265"/>
        <item m="1" x="5325"/>
        <item m="1" x="2384"/>
        <item m="1" x="159"/>
        <item m="1" x="4865"/>
        <item m="1" x="2312"/>
        <item m="1" x="3639"/>
        <item m="1" x="6106"/>
        <item m="1" x="5881"/>
        <item m="1" x="699"/>
        <item m="1" x="3566"/>
        <item m="1" x="3862"/>
        <item m="1" x="2128"/>
        <item m="1" x="4445"/>
        <item m="1" x="1871"/>
        <item m="1" x="5284"/>
        <item m="1" x="4446"/>
        <item m="1" x="5745"/>
        <item m="1" x="6505"/>
        <item m="1" x="7752"/>
        <item m="1" x="3417"/>
        <item m="1" x="4880"/>
        <item m="1" x="4447"/>
        <item m="1" x="7753"/>
        <item m="1" x="7754"/>
        <item m="1" x="463"/>
        <item m="1" x="348"/>
        <item m="1" x="7222"/>
        <item m="1" x="349"/>
        <item m="1" x="3845"/>
        <item m="1" x="7755"/>
        <item m="1" x="5588"/>
        <item m="1" x="564"/>
        <item m="1" x="160"/>
        <item m="1" x="640"/>
        <item m="1" x="3207"/>
        <item m="1" x="6701"/>
        <item m="1" x="2364"/>
        <item m="1" x="2026"/>
        <item m="1" x="1971"/>
        <item m="1" x="1932"/>
        <item m="1" x="1785"/>
        <item m="1" x="5304"/>
        <item m="1" x="7833"/>
        <item m="1" x="5107"/>
        <item m="1" x="7756"/>
        <item m="1" x="4539"/>
        <item m="1" x="5840"/>
        <item m="1" x="6211"/>
        <item m="1" x="1380"/>
        <item m="1" x="1511"/>
        <item m="1" x="750"/>
        <item m="1" x="1489"/>
        <item m="1" x="1078"/>
        <item m="1" x="4621"/>
        <item m="1" x="2415"/>
        <item m="1" x="7129"/>
        <item m="1" x="7929"/>
        <item m="1" x="6459"/>
        <item m="1" x="2235"/>
        <item m="1" x="2294"/>
        <item m="1" x="4668"/>
        <item m="1" x="6704"/>
        <item m="1" x="2127"/>
        <item m="1" x="6099"/>
        <item m="1" x="6251"/>
        <item m="1" x="6272"/>
        <item m="1" x="6429"/>
        <item m="1" x="7757"/>
        <item m="1" x="6187"/>
        <item m="1" x="6967"/>
        <item m="1" x="5533"/>
        <item m="1" x="5139"/>
        <item m="1" x="350"/>
        <item m="1" x="6985"/>
        <item m="1" x="1402"/>
        <item m="1" x="7890"/>
        <item m="1" x="2918"/>
        <item m="1" x="3924"/>
        <item m="1" x="3217"/>
        <item m="1" x="2231"/>
        <item m="1" x="1466"/>
        <item m="1" x="5502"/>
        <item m="1" x="4833"/>
        <item m="1" x="5753"/>
        <item m="1" x="674"/>
        <item m="1" x="5593"/>
        <item m="1" x="5261"/>
        <item m="1" x="5650"/>
        <item m="1" x="7166"/>
        <item m="1" x="1125"/>
        <item m="1" x="161"/>
        <item m="1" x="3049"/>
        <item m="1" x="3195"/>
        <item m="1" x="3238"/>
        <item m="1" x="2258"/>
        <item m="1" x="3352"/>
        <item m="1" x="4448"/>
        <item m="1" x="3927"/>
        <item m="1" x="1947"/>
        <item m="1" x="2056"/>
        <item m="1" x="5723"/>
        <item m="1" x="6085"/>
        <item m="1" x="730"/>
        <item m="1" x="6611"/>
        <item m="1" x="5188"/>
        <item m="1" x="7236"/>
        <item m="1" x="5877"/>
        <item m="1" x="4449"/>
        <item m="1" x="162"/>
        <item m="1" x="7413"/>
        <item m="1" x="7012"/>
        <item m="1" x="7758"/>
        <item m="1" x="2528"/>
        <item m="1" x="5460"/>
        <item m="1" x="3834"/>
        <item m="1" x="6639"/>
        <item m="1" x="5223"/>
        <item m="1" x="7934"/>
        <item m="1" x="5161"/>
        <item m="1" x="6010"/>
        <item m="1" x="4844"/>
        <item m="1" x="7341"/>
        <item m="1" x="6066"/>
        <item m="1" x="929"/>
        <item m="1" x="5993"/>
        <item m="1" x="7849"/>
        <item m="1" x="5581"/>
        <item m="1" x="163"/>
        <item m="1" x="2912"/>
        <item m="1" x="580"/>
        <item m="1" x="5786"/>
        <item m="1" x="3455"/>
        <item m="1" x="164"/>
        <item m="1" x="5980"/>
        <item m="1" x="4096"/>
        <item m="1" x="2693"/>
        <item m="1" x="5231"/>
        <item m="1" x="1262"/>
        <item m="1" x="1651"/>
        <item m="1" x="887"/>
        <item m="1" x="1948"/>
        <item m="1" x="4110"/>
        <item m="1" x="5858"/>
        <item m="1" x="4926"/>
        <item m="1" x="6797"/>
        <item m="1" x="5237"/>
        <item m="1" x="6324"/>
        <item m="1" x="7759"/>
        <item m="1" x="7039"/>
        <item m="1" x="4450"/>
        <item m="1" x="6811"/>
        <item m="1" x="6786"/>
        <item m="1" x="1398"/>
        <item m="1" x="1416"/>
        <item m="1" x="4612"/>
        <item m="1" x="3724"/>
        <item m="1" x="1341"/>
        <item m="1" x="4977"/>
        <item m="1" x="6895"/>
        <item m="1" x="2552"/>
        <item m="1" x="7760"/>
        <item m="1" x="3831"/>
        <item m="1" x="3166"/>
        <item m="1" x="5829"/>
        <item m="1" x="2379"/>
        <item m="1" x="5621"/>
        <item m="1" x="762"/>
        <item m="1" x="5501"/>
        <item m="1" x="5192"/>
        <item m="1" x="7761"/>
        <item m="1" x="1362"/>
        <item m="1" x="6878"/>
        <item m="1" x="5314"/>
        <item m="1" x="7390"/>
        <item m="1" x="1012"/>
        <item m="1" x="1312"/>
        <item m="1" x="5897"/>
        <item m="1" x="2983"/>
        <item m="1" x="7762"/>
        <item m="1" x="6947"/>
        <item m="1" x="2634"/>
        <item m="1" x="2736"/>
        <item m="1" x="4451"/>
        <item m="1" x="1853"/>
        <item m="1" x="2049"/>
        <item m="1" x="1796"/>
        <item m="1" x="1759"/>
        <item m="1" x="5642"/>
        <item m="1" x="4773"/>
        <item m="1" x="6546"/>
        <item m="1" x="351"/>
        <item m="1" x="6214"/>
        <item m="1" x="7212"/>
        <item m="1" x="1222"/>
        <item m="1" x="779"/>
        <item m="1" x="739"/>
        <item m="1" x="1233"/>
        <item m="1" x="2981"/>
        <item m="1" x="593"/>
        <item m="1" x="6934"/>
        <item m="1" x="3307"/>
        <item m="1" x="2288"/>
        <item m="1" x="2331"/>
        <item m="1" x="1612"/>
        <item m="1" x="3791"/>
        <item m="1" x="6444"/>
        <item m="1" x="1937"/>
        <item m="1" x="1832"/>
        <item m="1" x="6718"/>
        <item m="1" x="7763"/>
        <item m="1" x="5319"/>
        <item m="1" x="5094"/>
        <item m="1" x="5651"/>
        <item m="1" x="433"/>
        <item m="1" x="843"/>
        <item m="1" x="352"/>
        <item m="1" x="7505"/>
        <item m="1" x="7951"/>
        <item m="1" x="7924"/>
        <item m="1" x="7764"/>
        <item m="1" x="6325"/>
        <item m="1" x="7765"/>
        <item m="1" x="165"/>
        <item m="1" x="2980"/>
        <item m="1" x="3311"/>
        <item m="1" x="6909"/>
        <item m="1" x="4452"/>
        <item m="1" x="166"/>
        <item m="1" x="4453"/>
        <item m="1" x="1447"/>
        <item m="1" x="4454"/>
        <item m="1" x="5041"/>
        <item m="1" x="167"/>
        <item m="1" x="1712"/>
        <item m="1" x="1875"/>
        <item m="1" x="3733"/>
        <item m="1" x="3630"/>
        <item m="1" x="6438"/>
        <item m="1" x="7102"/>
        <item m="1" x="4739"/>
        <item m="1" x="5768"/>
        <item m="1" x="5839"/>
        <item m="1" x="6199"/>
        <item m="1" x="1453"/>
        <item m="1" x="7343"/>
        <item m="1" x="5640"/>
        <item m="1" x="7004"/>
        <item m="1" x="5994"/>
        <item m="1" x="5245"/>
        <item m="1" x="2958"/>
        <item m="1" x="3621"/>
        <item m="1" x="6534"/>
        <item m="1" x="3156"/>
        <item m="1" x="4533"/>
        <item m="1" x="3600"/>
        <item m="1" x="3103"/>
        <item m="1" x="6277"/>
        <item m="1" x="2293"/>
        <item m="1" x="1627"/>
        <item m="1" x="4653"/>
        <item m="1" x="1830"/>
        <item m="1" x="2080"/>
        <item m="1" x="4604"/>
        <item m="1" x="1983"/>
        <item m="1" x="3935"/>
        <item m="1" x="5447"/>
        <item m="1" x="4455"/>
        <item m="1" x="7843"/>
        <item m="1" x="5274"/>
        <item m="1" x="7766"/>
        <item m="1" x="5375"/>
        <item m="1" x="1011"/>
        <item m="1" x="6114"/>
        <item m="1" x="7432"/>
        <item m="1" x="2779"/>
        <item m="1" x="6607"/>
        <item m="1" x="7852"/>
        <item m="1" x="7767"/>
        <item m="1" x="2997"/>
        <item m="1" x="4456"/>
        <item m="1" x="3859"/>
        <item m="1" x="1031"/>
        <item m="1" x="168"/>
        <item m="1" x="1108"/>
        <item m="1" x="3057"/>
        <item m="1" x="1093"/>
        <item m="1" x="1533"/>
        <item m="1" x="3586"/>
        <item m="1" x="4457"/>
        <item m="1" x="2200"/>
        <item m="1" x="1677"/>
        <item m="1" x="1661"/>
        <item m="1" x="6332"/>
        <item m="1" x="5340"/>
        <item m="1" x="1798"/>
        <item m="1" x="4458"/>
        <item m="1" x="5821"/>
        <item m="1" x="4975"/>
        <item m="1" x="3767"/>
        <item m="1" x="6132"/>
        <item m="1" x="4105"/>
        <item m="1" x="3293"/>
        <item m="1" x="2830"/>
        <item m="1" x="6928"/>
        <item m="1" x="4024"/>
        <item m="1" x="2494"/>
        <item m="1" x="3129"/>
        <item m="1" x="2219"/>
        <item m="1" x="169"/>
        <item m="1" x="2089"/>
        <item m="1" x="1866"/>
        <item m="1" x="6448"/>
        <item m="1" x="5853"/>
        <item m="1" x="6254"/>
        <item m="1" x="485"/>
        <item m="1" x="5657"/>
        <item m="1" x="6455"/>
        <item m="1" x="2787"/>
        <item m="1" x="2939"/>
        <item m="1" x="2443"/>
        <item m="1" x="680"/>
        <item m="1" x="3520"/>
        <item m="1" x="5825"/>
        <item m="1" x="5049"/>
        <item m="1" x="4858"/>
        <item m="1" x="6160"/>
        <item m="1" x="4735"/>
        <item m="1" x="6799"/>
        <item m="1" x="4459"/>
        <item m="1" x="7997"/>
        <item m="1" x="353"/>
        <item m="1" x="1519"/>
        <item m="1" x="354"/>
        <item m="1" x="3489"/>
        <item m="1" x="4005"/>
        <item m="1" x="1168"/>
        <item m="1" x="5628"/>
        <item m="1" x="7768"/>
        <item m="1" x="1381"/>
        <item m="1" x="170"/>
        <item m="1" x="2895"/>
        <item m="1" x="5475"/>
        <item m="1" x="7066"/>
        <item m="1" x="1097"/>
        <item m="1" x="3272"/>
        <item m="1" x="1149"/>
        <item m="1" x="1636"/>
        <item m="1" x="2136"/>
        <item m="1" x="3462"/>
        <item m="1" x="355"/>
        <item m="1" x="5159"/>
        <item m="1" x="455"/>
        <item m="1" x="495"/>
        <item m="1" x="3296"/>
        <item m="1" x="7769"/>
        <item m="1" x="3519"/>
        <item m="1" x="1142"/>
        <item m="1" x="5704"/>
        <item m="1" x="1517"/>
        <item m="1" x="7770"/>
        <item m="1" x="2979"/>
        <item m="1" x="2416"/>
        <item m="1" x="1028"/>
        <item m="1" x="4460"/>
        <item m="1" x="3219"/>
        <item m="1" x="4461"/>
        <item m="1" x="2377"/>
        <item m="1" x="4462"/>
        <item m="1" x="1812"/>
        <item m="1" x="7771"/>
        <item m="1" x="7772"/>
        <item m="1" x="1043"/>
        <item m="1" x="6913"/>
        <item m="1" x="356"/>
        <item m="1" x="357"/>
        <item m="1" x="6452"/>
        <item m="1" x="7232"/>
        <item m="1" x="523"/>
        <item m="1" x="3667"/>
        <item m="1" x="3652"/>
        <item m="1" x="7773"/>
        <item m="1" x="3688"/>
        <item m="1" x="7439"/>
        <item m="1" x="5676"/>
        <item m="1" x="4721"/>
        <item m="1" x="6271"/>
        <item m="1" x="358"/>
        <item m="1" x="540"/>
        <item m="1" x="7372"/>
        <item m="1" x="6400"/>
        <item m="1" x="2865"/>
        <item m="1" x="7933"/>
        <item m="1" x="6578"/>
        <item m="1" x="2543"/>
        <item m="1" x="4463"/>
        <item m="1" x="3136"/>
        <item m="1" x="803"/>
        <item m="1" x="1617"/>
        <item m="1" x="4547"/>
        <item m="1" x="5718"/>
        <item m="1" x="6453"/>
        <item m="1" x="1219"/>
        <item m="1" x="6914"/>
        <item m="1" x="4015"/>
        <item m="1" x="7313"/>
        <item m="1" x="4611"/>
        <item m="1" x="4924"/>
        <item m="1" x="4556"/>
        <item m="1" x="6772"/>
        <item m="1" x="4464"/>
        <item m="1" x="171"/>
        <item m="1" x="3248"/>
        <item m="1" x="3113"/>
        <item m="1" x="1099"/>
        <item m="1" x="3262"/>
        <item m="1" x="6593"/>
        <item m="1" x="2279"/>
        <item m="1" x="4872"/>
        <item m="1" x="1679"/>
        <item m="1" x="3611"/>
        <item m="1" x="5308"/>
        <item m="1" x="6674"/>
        <item m="1" x="7774"/>
        <item m="1" x="6516"/>
        <item m="1" x="5564"/>
        <item m="1" x="4775"/>
        <item m="1" x="7487"/>
        <item m="1" x="359"/>
        <item m="1" x="7401"/>
        <item m="1" x="4465"/>
        <item m="1" x="1448"/>
        <item m="1" x="1578"/>
        <item m="1" x="1434"/>
        <item m="1" x="360"/>
        <item m="1" x="2849"/>
        <item m="1" x="7011"/>
        <item m="1" x="6203"/>
        <item m="1" x="6147"/>
        <item m="1" x="681"/>
        <item m="1" x="172"/>
        <item m="1" x="6517"/>
        <item m="1" x="1461"/>
        <item m="1" x="6409"/>
        <item m="1" x="3913"/>
        <item m="1" x="3544"/>
        <item m="1" x="5522"/>
        <item m="1" x="5496"/>
        <item m="1" x="5449"/>
        <item m="1" x="1139"/>
        <item m="1" x="5298"/>
        <item m="1" x="6343"/>
        <item m="1" x="6999"/>
        <item m="1" x="1515"/>
        <item m="1" x="7775"/>
        <item m="1" x="7028"/>
        <item m="1" x="3291"/>
        <item m="1" x="3749"/>
        <item m="1" x="3682"/>
        <item m="1" x="7410"/>
        <item m="1" x="7443"/>
        <item m="1" x="6921"/>
        <item m="1" x="5910"/>
        <item m="1" x="173"/>
        <item m="1" x="2764"/>
        <item m="1" x="4466"/>
        <item m="1" x="5831"/>
        <item m="1" x="1988"/>
        <item m="1" x="6159"/>
        <item m="1" x="3885"/>
        <item m="1" x="3429"/>
        <item m="1" x="3328"/>
        <item m="1" x="7776"/>
        <item m="1" x="7777"/>
        <item m="1" x="7778"/>
        <item m="1" x="361"/>
        <item m="1" x="362"/>
        <item m="1" x="4467"/>
        <item m="1" x="478"/>
        <item m="1" x="7779"/>
        <item m="1" x="4468"/>
        <item m="1" x="363"/>
        <item m="1" x="905"/>
        <item m="1" x="364"/>
        <item m="1" x="3448"/>
        <item m="1" x="365"/>
        <item m="1" x="4469"/>
        <item m="1" x="6828"/>
        <item m="1" x="4470"/>
        <item m="1" x="174"/>
        <item m="1" x="7440"/>
        <item m="1" x="2394"/>
        <item m="1" x="7923"/>
        <item m="1" x="5385"/>
        <item m="1" x="2758"/>
        <item m="1" x="5088"/>
        <item m="1" x="877"/>
        <item m="1" x="175"/>
        <item m="1" x="5397"/>
        <item m="1" x="4648"/>
        <item m="1" x="1852"/>
        <item m="1" x="5436"/>
        <item m="1" x="2102"/>
        <item m="1" x="1813"/>
        <item m="1" x="366"/>
        <item m="1" x="3627"/>
        <item m="1" x="5342"/>
        <item m="1" x="6412"/>
        <item m="1" x="7298"/>
        <item m="1" x="4746"/>
        <item m="1" x="6260"/>
        <item m="1" x="6890"/>
        <item m="1" x="1074"/>
        <item m="1" x="3704"/>
        <item m="1" x="737"/>
        <item m="1" x="1021"/>
        <item m="1" x="5242"/>
        <item m="1" x="3721"/>
        <item m="1" x="3940"/>
        <item m="1" x="2508"/>
        <item m="1" x="7207"/>
        <item m="1" x="3807"/>
        <item m="1" x="1146"/>
        <item m="1" x="3929"/>
        <item m="1" x="5219"/>
        <item m="1" x="1857"/>
        <item m="1" x="5934"/>
        <item m="1" x="1790"/>
        <item m="1" x="5346"/>
        <item m="1" x="5936"/>
        <item m="1" x="4471"/>
        <item m="1" x="367"/>
        <item m="1" x="3359"/>
        <item m="1" x="7096"/>
        <item m="1" x="6457"/>
        <item m="1" x="7442"/>
        <item m="1" x="2549"/>
        <item m="1" x="7056"/>
        <item m="1" x="2657"/>
        <item m="1" x="5979"/>
        <item m="1" x="176"/>
        <item m="1" x="3205"/>
        <item m="1" x="3131"/>
        <item m="1" x="5234"/>
        <item m="1" x="2298"/>
        <item m="1" x="177"/>
        <item m="1" x="2327"/>
        <item m="1" x="1274"/>
        <item m="1" x="4020"/>
        <item m="1" x="2146"/>
        <item m="1" x="2106"/>
        <item m="1" x="4749"/>
        <item m="1" x="7780"/>
        <item m="1" x="6305"/>
        <item m="1" x="7781"/>
        <item m="1" x="7359"/>
        <item m="1" x="368"/>
        <item m="1" x="6350"/>
        <item m="1" x="702"/>
        <item m="1" x="369"/>
        <item m="1" x="4698"/>
        <item m="1" x="4472"/>
        <item m="1" x="4473"/>
        <item m="1" x="2451"/>
        <item m="1" x="2523"/>
        <item m="1" x="3163"/>
        <item m="1" x="3053"/>
        <item m="1" x="178"/>
        <item m="1" x="1465"/>
        <item m="1" x="2371"/>
        <item m="1" x="2209"/>
        <item m="1" x="5552"/>
        <item m="1" x="1744"/>
        <item m="1" x="4719"/>
        <item m="1" x="660"/>
        <item m="1" x="4616"/>
        <item m="1" x="705"/>
        <item m="1" x="7964"/>
        <item m="1" x="2894"/>
        <item m="1" x="3535"/>
        <item m="1" x="2776"/>
        <item m="1" x="5096"/>
        <item m="1" x="1127"/>
        <item m="1" x="3201"/>
        <item m="1" x="5001"/>
        <item m="1" x="2237"/>
        <item m="1" x="2195"/>
        <item m="1" x="2382"/>
        <item m="1" x="4626"/>
        <item m="1" x="2058"/>
        <item m="1" x="3684"/>
        <item m="1" x="4580"/>
        <item m="1" x="7782"/>
        <item m="1" x="7291"/>
        <item m="1" x="7783"/>
        <item m="1" x="6358"/>
        <item m="1" x="6684"/>
        <item m="1" x="3934"/>
        <item m="1" x="711"/>
        <item m="1" x="7889"/>
        <item m="1" x="3031"/>
        <item m="1" x="2453"/>
        <item m="1" x="5597"/>
        <item m="1" x="3595"/>
        <item m="1" x="2463"/>
        <item m="1" x="1539"/>
        <item m="1" x="2563"/>
        <item m="1" x="4474"/>
        <item m="1" x="3134"/>
        <item m="1" x="1345"/>
        <item m="1" x="1718"/>
        <item m="1" x="370"/>
        <item m="1" x="7347"/>
        <item m="1" x="6875"/>
        <item m="1" x="5508"/>
        <item m="1" x="1061"/>
        <item m="1" x="3995"/>
        <item m="1" x="628"/>
        <item m="1" x="2996"/>
        <item m="1" x="7927"/>
        <item m="1" x="2763"/>
        <item m="1" x="3258"/>
        <item m="1" x="3050"/>
        <item m="1" x="2369"/>
        <item m="1" x="4475"/>
        <item m="1" x="6489"/>
        <item m="1" x="7784"/>
        <item m="1" x="7785"/>
        <item m="1" x="7786"/>
        <item m="1" x="371"/>
        <item m="1" x="6067"/>
        <item m="1" x="903"/>
        <item m="1" x="372"/>
        <item m="1" x="666"/>
        <item m="1" x="7969"/>
        <item m="1" x="1363"/>
        <item m="1" x="4959"/>
        <item m="1" x="5620"/>
        <item m="1" x="2413"/>
        <item m="1" x="1383"/>
        <item m="1" x="4476"/>
        <item m="1" x="1995"/>
        <item m="1" x="5809"/>
        <item m="1" x="4477"/>
        <item m="1" x="3990"/>
        <item m="1" x="6789"/>
        <item m="1" x="7996"/>
        <item m="1" x="4882"/>
        <item m="1" x="7787"/>
        <item m="1" x="1050"/>
        <item m="1" x="2633"/>
        <item m="1" x="1268"/>
        <item m="1" x="2246"/>
        <item m="1" x="5879"/>
        <item m="1" x="2161"/>
        <item m="1" x="3722"/>
        <item m="1" x="4157"/>
        <item m="1" x="4478"/>
        <item m="1" x="6141"/>
        <item m="1" x="1569"/>
        <item m="1" x="4776"/>
        <item m="1" x="5549"/>
        <item m="1" x="1210"/>
        <item m="1" x="7447"/>
        <item m="1" x="4479"/>
        <item m="1" x="1499"/>
        <item m="1" x="373"/>
        <item m="1" x="374"/>
        <item m="1" x="996"/>
        <item m="1" x="179"/>
        <item m="1" x="4712"/>
        <item m="1" x="915"/>
        <item m="1" x="180"/>
        <item m="1" x="7217"/>
        <item m="1" x="6442"/>
        <item m="1" x="6591"/>
        <item m="1" x="3228"/>
        <item m="1" x="4009"/>
        <item m="1" x="5254"/>
        <item m="1" x="4726"/>
        <item m="1" x="5086"/>
        <item m="1" x="375"/>
        <item m="1" x="422"/>
        <item m="1" x="678"/>
        <item m="1" x="3970"/>
        <item m="1" x="6319"/>
        <item m="1" x="1350"/>
        <item m="1" x="729"/>
        <item m="1" x="4620"/>
        <item m="1" x="3497"/>
        <item m="1" x="1316"/>
        <item m="1" x="1411"/>
        <item m="1" x="2989"/>
        <item m="1" x="4480"/>
        <item m="1" x="2530"/>
        <item m="1" x="7966"/>
        <item m="1" x="4841"/>
        <item m="1" x="1329"/>
        <item m="1" x="6247"/>
        <item m="1" x="1438"/>
        <item m="1" x="3402"/>
        <item m="1" x="4900"/>
        <item m="1" x="1684"/>
        <item m="1" x="1905"/>
        <item m="1" x="4002"/>
        <item m="1" x="4774"/>
        <item m="1" x="3819"/>
        <item m="1" x="3339"/>
        <item m="1" x="3629"/>
        <item m="1" x="7788"/>
        <item m="1" x="7080"/>
        <item m="1" x="7455"/>
        <item m="1" x="4929"/>
        <item m="1" x="882"/>
        <item m="1" x="582"/>
        <item m="1" x="7219"/>
        <item m="1" x="2460"/>
        <item m="1" x="3653"/>
        <item m="1" x="6475"/>
        <item m="1" x="3941"/>
        <item m="1" x="2030"/>
        <item m="1" x="2082"/>
        <item m="1" x="5819"/>
        <item m="1" x="2064"/>
        <item m="1" x="4061"/>
        <item m="1" x="5494"/>
        <item m="1" x="7789"/>
        <item m="1" x="6656"/>
        <item m="1" x="376"/>
        <item m="1" x="377"/>
        <item m="1" x="4481"/>
        <item m="1" x="5687"/>
        <item m="1" x="530"/>
        <item m="1" x="1241"/>
        <item m="1" x="7136"/>
        <item m="1" x="4895"/>
        <item m="1" x="6738"/>
        <item m="1" x="5592"/>
        <item m="1" x="378"/>
        <item m="1" x="1044"/>
        <item m="1" x="6633"/>
        <item m="1" x="379"/>
        <item m="1" x="380"/>
        <item m="1" x="7790"/>
        <item m="1" x="7791"/>
        <item m="1" x="7792"/>
        <item m="1" x="4482"/>
        <item m="1" x="181"/>
        <item m="1" x="182"/>
        <item m="1" x="3349"/>
        <item m="1" x="7054"/>
        <item m="1" x="7836"/>
        <item m="1" x="183"/>
        <item m="1" x="2525"/>
        <item m="1" x="2707"/>
        <item m="1" x="1178"/>
        <item m="1" x="3456"/>
        <item m="1" x="184"/>
        <item m="1" x="5796"/>
        <item m="1" x="4483"/>
        <item m="1" x="5405"/>
        <item m="1" x="3604"/>
        <item m="1" x="2169"/>
        <item m="1" x="4484"/>
        <item m="1" x="6101"/>
        <item m="1" x="4034"/>
        <item m="1" x="6709"/>
        <item m="1" x="5028"/>
        <item m="1" x="3691"/>
        <item m="1" x="6152"/>
        <item m="1" x="4169"/>
        <item m="1" x="7047"/>
        <item m="1" x="6770"/>
        <item m="1" x="1368"/>
        <item m="1" x="6326"/>
        <item m="1" x="881"/>
        <item m="1" x="5312"/>
        <item m="1" x="6477"/>
        <item m="1" x="634"/>
        <item m="1" x="1315"/>
        <item m="1" x="1364"/>
        <item m="1" x="2887"/>
        <item m="1" x="2828"/>
        <item m="1" x="2846"/>
        <item m="1" x="2952"/>
        <item m="1" x="2544"/>
        <item m="1" x="6485"/>
        <item m="1" x="2566"/>
        <item m="1" x="3083"/>
        <item m="1" x="2234"/>
        <item m="1" x="3480"/>
        <item m="1" x="1890"/>
        <item m="1" x="4166"/>
        <item m="1" x="7793"/>
        <item m="1" x="6376"/>
        <item m="1" x="5758"/>
        <item m="1" x="443"/>
        <item m="1" x="6776"/>
        <item m="1" x="4697"/>
        <item m="1" x="4485"/>
        <item m="1" x="6063"/>
        <item m="1" x="6344"/>
        <item m="1" x="7794"/>
        <item m="1" x="2493"/>
        <item m="1" x="185"/>
        <item m="1" x="3540"/>
        <item m="1" x="3200"/>
        <item m="1" x="4486"/>
        <item m="1" x="4487"/>
        <item m="1" x="4488"/>
        <item m="1" x="1764"/>
        <item m="1" x="3411"/>
        <item m="1" x="5583"/>
        <item m="1" x="5191"/>
        <item m="1" x="5105"/>
        <item m="1" x="6123"/>
        <item m="1" x="7795"/>
        <item m="1" x="464"/>
        <item m="1" x="509"/>
        <item m="1" x="3786"/>
        <item m="1" x="4106"/>
        <item m="1" x="661"/>
        <item m="1" x="6370"/>
        <item m="1" x="2795"/>
        <item m="1" x="5629"/>
        <item m="1" x="5072"/>
        <item m="1" x="6183"/>
        <item m="1" x="4489"/>
        <item m="1" x="186"/>
        <item m="1" x="2726"/>
        <item m="1" x="2706"/>
        <item m="1" x="4490"/>
        <item m="1" x="1437"/>
        <item m="1" x="187"/>
        <item m="1" x="3170"/>
        <item m="1" x="5463"/>
        <item m="1" x="6652"/>
        <item m="1" x="3754"/>
        <item m="1" x="3949"/>
        <item m="1" x="7451"/>
        <item m="1" x="5734"/>
        <item m="1" x="6879"/>
        <item m="1" x="7294"/>
        <item m="1" x="717"/>
        <item m="1" x="2884"/>
        <item m="1" x="3021"/>
        <item m="1" x="7137"/>
        <item m="1" x="3419"/>
        <item m="1" x="5806"/>
        <item m="1" x="7106"/>
        <item m="1" x="4491"/>
        <item m="1" x="6860"/>
        <item m="1" x="6552"/>
        <item m="1" x="2587"/>
        <item m="1" x="6030"/>
        <item m="1" x="3745"/>
        <item m="1" x="3119"/>
        <item m="1" x="4116"/>
        <item m="1" x="2249"/>
        <item m="1" x="4659"/>
        <item m="1" x="1647"/>
        <item m="1" x="2123"/>
        <item m="1" x="6637"/>
        <item m="1" x="1928"/>
        <item m="1" x="5646"/>
        <item m="1" x="6785"/>
        <item m="1" x="7796"/>
        <item m="1" x="381"/>
        <item m="1" x="4672"/>
        <item m="1" x="7797"/>
        <item m="1" x="1128"/>
        <item m="1" x="3829"/>
        <item m="1" x="7798"/>
        <item m="1" x="5641"/>
        <item m="1" x="2716"/>
        <item m="1" x="4762"/>
        <item m="1" x="2359"/>
        <item m="1" x="4855"/>
        <item m="1" x="2244"/>
        <item m="1" x="4492"/>
        <item m="1" x="5341"/>
        <item m="1" x="3832"/>
        <item m="1" x="6902"/>
        <item m="1" x="5077"/>
        <item m="1" x="419"/>
        <item m="1" x="382"/>
        <item m="1" x="900"/>
        <item m="1" x="7226"/>
        <item m="1" x="3837"/>
        <item m="1" x="2808"/>
        <item m="1" x="5358"/>
        <item m="1" x="6764"/>
        <item m="1" x="7023"/>
        <item m="1" x="2765"/>
        <item m="1" x="3220"/>
        <item m="1" x="2269"/>
        <item m="1" x="2253"/>
        <item m="1" x="4493"/>
        <item m="1" x="4494"/>
        <item m="1" x="7312"/>
        <item m="1" x="7292"/>
        <item m="1" x="7303"/>
        <item m="1" x="3504"/>
        <item m="1" x="3808"/>
        <item m="1" x="2836"/>
        <item m="1" x="7799"/>
        <item m="1" x="188"/>
        <item m="1" x="5939"/>
        <item m="1" x="2579"/>
        <item m="1" x="6180"/>
        <item m="1" x="2065"/>
        <item m="1" x="2139"/>
        <item m="1" x="1975"/>
        <item m="1" x="5684"/>
        <item m="1" x="383"/>
        <item m="1" x="420"/>
        <item m="1" x="7800"/>
        <item m="1" x="7050"/>
        <item m="1" x="949"/>
        <item m="1" x="5512"/>
        <item m="1" x="935"/>
        <item m="1" x="2340"/>
        <item m="1" x="4023"/>
        <item m="1" x="5331"/>
        <item m="1" x="7801"/>
        <item m="1" x="7248"/>
        <item m="1" x="5197"/>
        <item m="1" x="7075"/>
        <item m="1" x="1175"/>
        <item m="1" x="2789"/>
        <item m="1" x="1488"/>
        <item m="1" x="3849"/>
        <item m="1" x="5212"/>
        <item m="1" x="4083"/>
        <item m="1" x="7861"/>
        <item m="1" x="3437"/>
        <item m="1" x="1306"/>
        <item m="1" x="2699"/>
        <item m="1" x="958"/>
        <item m="1" x="3192"/>
        <item m="1" x="3597"/>
        <item m="1" x="5571"/>
        <item m="1" x="3072"/>
        <item m="1" x="4989"/>
        <item m="1" x="1281"/>
        <item m="1" x="6690"/>
        <item m="1" x="3485"/>
        <item m="1" x="2176"/>
        <item m="1" x="1836"/>
        <item m="1" x="4495"/>
        <item m="1" x="3823"/>
        <item m="1" x="3620"/>
        <item m="1" x="4790"/>
        <item m="1" x="5747"/>
        <item m="1" x="7939"/>
        <item m="1" x="475"/>
        <item m="1" x="1005"/>
        <item m="1" x="2876"/>
        <item m="1" x="5162"/>
        <item m="1" x="7474"/>
        <item m="1" x="1025"/>
        <item m="1" x="7409"/>
        <item m="1" x="5043"/>
        <item m="1" x="2520"/>
        <item m="1" x="1565"/>
        <item m="1" x="2564"/>
        <item m="1" x="6276"/>
        <item m="1" x="6338"/>
        <item m="1" x="2325"/>
        <item m="1" x="842"/>
        <item m="1" x="3473"/>
        <item m="1" x="4761"/>
        <item m="1" x="3813"/>
        <item m="1" x="3397"/>
        <item m="1" x="6193"/>
        <item m="1" x="6283"/>
        <item m="1" x="7850"/>
        <item m="1" x="5805"/>
        <item m="1" x="6658"/>
        <item m="1" x="4540"/>
        <item m="1" x="7253"/>
        <item m="1" x="384"/>
        <item m="1" x="983"/>
        <item m="1" x="7914"/>
        <item m="1" x="967"/>
        <item m="1" x="385"/>
        <item m="1" x="598"/>
        <item m="1" x="189"/>
        <item m="1" x="3346"/>
        <item m="1" x="4496"/>
        <item m="1" x="190"/>
        <item m="1" x="4574"/>
        <item m="1" x="191"/>
        <item m="1" x="3672"/>
        <item m="1" x="3389"/>
        <item m="1" x="2208"/>
        <item m="1" x="4645"/>
        <item m="1" x="1708"/>
        <item m="1" x="5080"/>
        <item m="1" x="1657"/>
        <item m="1" x="4147"/>
        <item m="1" x="6383"/>
        <item m="1" x="3428"/>
        <item m="1" x="7163"/>
        <item m="1" x="7802"/>
        <item m="1" x="7803"/>
        <item m="1" x="3555"/>
        <item m="1" x="4730"/>
        <item m="1" x="7491"/>
        <item m="1" x="1212"/>
        <item m="1" x="386"/>
        <item m="1" x="4497"/>
        <item m="1" x="6328"/>
        <item m="1" x="6317"/>
        <item m="1" x="387"/>
        <item m="1" x="3430"/>
        <item m="1" x="4523"/>
        <item m="1" x="388"/>
        <item m="1" x="788"/>
        <item m="1" x="389"/>
        <item m="1" x="390"/>
        <item m="1" x="4498"/>
        <item m="1" x="192"/>
        <item m="1" x="6805"/>
        <item m="1" x="5011"/>
        <item m="1" x="7804"/>
        <item m="1" x="7177"/>
        <item m="1" x="4499"/>
        <item m="1" x="2655"/>
        <item m="1" x="3190"/>
        <item m="1" x="2324"/>
        <item m="1" x="2323"/>
        <item m="1" x="4500"/>
        <item m="1" x="4501"/>
        <item m="1" x="2027"/>
        <item m="1" x="3290"/>
        <item m="1" x="5689"/>
        <item m="1" x="4829"/>
        <item m="1" x="7231"/>
        <item m="1" x="5591"/>
        <item m="1" x="3413"/>
        <item m="1" x="5589"/>
        <item m="1" x="6167"/>
        <item m="1" x="3881"/>
        <item m="1" x="3042"/>
        <item m="1" x="6850"/>
        <item m="1" x="2439"/>
        <item m="1" x="1587"/>
        <item m="1" x="1464"/>
        <item m="1" x="3094"/>
        <item m="1" x="4805"/>
        <item m="1" x="2376"/>
        <item m="1" x="4906"/>
        <item m="1" x="2122"/>
        <item m="1" x="3953"/>
        <item m="1" x="4134"/>
        <item m="1" x="2017"/>
        <item m="1" x="641"/>
        <item m="1" x="7979"/>
        <item m="1" x="6287"/>
        <item m="1" x="7805"/>
        <item m="1" x="7408"/>
        <item m="1" x="4891"/>
        <item m="1" x="911"/>
        <item m="1" x="1206"/>
        <item m="1" x="6001"/>
        <item m="1" x="1064"/>
        <item m="1" x="391"/>
        <item m="1" x="1033"/>
        <item m="1" x="193"/>
        <item m="1" x="3007"/>
        <item m="1" x="4502"/>
        <item m="1" x="7806"/>
        <item m="1" x="7005"/>
        <item m="1" x="3713"/>
        <item m="1" x="2527"/>
        <item m="1" x="194"/>
        <item m="1" x="2534"/>
        <item m="1" x="2594"/>
        <item m="1" x="4503"/>
        <item m="1" x="970"/>
        <item m="1" x="5366"/>
        <item m="1" x="5430"/>
        <item m="1" x="1746"/>
        <item m="1" x="6478"/>
        <item m="1" x="7807"/>
        <item m="1" x="4618"/>
        <item m="1" x="5376"/>
        <item m="1" x="1919"/>
        <item m="1" x="4504"/>
        <item m="1" x="7477"/>
        <item m="1" x="7995"/>
        <item m="1" x="1185"/>
        <item m="1" x="7489"/>
        <item m="1" x="6299"/>
        <item m="1" x="4913"/>
        <item m="1" x="3301"/>
        <item m="1" x="3966"/>
        <item m="1" x="1377"/>
        <item m="1" x="7840"/>
        <item m="1" x="7269"/>
        <item m="1" x="2512"/>
        <item m="1" x="4763"/>
        <item m="1" x="1275"/>
        <item m="1" x="1700"/>
        <item m="1" x="4651"/>
        <item m="1" x="2142"/>
        <item m="1" x="3657"/>
        <item m="1" x="6638"/>
        <item m="1" x="4543"/>
        <item m="1" x="6885"/>
        <item m="1" x="4505"/>
        <item m="1" x="857"/>
        <item m="1" x="635"/>
        <item m="1" x="4711"/>
        <item m="1" x="6762"/>
        <item m="1" x="7808"/>
        <item m="1" x="3030"/>
        <item m="1" x="6601"/>
        <item m="1" x="7142"/>
        <item m="1" x="3112"/>
        <item m="1" x="6585"/>
        <item m="1" x="805"/>
        <item m="1" x="671"/>
        <item m="1" x="2263"/>
        <item m="1" x="4856"/>
        <item m="1" x="3605"/>
        <item m="1" x="3938"/>
        <item m="1" x="3539"/>
        <item m="1" x="2021"/>
        <item m="1" x="4573"/>
        <item m="1" x="3609"/>
        <item m="1" x="4826"/>
        <item m="1" x="5559"/>
        <item m="1" x="7144"/>
        <item m="1" x="4921"/>
        <item m="1" x="6979"/>
        <item m="1" x="7414"/>
        <item m="1" x="1080"/>
        <item m="1" x="2854"/>
        <item m="1" x="6748"/>
        <item m="1" x="7480"/>
        <item m="1" x="2891"/>
        <item m="1" x="650"/>
        <item m="1" x="5599"/>
        <item m="1" x="4661"/>
        <item m="1" x="1561"/>
        <item m="1" x="5259"/>
        <item m="1" x="3059"/>
        <item m="1" x="4506"/>
        <item m="1" x="195"/>
        <item m="1" x="1916"/>
        <item m="1" x="7356"/>
        <item m="1" x="4755"/>
        <item m="1" x="7120"/>
        <item m="1" x="7388"/>
        <item m="1" x="902"/>
        <item m="1" x="5243"/>
        <item m="1" x="875"/>
        <item m="1" x="4715"/>
        <item m="1" x="2945"/>
        <item m="1" x="196"/>
        <item m="1" x="6732"/>
        <item m="1" x="2900"/>
        <item m="1" x="2561"/>
        <item m="1" x="3100"/>
        <item m="1" x="3214"/>
        <item m="1" x="2360"/>
        <item m="1" x="6511"/>
        <item m="1" x="5117"/>
        <item m="1" x="2162"/>
        <item m="1" x="1957"/>
        <item m="1" x="1792"/>
        <item m="1" x="7329"/>
        <item m="1" x="525"/>
        <item m="1" x="7507"/>
        <item m="1" x="981"/>
        <item m="1" x="1500"/>
        <item m="1" x="993"/>
        <item m="1" x="3000"/>
        <item m="1" x="4165"/>
        <item m="1" x="6869"/>
        <item m="1" x="639"/>
        <item m="1" x="4689"/>
        <item m="1" x="5982"/>
        <item m="1" x="2648"/>
        <item m="1" x="5814"/>
        <item m="1" x="6625"/>
        <item m="1" x="715"/>
        <item m="1" x="3565"/>
        <item m="1" x="2069"/>
        <item m="1" x="5347"/>
        <item m="1" x="6957"/>
        <item m="1" x="4780"/>
        <item m="1" x="7862"/>
        <item m="1" x="1375"/>
        <item m="1" x="6015"/>
        <item m="1" x="412"/>
        <item m="1" x="545"/>
        <item m="1" x="6316"/>
        <item m="1" x="392"/>
        <item m="1" x="4138"/>
        <item m="1" x="3549"/>
        <item m="1" x="7972"/>
        <item m="1" x="558"/>
        <item m="1" x="3748"/>
        <item m="1" x="4027"/>
        <item m="1" x="2405"/>
        <item m="1" x="197"/>
        <item m="1" x="1071"/>
        <item m="1" x="2663"/>
        <item m="1" x="3573"/>
        <item m="1" x="2589"/>
        <item m="1" x="4867"/>
        <item m="1" x="3122"/>
        <item m="1" x="1596"/>
        <item m="1" x="4507"/>
        <item m="1" x="6471"/>
        <item m="1" x="6192"/>
        <item m="1" x="6191"/>
        <item m="1" x="5492"/>
        <item m="1" x="7832"/>
        <item m="1" x="5586"/>
        <item m="1" x="6632"/>
        <item m="1" x="5215"/>
        <item m="1" x="528"/>
        <item m="1" x="4508"/>
        <item m="1" x="4509"/>
        <item m="1" x="7415"/>
        <item m="1" x="924"/>
        <item m="1" x="7033"/>
        <item m="1" x="807"/>
        <item m="1" x="6221"/>
        <item m="1" x="3309"/>
        <item m="1" x="5247"/>
        <item m="1" x="1037"/>
        <item m="1" x="4930"/>
        <item m="1" x="1348"/>
        <item m="1" x="3183"/>
        <item m="1" x="6018"/>
        <item m="1" x="3245"/>
        <item m="1" x="5720"/>
        <item m="1" x="2189"/>
        <item m="1" x="3522"/>
        <item m="1" x="3956"/>
        <item m="1" x="5083"/>
        <item m="1" x="1834"/>
        <item m="1" x="3422"/>
        <item m="1" x="5130"/>
        <item m="1" x="6415"/>
        <item m="1" x="5414"/>
        <item m="1" x="3922"/>
        <item m="1" x="516"/>
        <item m="1" x="6825"/>
        <item m="1" x="6819"/>
        <item m="1" x="6003"/>
        <item m="1" x="5616"/>
        <item m="1" x="2888"/>
        <item m="1" x="3013"/>
        <item m="1" x="5914"/>
        <item m="1" x="5062"/>
        <item m="1" x="6994"/>
        <item m="1" x="6976"/>
        <item m="1" x="7809"/>
        <item m="1" x="3261"/>
        <item m="1" x="4510"/>
        <item m="1" x="1122"/>
        <item m="1" x="6074"/>
        <item m="1" x="3341"/>
        <item m="1" x="1630"/>
        <item m="1" x="1896"/>
        <item m="1" x="2138"/>
        <item m="1" x="6891"/>
        <item m="1" x="816"/>
        <item m="1" x="416"/>
        <item m="1" x="434"/>
        <item m="1" x="519"/>
        <item m="1" x="5590"/>
        <item m="1" x="6068"/>
        <item m="1" x="5100"/>
        <item m="1" x="3044"/>
        <item m="1" x="584"/>
        <item m="1" x="2504"/>
        <item m="1" x="2480"/>
        <item m="1" x="7152"/>
        <item m="1" x="7810"/>
        <item m="1" x="833"/>
        <item m="1" x="5884"/>
        <item m="1" x="3065"/>
        <item m="1" x="813"/>
        <item m="1" x="198"/>
        <item m="1" x="4511"/>
        <item m="1" x="4512"/>
        <item m="1" x="1574"/>
        <item m="1" x="1616"/>
        <item m="1" x="5474"/>
        <item m="1" x="4863"/>
        <item m="1" x="4883"/>
        <item m="1" x="4909"/>
        <item m="1" x="481"/>
        <item m="1" x="7811"/>
        <item m="1" x="1250"/>
        <item m="1" x="5527"/>
        <item m="1" x="1313"/>
        <item m="1" x="1024"/>
        <item m="1" x="5172"/>
        <item m="1" x="3375"/>
        <item m="1" x="1562"/>
        <item m="1" x="7025"/>
        <item m="1" x="3853"/>
        <item m="1" x="1454"/>
        <item m="1" x="4999"/>
        <item m="1" x="2570"/>
        <item m="1" x="2737"/>
        <item m="1" x="2710"/>
        <item m="1" x="2694"/>
        <item m="1" x="2708"/>
        <item m="1" x="5377"/>
        <item m="1" x="5326"/>
        <item m="1" x="2361"/>
        <item m="1" x="2363"/>
        <item m="1" x="6673"/>
        <item m="1" x="2165"/>
        <item m="1" x="3980"/>
        <item m="1" x="5022"/>
        <item m="1" x="4513"/>
        <item m="1" x="393"/>
        <item m="1" x="394"/>
        <item m="1" x="4551"/>
        <item m="1" x="1006"/>
        <item m="1" x="1516"/>
        <item m="1" x="3294"/>
        <item m="1" x="988"/>
        <item m="1" x="2881"/>
        <item m="1" x="7071"/>
        <item m="1" x="6205"/>
        <item m="1" x="1598"/>
        <item m="1" x="199"/>
        <item m="1" x="4514"/>
        <item m="1" x="1737"/>
        <item m="1" x="1750"/>
        <item m="1" x="5511"/>
        <item m="1" x="1458"/>
        <item m="1" x="7060"/>
        <item m="1" x="3446"/>
        <item m="1" x="6235"/>
        <item m="1" x="7180"/>
        <item m="1" x="3743"/>
        <item m="1" x="7981"/>
        <item m="1" x="4137"/>
        <item m="1" x="7476"/>
        <item m="1" x="2643"/>
        <item m="1" x="5681"/>
        <item m="1" x="3280"/>
        <item m="1" x="961"/>
        <item m="1" x="765"/>
        <item m="1" x="2001"/>
        <item m="1" x="1735"/>
        <item m="1" x="5042"/>
        <item m="1" x="7449"/>
        <item m="1" x="7072"/>
        <item m="1" x="7812"/>
        <item m="1" x="5866"/>
        <item m="1" x="7020"/>
        <item m="1" x="864"/>
        <item m="1" x="395"/>
        <item m="1" x="756"/>
        <item m="1" x="3008"/>
        <item m="1" x="586"/>
        <item m="1" x="2962"/>
        <item m="1" x="200"/>
        <item m="1" x="4102"/>
        <item m="1" x="201"/>
        <item m="1" x="2687"/>
        <item m="1" x="3151"/>
        <item m="1" x="850"/>
        <item m="1" x="6703"/>
        <item m="1" x="2368"/>
        <item m="1" x="2353"/>
        <item m="1" x="3461"/>
        <item m="1" x="1844"/>
        <item m="1" x="1781"/>
        <item m="1" x="1765"/>
        <item m="1" x="5194"/>
        <item m="1" x="4037"/>
        <item m="1" x="7813"/>
        <item m="1" x="6663"/>
        <item m="1" x="1303"/>
        <item m="1" x="447"/>
        <item m="1" x="396"/>
        <item m="1" x="6782"/>
        <item m="1" x="7366"/>
        <item m="1" x="7013"/>
        <item m="1" x="907"/>
        <item m="1" x="3910"/>
        <item m="1" x="3716"/>
        <item m="1" x="202"/>
        <item m="1" x="7814"/>
        <item m="1" x="3663"/>
        <item m="1" x="5378"/>
        <item m="1" x="5916"/>
        <item m="1" x="2292"/>
        <item m="1" x="1711"/>
        <item m="1" x="1886"/>
        <item m="1" x="4954"/>
        <item m="1" x="7815"/>
        <item m="1" x="6758"/>
        <item m="1" x="7816"/>
        <item m="1" x="4515"/>
        <item m="1" x="397"/>
        <item m="1" x="2860"/>
        <item m="1" x="7817"/>
        <item m="1" x="4771"/>
        <item m="1" x="7331"/>
        <item m="1" x="2454"/>
        <item m="1" x="1314"/>
        <item m="1" x="2387"/>
        <item m="1" x="5432"/>
        <item m="1" x="4516"/>
        <item m="1" x="7478"/>
        <item m="1" x="411"/>
        <item m="1" x="7022"/>
        <item m="1" x="1358"/>
        <item m="1" x="6975"/>
        <item m="1" x="7272"/>
        <item m="1" x="1009"/>
        <item m="1" x="774"/>
        <item m="1" x="3039"/>
        <item m="1" x="594"/>
        <item m="1" x="5843"/>
        <item m="1" x="3529"/>
        <item m="1" x="4812"/>
        <item m="1" x="837"/>
        <item m="1" x="5878"/>
        <item m="1" x="5169"/>
        <item m="1" x="6041"/>
        <item m="1" x="7990"/>
        <item m="1" x="5804"/>
        <item m="1" x="5770"/>
        <item m="1" x="7389"/>
        <item m="1" x="1186"/>
        <item m="1" x="749"/>
        <item m="1" x="1217"/>
        <item m="1" x="3442"/>
        <item m="1" x="2793"/>
        <item m="1" x="2477"/>
        <item m="1" x="7482"/>
        <item m="1" x="6270"/>
        <item m="1" x="4577"/>
        <item m="1" x="2315"/>
        <item m="1" x="4904"/>
        <item m="1" x="4517"/>
        <item m="1" x="1757"/>
        <item m="1" x="3640"/>
        <item m="1" x="5944"/>
        <item m="1" x="6542"/>
        <item m="1" x="1062"/>
        <item m="1" x="861"/>
        <item m="1" x="7259"/>
        <item m="1" x="751"/>
        <item m="1" x="3750"/>
        <item m="1" x="2711"/>
        <item m="1" x="1528"/>
        <item m="1" x="1529"/>
        <item m="1" x="963"/>
        <item m="1" x="2218"/>
        <item m="1" x="1663"/>
        <item m="1" x="4587"/>
        <item m="1" x="6278"/>
        <item m="1" x="7227"/>
        <item m="1" x="4732"/>
        <item m="1" x="3373"/>
        <item m="1" x="7968"/>
        <item m="1" x="7218"/>
        <item m="1" x="398"/>
        <item m="1" x="399"/>
        <item m="1" x="1552"/>
        <item m="1" x="429"/>
        <item m="1" x="517"/>
        <item m="1" x="550"/>
        <item m="1" x="400"/>
        <item m="1" x="6813"/>
        <item m="1" x="6606"/>
        <item m="1" x="2845"/>
        <item m="1" x="647"/>
        <item m="1" x="4518"/>
        <item m="1" x="5040"/>
        <item m="1" x="6793"/>
        <item m="1" x="6839"/>
        <item m="1" x="1476"/>
        <item m="1" x="3175"/>
        <item m="1" x="2338"/>
        <item m="1" x="2277"/>
        <item m="1" x="2348"/>
        <item m="1" x="5677"/>
        <item m="1" x="6242"/>
        <item m="1" x="4644"/>
        <item m="1" x="6175"/>
        <item m="1" x="5585"/>
        <item m="1" x="5659"/>
        <item m="1" x="6362"/>
        <item m="1" x="7818"/>
        <item m="1" x="5008"/>
        <item m="1" x="401"/>
        <item m="1" x="7418"/>
        <item m="1" x="2982"/>
        <item m="1" x="7275"/>
        <item m="1" x="1094"/>
        <item m="1" x="2278"/>
        <item m="1" x="1030"/>
        <item m="1" x="1841"/>
        <item m="1" x="3635"/>
        <item m="1" x="1859"/>
        <item m="1" x="1722"/>
        <item m="1" x="1802"/>
        <item m="1" x="3608"/>
        <item m="1" x="5862"/>
        <item m="1" x="4912"/>
        <item m="1" x="4747"/>
        <item m="1" x="5206"/>
        <item m="1" x="5997"/>
        <item m="1" x="6714"/>
        <item m="1" x="5395"/>
        <item m="1" x="5761"/>
        <item m="1" x="7395"/>
        <item m="1" x="5874"/>
        <item m="1" x="3961"/>
        <item m="1" x="1571"/>
        <item m="1" x="5379"/>
        <item m="1" x="1147"/>
        <item m="1" x="6185"/>
        <item m="1" x="2290"/>
        <item m="1" x="2285"/>
        <item m="1" x="2265"/>
        <item m="1" x="5352"/>
        <item m="1" x="2073"/>
        <item m="1" x="2075"/>
        <item m="1" x="5545"/>
        <item m="1" x="6188"/>
        <item m="1" x="5315"/>
        <item m="1" x="4075"/>
        <item m="1" x="7121"/>
        <item m="1" x="6396"/>
        <item m="1" x="5360"/>
        <item m="1" x="4744"/>
        <item m="1" x="6349"/>
        <item m="1" x="1429"/>
        <item m="1" x="6843"/>
        <item m="1" x="203"/>
        <item m="1" x="6978"/>
        <item m="1" x="2550"/>
        <item m="1" x="2612"/>
        <item m="1" x="3742"/>
        <item m="1" x="3255"/>
        <item m="1" x="3071"/>
        <item m="1" x="3383"/>
        <item m="1" x="4738"/>
        <item m="1" x="7318"/>
        <item m="1" x="874"/>
        <item m="1" x="1479"/>
        <item m="1" x="2855"/>
        <item m="1" x="6671"/>
        <item m="1" x="4051"/>
        <item m="1" x="7204"/>
        <item m="1" x="2759"/>
        <item m="1" x="3102"/>
        <item m="1" x="4807"/>
        <item m="1" x="2023"/>
        <item m="1" x="1847"/>
        <item m="1" x="1858"/>
        <item m="1" x="6496"/>
        <item m="1" x="7819"/>
        <item m="1" x="1408"/>
        <item m="1" x="5634"/>
        <item m="1" x="4519"/>
        <item m="1" x="3710"/>
        <item m="1" x="7386"/>
        <item m="1" x="2824"/>
        <item m="1" x="7186"/>
        <item m="1" x="2427"/>
        <item m="1" x="2695"/>
        <item m="1" x="204"/>
        <item m="1" x="1606"/>
        <item m="1" x="760"/>
        <item m="1" x="4520"/>
        <item m="1" x="2051"/>
        <item m="1" x="3318"/>
        <item m="1" x="4636"/>
        <item m="1" x="5425"/>
        <item m="1" x="7820"/>
        <item m="1" x="7821"/>
        <item m="1" x="3468"/>
        <item m="1" x="6348"/>
        <item m="1" x="6005"/>
        <item m="1" x="5822"/>
        <item m="1" x="4694"/>
        <item m="1" x="2803"/>
        <item m="1" x="1192"/>
        <item m="1" x="2071"/>
        <item m="1" x="4588"/>
        <item m="1" x="5349"/>
        <item m="1" x="6927"/>
        <item m="1" x="4680"/>
        <item m="1" x="402"/>
        <item m="1" x="513"/>
        <item m="1" x="6047"/>
        <item m="1" x="3436"/>
        <item m="1" x="1323"/>
        <item m="1" x="6563"/>
        <item m="1" x="3674"/>
        <item m="1" x="6364"/>
        <item m="1" x="2404"/>
        <item m="1" x="794"/>
        <item m="1" x="2598"/>
        <item m="1" x="954"/>
        <item m="1" x="1970"/>
        <item m="1" x="2110"/>
        <item m="1" x="1810"/>
        <item m="1" x="6423"/>
        <item m="1" x="3760"/>
        <item m="1" x="3386"/>
        <item m="1" x="7355"/>
        <item m="1" x="7378"/>
        <item m="1" x="6842"/>
        <item m="1" x="7495"/>
        <item m="1" x="7181"/>
        <item m="1" x="7220"/>
        <item m="1" x="7123"/>
        <item m="1" x="205"/>
        <item m="1" x="2637"/>
        <item m="1" x="2751"/>
        <item m="1" x="5039"/>
        <item m="1" x="5424"/>
        <item m="1" x="2270"/>
        <item m="1" x="782"/>
        <item m="1" x="5249"/>
        <item m="1" x="1914"/>
        <item m="1" x="1763"/>
        <item m="1" x="3643"/>
        <item m="1" x="7229"/>
        <item m="1" x="4796"/>
        <item m="1" x="4840"/>
        <item m="1" x="5946"/>
        <item m="1" x="7963"/>
        <item m="1" x="6599"/>
        <item m="1" x="906"/>
        <item m="1" x="5570"/>
        <item m="1" x="7342"/>
        <item m="1" x="5125"/>
        <item m="1" x="1295"/>
        <item m="1" x="7381"/>
        <item m="1" x="2395"/>
        <item m="1" x="3420"/>
        <item m="1" x="4521"/>
        <item m="1" x="6095"/>
        <item m="1" x="1949"/>
        <item m="1" x="452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2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name="Nom 1" axis="axisRow" compact="0" outline="0" showAll="0" defaultSubtotal="0">
      <items count="8000">
        <item m="1" x="5264"/>
        <item m="1" x="6268"/>
        <item m="1" x="6269"/>
        <item m="1" x="6270"/>
        <item m="1" x="6271"/>
        <item m="1" x="5265"/>
        <item m="1" x="6156"/>
        <item m="1" x="6272"/>
        <item m="1" x="6109"/>
        <item m="1" x="6273"/>
        <item m="1" x="5266"/>
        <item m="1" x="5267"/>
        <item m="1" x="6274"/>
        <item m="1" x="612"/>
        <item m="1" x="476"/>
        <item m="1" x="5268"/>
        <item m="1" x="613"/>
        <item m="1" x="5269"/>
        <item m="1" x="5270"/>
        <item m="1" x="614"/>
        <item m="1" x="6003"/>
        <item m="1" x="475"/>
        <item m="1" x="5271"/>
        <item m="1" x="5272"/>
        <item m="1" x="615"/>
        <item m="1" x="5273"/>
        <item m="1" x="616"/>
        <item m="1" x="617"/>
        <item m="1" x="618"/>
        <item m="1" x="619"/>
        <item m="1" x="5274"/>
        <item m="1" x="530"/>
        <item m="1" x="514"/>
        <item m="1" x="6275"/>
        <item m="1" x="620"/>
        <item m="1" x="5974"/>
        <item m="1" x="6250"/>
        <item m="1" x="3594"/>
        <item m="1" x="2522"/>
        <item m="1" x="7481"/>
        <item m="1" x="2523"/>
        <item m="1" x="3595"/>
        <item m="1" x="7589"/>
        <item m="1" x="3596"/>
        <item m="1" x="3597"/>
        <item m="1" x="2524"/>
        <item m="1" x="3598"/>
        <item m="1" x="3599"/>
        <item m="1" x="2525"/>
        <item m="1" x="3600"/>
        <item m="1" x="3601"/>
        <item m="1" x="7590"/>
        <item m="1" x="2526"/>
        <item m="1" x="7591"/>
        <item m="1" x="2527"/>
        <item m="1" x="2528"/>
        <item m="1" x="2529"/>
        <item m="1" x="2530"/>
        <item m="1" x="2531"/>
        <item m="1" x="2532"/>
        <item m="1" x="2533"/>
        <item m="1" x="6223"/>
        <item m="1" x="2534"/>
        <item m="1" x="1811"/>
        <item m="1" x="621"/>
        <item m="1" x="3602"/>
        <item m="1" x="3603"/>
        <item m="1" x="3604"/>
        <item m="1" x="3605"/>
        <item m="1" x="6276"/>
        <item m="1" x="3606"/>
        <item m="1" x="2066"/>
        <item m="1" x="2353"/>
        <item m="1" x="1489"/>
        <item m="1" x="1972"/>
        <item m="1" x="1812"/>
        <item m="1" x="622"/>
        <item m="1" x="194"/>
        <item m="1" x="1490"/>
        <item m="1" x="47"/>
        <item m="1" x="3607"/>
        <item m="1" x="3608"/>
        <item m="1" x="1384"/>
        <item m="1" x="3609"/>
        <item m="1" x="5275"/>
        <item m="1" x="2535"/>
        <item m="1" x="3610"/>
        <item m="1" x="2067"/>
        <item m="1" x="5276"/>
        <item m="1" x="3611"/>
        <item m="1" x="6108"/>
        <item m="1" x="3612"/>
        <item m="1" x="5984"/>
        <item m="1" x="3613"/>
        <item m="1" x="3614"/>
        <item m="1" x="3615"/>
        <item m="1" x="3616"/>
        <item m="1" x="5277"/>
        <item m="1" x="6277"/>
        <item m="1" x="5278"/>
        <item m="1" x="6278"/>
        <item m="1" x="3617"/>
        <item m="1" x="6279"/>
        <item m="1" x="2536"/>
        <item m="1" x="623"/>
        <item m="1" x="2537"/>
        <item m="1" x="3618"/>
        <item m="1" x="3619"/>
        <item m="1" x="3620"/>
        <item m="1" x="3621"/>
        <item m="1" x="2354"/>
        <item m="1" x="2538"/>
        <item m="1" x="3622"/>
        <item m="1" x="30"/>
        <item m="1" x="3623"/>
        <item m="1" x="2068"/>
        <item m="1" x="2069"/>
        <item m="1" x="624"/>
        <item m="1" x="2070"/>
        <item m="1" x="2199"/>
        <item m="1" x="625"/>
        <item m="1" x="5279"/>
        <item m="1" x="1568"/>
        <item m="1" x="2355"/>
        <item m="1" x="626"/>
        <item m="1" x="627"/>
        <item m="1" x="1973"/>
        <item m="1" x="485"/>
        <item m="1" x="83"/>
        <item m="1" x="628"/>
        <item m="1" x="133"/>
        <item m="1" x="537"/>
        <item m="1" x="2266"/>
        <item m="1" x="629"/>
        <item m="1" x="1813"/>
        <item m="1" x="630"/>
        <item m="1" x="6280"/>
        <item m="1" x="2200"/>
        <item m="1" x="1569"/>
        <item m="1" x="378"/>
        <item m="1" x="5280"/>
        <item m="1" x="1385"/>
        <item m="1" x="1570"/>
        <item m="1" x="1386"/>
        <item m="1" x="1974"/>
        <item m="1" x="6281"/>
        <item m="1" x="6282"/>
        <item m="1" x="6283"/>
        <item m="1" x="6284"/>
        <item m="1" x="2539"/>
        <item m="1" x="3624"/>
        <item m="1" x="631"/>
        <item m="1" x="3356"/>
        <item m="1" x="632"/>
        <item m="1" x="392"/>
        <item m="1" x="2540"/>
        <item m="1" x="6124"/>
        <item m="1" x="633"/>
        <item m="1" x="634"/>
        <item m="1" x="7592"/>
        <item m="1" x="7593"/>
        <item m="1" x="7594"/>
        <item m="1" x="7595"/>
        <item m="1" x="7596"/>
        <item m="1" x="7597"/>
        <item m="1" x="7598"/>
        <item m="1" x="3571"/>
        <item m="1" x="7599"/>
        <item m="1" x="7600"/>
        <item m="1" x="7601"/>
        <item m="1" x="7602"/>
        <item m="1" x="6285"/>
        <item m="1" x="6286"/>
        <item m="1" x="6287"/>
        <item m="1" x="6288"/>
        <item m="1" x="6258"/>
        <item m="1" x="6248"/>
        <item m="1" x="6289"/>
        <item m="1" x="7603"/>
        <item m="1" x="3506"/>
        <item m="1" x="3625"/>
        <item m="1" x="6290"/>
        <item m="1" x="2541"/>
        <item m="1" x="6291"/>
        <item m="1" x="2542"/>
        <item m="1" x="6292"/>
        <item m="1" x="635"/>
        <item m="1" x="6293"/>
        <item m="1" x="7604"/>
        <item m="1" x="2543"/>
        <item m="1" x="2544"/>
        <item m="1" x="6294"/>
        <item m="1" x="6295"/>
        <item m="1" x="6296"/>
        <item m="1" x="5992"/>
        <item m="1" x="7524"/>
        <item m="1" x="2267"/>
        <item m="1" x="6122"/>
        <item m="1" x="636"/>
        <item m="1" x="538"/>
        <item m="1" x="637"/>
        <item m="1" x="2356"/>
        <item m="1" x="2268"/>
        <item m="1" x="7605"/>
        <item m="1" x="6297"/>
        <item m="1" x="6298"/>
        <item m="1" x="7606"/>
        <item m="1" x="3626"/>
        <item m="1" x="2545"/>
        <item m="1" x="7607"/>
        <item m="1" x="5281"/>
        <item m="1" x="7608"/>
        <item m="1" x="7609"/>
        <item m="1" x="3627"/>
        <item m="1" x="638"/>
        <item m="1" x="2546"/>
        <item m="1" x="639"/>
        <item m="1" x="6299"/>
        <item m="1" x="5282"/>
        <item m="1" x="524"/>
        <item m="1" x="179"/>
        <item m="1" x="3628"/>
        <item m="1" x="3629"/>
        <item m="1" x="5283"/>
        <item m="1" x="640"/>
        <item m="1" x="7610"/>
        <item m="1" x="7364"/>
        <item m="1" x="7611"/>
        <item m="1" x="7612"/>
        <item m="1" x="7613"/>
        <item m="1" x="2547"/>
        <item m="1" x="7614"/>
        <item m="1" x="7615"/>
        <item m="1" x="7616"/>
        <item m="1" x="7617"/>
        <item m="1" x="6300"/>
        <item m="1" x="6230"/>
        <item m="1" x="2201"/>
        <item m="1" x="5284"/>
        <item m="1" x="5285"/>
        <item m="1" x="7618"/>
        <item m="1" x="3630"/>
        <item m="1" x="5980"/>
        <item m="1" x="5286"/>
        <item m="1" x="3631"/>
        <item m="1" x="2548"/>
        <item m="1" x="2549"/>
        <item m="1" x="6301"/>
        <item m="1" x="3632"/>
        <item m="1" x="641"/>
        <item m="1" x="2550"/>
        <item m="1" x="642"/>
        <item m="1" x="3633"/>
        <item m="1" x="2071"/>
        <item m="1" x="2202"/>
        <item m="1" x="6302"/>
        <item m="1" x="2203"/>
        <item m="1" x="3634"/>
        <item m="1" x="3635"/>
        <item m="1" x="6303"/>
        <item m="1" x="5287"/>
        <item m="1" x="2551"/>
        <item m="1" x="6304"/>
        <item m="1" x="2552"/>
        <item m="1" x="2553"/>
        <item m="1" x="6305"/>
        <item m="1" x="6306"/>
        <item m="1" x="6307"/>
        <item m="1" x="6308"/>
        <item m="1" x="6309"/>
        <item m="1" x="6310"/>
        <item m="1" x="5288"/>
        <item m="1" x="5289"/>
        <item m="1" x="6311"/>
        <item m="1" x="2554"/>
        <item m="1" x="6312"/>
        <item m="1" x="5290"/>
        <item m="1" x="5291"/>
        <item m="1" x="5292"/>
        <item m="1" x="3636"/>
        <item m="1" x="6313"/>
        <item m="1" x="5293"/>
        <item m="1" x="6314"/>
        <item m="1" x="5294"/>
        <item m="1" x="6067"/>
        <item m="1" x="6315"/>
        <item m="1" x="2555"/>
        <item m="1" x="6316"/>
        <item m="1" x="3637"/>
        <item m="1" x="3638"/>
        <item m="1" x="3639"/>
        <item m="1" x="3640"/>
        <item m="1" x="2556"/>
        <item m="1" x="5295"/>
        <item m="1" x="3641"/>
        <item m="1" x="6317"/>
        <item m="1" x="3642"/>
        <item m="1" x="7619"/>
        <item m="1" x="39"/>
        <item m="1" x="1975"/>
        <item m="1" x="2072"/>
        <item m="1" x="7620"/>
        <item m="1" x="7621"/>
        <item m="1" x="7622"/>
        <item m="1" x="3643"/>
        <item m="1" x="7623"/>
        <item m="1" x="3644"/>
        <item m="1" x="7624"/>
        <item m="1" x="7625"/>
        <item m="1" x="2557"/>
        <item m="1" x="7626"/>
        <item m="1" x="7627"/>
        <item m="1" x="2558"/>
        <item m="1" x="3645"/>
        <item m="1" x="2559"/>
        <item m="1" x="7628"/>
        <item m="1" x="7629"/>
        <item m="1" x="7630"/>
        <item m="1" x="3646"/>
        <item m="1" x="7631"/>
        <item m="1" x="3647"/>
        <item x="10"/>
        <item m="1" x="539"/>
        <item m="1" x="6318"/>
        <item m="1" x="3648"/>
        <item m="1" x="3649"/>
        <item m="1" x="3650"/>
        <item m="1" x="6319"/>
        <item m="1" x="6320"/>
        <item m="1" x="3488"/>
        <item m="1" x="6321"/>
        <item m="1" x="6322"/>
        <item m="1" x="643"/>
        <item m="1" x="644"/>
        <item m="1" x="645"/>
        <item m="1" x="2357"/>
        <item m="1" x="3651"/>
        <item m="1" x="2560"/>
        <item m="1" x="7632"/>
        <item m="1" x="3434"/>
        <item m="1" x="471"/>
        <item m="1" x="646"/>
        <item m="1" x="647"/>
        <item m="1" x="397"/>
        <item m="1" x="407"/>
        <item m="1" x="648"/>
        <item m="1" x="649"/>
        <item m="1" x="650"/>
        <item m="1" x="2561"/>
        <item m="1" x="1976"/>
        <item m="1" x="298"/>
        <item m="1" x="2562"/>
        <item m="1" x="3652"/>
        <item m="1" x="335"/>
        <item m="1" x="5296"/>
        <item m="1" x="5297"/>
        <item m="1" x="651"/>
        <item m="1" x="117"/>
        <item m="1" x="3653"/>
        <item m="1" x="3654"/>
        <item m="1" x="3655"/>
        <item m="1" x="421"/>
        <item m="1" x="3656"/>
        <item m="1" x="3657"/>
        <item m="1" x="3658"/>
        <item m="1" x="3507"/>
        <item m="1" x="208"/>
        <item m="1" x="3659"/>
        <item m="1" x="652"/>
        <item m="1" x="3660"/>
        <item m="1" x="6236"/>
        <item m="1" x="6323"/>
        <item m="1" x="2563"/>
        <item m="1" x="7383"/>
        <item m="1" x="3661"/>
        <item m="1" x="7633"/>
        <item m="1" x="7634"/>
        <item m="1" x="7635"/>
        <item m="1" x="7636"/>
        <item m="1" x="7526"/>
        <item m="1" x="7496"/>
        <item m="1" x="7637"/>
        <item m="1" x="7638"/>
        <item m="1" x="7639"/>
        <item m="1" x="6324"/>
        <item m="1" x="7640"/>
        <item m="1" x="7509"/>
        <item m="1" x="7641"/>
        <item m="1" x="3662"/>
        <item m="1" x="7642"/>
        <item m="1" x="7528"/>
        <item m="1" x="2073"/>
        <item m="1" x="3477"/>
        <item m="1" x="653"/>
        <item m="1" x="2564"/>
        <item m="1" x="2358"/>
        <item m="1" x="7643"/>
        <item m="1" x="5298"/>
        <item m="1" x="6325"/>
        <item m="1" x="2074"/>
        <item m="1" x="6014"/>
        <item m="1" x="1387"/>
        <item m="1" x="1571"/>
        <item m="1" x="2359"/>
        <item m="1" x="3663"/>
        <item m="1" x="1572"/>
        <item m="1" x="1573"/>
        <item m="1" x="1388"/>
        <item m="1" x="3664"/>
        <item m="1" x="1389"/>
        <item m="1" x="2075"/>
        <item m="1" x="3665"/>
        <item m="1" x="2565"/>
        <item m="1" x="3666"/>
        <item m="1" x="654"/>
        <item m="1" x="655"/>
        <item m="1" x="2076"/>
        <item m="1" x="3667"/>
        <item m="1" x="3489"/>
        <item m="1" x="2566"/>
        <item m="1" x="3668"/>
        <item m="1" x="3331"/>
        <item m="1" x="2077"/>
        <item m="1" x="98"/>
        <item m="1" x="3669"/>
        <item m="1" x="3370"/>
        <item m="1" x="2567"/>
        <item m="1" x="6162"/>
        <item m="1" x="3670"/>
        <item m="1" x="1390"/>
        <item m="1" x="3671"/>
        <item m="1" x="3672"/>
        <item m="1" x="3673"/>
        <item m="1" x="3520"/>
        <item m="1" x="3674"/>
        <item m="1" x="2360"/>
        <item m="1" x="1977"/>
        <item m="1" x="656"/>
        <item m="1" x="3675"/>
        <item m="1" x="2078"/>
        <item m="1" x="2568"/>
        <item m="1" x="3676"/>
        <item m="1" x="6326"/>
        <item m="1" x="2569"/>
        <item m="1" x="2570"/>
        <item m="1" x="3677"/>
        <item m="1" x="3678"/>
        <item m="1" x="2361"/>
        <item m="1" x="2571"/>
        <item m="1" x="2572"/>
        <item m="1" x="3679"/>
        <item m="1" x="657"/>
        <item m="1" x="201"/>
        <item m="1" x="7548"/>
        <item m="1" x="2269"/>
        <item m="1" x="2270"/>
        <item m="1" x="3680"/>
        <item m="1" x="3681"/>
        <item m="1" x="3682"/>
        <item m="1" x="6327"/>
        <item m="1" x="6328"/>
        <item m="1" x="6329"/>
        <item m="1" x="6011"/>
        <item m="1" x="6330"/>
        <item m="1" x="6331"/>
        <item m="1" x="5299"/>
        <item m="1" x="2079"/>
        <item m="1" x="2573"/>
        <item m="1" x="7644"/>
        <item m="1" x="3683"/>
        <item m="1" x="7645"/>
        <item m="1" x="2574"/>
        <item m="1" x="6332"/>
        <item m="1" x="2575"/>
        <item m="1" x="6333"/>
        <item m="1" x="2576"/>
        <item m="1" x="2577"/>
        <item m="1" x="2578"/>
        <item m="1" x="3684"/>
        <item m="1" x="3400"/>
        <item m="1" x="3685"/>
        <item m="1" x="2579"/>
        <item m="1" x="3686"/>
        <item m="1" x="1574"/>
        <item m="1" x="1575"/>
        <item m="1" x="1576"/>
        <item m="1" x="1577"/>
        <item m="1" x="5300"/>
        <item m="1" x="5301"/>
        <item m="1" x="5302"/>
        <item m="1" x="5303"/>
        <item m="1" x="1578"/>
        <item m="1" x="297"/>
        <item m="1" x="1579"/>
        <item m="1" x="1580"/>
        <item m="1" x="1391"/>
        <item m="1" x="1581"/>
        <item m="1" x="6334"/>
        <item m="1" x="5304"/>
        <item m="1" x="658"/>
        <item m="1" x="2580"/>
        <item m="1" x="5305"/>
        <item m="1" x="1392"/>
        <item m="1" x="176"/>
        <item m="1" x="659"/>
        <item m="1" x="3576"/>
        <item m="1" x="3395"/>
        <item m="1" x="7646"/>
        <item m="1" x="660"/>
        <item m="1" x="7647"/>
        <item m="1" x="6233"/>
        <item m="1" x="7648"/>
        <item m="1" x="7649"/>
        <item m="1" x="7650"/>
        <item m="1" x="3687"/>
        <item m="1" x="3688"/>
        <item m="1" x="3689"/>
        <item m="1" x="2581"/>
        <item m="1" x="3690"/>
        <item m="1" x="6335"/>
        <item m="1" x="7651"/>
        <item m="1" x="6336"/>
        <item m="1" x="661"/>
        <item m="1" x="3691"/>
        <item m="1" x="3692"/>
        <item m="1" x="3693"/>
        <item m="1" x="7652"/>
        <item m="1" x="7653"/>
        <item m="1" x="7654"/>
        <item m="1" x="6337"/>
        <item m="1" x="7655"/>
        <item m="1" x="5306"/>
        <item m="1" x="3569"/>
        <item m="1" x="5307"/>
        <item m="1" x="6338"/>
        <item m="1" x="5308"/>
        <item m="1" x="5982"/>
        <item m="1" x="5309"/>
        <item m="1" x="6339"/>
        <item m="1" x="3694"/>
        <item m="1" x="1393"/>
        <item m="1" x="1814"/>
        <item m="1" x="143"/>
        <item m="1" x="5310"/>
        <item m="1" x="5311"/>
        <item m="1" x="662"/>
        <item m="1" x="2271"/>
        <item m="1" x="6340"/>
        <item m="1" x="7577"/>
        <item m="1" x="7656"/>
        <item m="1" x="2272"/>
        <item m="1" x="134"/>
        <item m="1" x="5312"/>
        <item m="1" x="1815"/>
        <item m="1" x="1816"/>
        <item m="1" x="408"/>
        <item m="1" x="1582"/>
        <item m="1" x="6019"/>
        <item m="1" x="3695"/>
        <item m="1" x="3696"/>
        <item m="1" x="5313"/>
        <item m="1" x="6341"/>
        <item m="1" x="5314"/>
        <item m="1" x="5315"/>
        <item m="1" x="5316"/>
        <item m="1" x="5317"/>
        <item m="1" x="663"/>
        <item m="1" x="5318"/>
        <item m="1" x="130"/>
        <item m="1" x="1583"/>
        <item m="1" x="1394"/>
        <item m="1" x="6342"/>
        <item m="1" x="1817"/>
        <item m="1" x="6343"/>
        <item m="1" x="1818"/>
        <item m="1" x="2582"/>
        <item m="1" x="1819"/>
        <item m="1" x="1395"/>
        <item m="1" x="1584"/>
        <item m="1" x="664"/>
        <item m="1" x="6344"/>
        <item m="1" x="6345"/>
        <item m="1" x="5319"/>
        <item m="1" x="5320"/>
        <item m="1" x="3697"/>
        <item m="1" x="3698"/>
        <item m="1" x="3535"/>
        <item m="1" x="3699"/>
        <item m="1" x="665"/>
        <item m="1" x="7388"/>
        <item m="1" x="3700"/>
        <item m="1" x="3701"/>
        <item m="1" x="5321"/>
        <item m="1" x="3702"/>
        <item m="1" x="3703"/>
        <item m="1" x="3704"/>
        <item m="1" x="3705"/>
        <item m="1" x="3706"/>
        <item m="1" x="6346"/>
        <item m="1" x="3453"/>
        <item m="1" x="7657"/>
        <item m="1" x="7658"/>
        <item m="1" x="7659"/>
        <item m="1" x="2583"/>
        <item m="1" x="2584"/>
        <item m="1" x="6347"/>
        <item m="1" x="3707"/>
        <item m="1" x="3708"/>
        <item m="1" x="2585"/>
        <item m="1" x="7660"/>
        <item m="1" x="6348"/>
        <item m="1" x="3709"/>
        <item m="1" x="6349"/>
        <item m="1" x="3710"/>
        <item m="1" x="2586"/>
        <item m="1" x="2587"/>
        <item m="1" x="2588"/>
        <item m="1" x="2589"/>
        <item m="1" x="3711"/>
        <item m="1" x="3712"/>
        <item m="1" x="2590"/>
        <item m="1" x="7661"/>
        <item m="1" x="2591"/>
        <item m="1" x="2592"/>
        <item m="1" x="2593"/>
        <item m="1" x="2594"/>
        <item m="1" x="7662"/>
        <item m="1" x="3713"/>
        <item m="1" x="7475"/>
        <item m="1" x="3714"/>
        <item m="1" x="666"/>
        <item m="1" x="667"/>
        <item m="1" x="2595"/>
        <item m="1" x="3715"/>
        <item m="1" x="7582"/>
        <item m="1" x="1820"/>
        <item m="1" x="2273"/>
        <item m="1" x="3716"/>
        <item m="1" x="405"/>
        <item m="1" x="668"/>
        <item m="1" x="540"/>
        <item m="1" x="669"/>
        <item m="1" x="401"/>
        <item m="1" x="417"/>
        <item m="1" x="670"/>
        <item m="1" x="517"/>
        <item m="1" x="671"/>
        <item m="1" x="488"/>
        <item m="1" x="672"/>
        <item m="1" x="487"/>
        <item m="1" x="3717"/>
        <item m="1" x="6068"/>
        <item m="1" x="6350"/>
        <item m="1" x="2596"/>
        <item m="1" x="6351"/>
        <item m="1" x="7663"/>
        <item m="1" x="3556"/>
        <item m="1" x="2362"/>
        <item m="1" x="673"/>
        <item m="1" x="1821"/>
        <item m="1" x="7664"/>
        <item m="1" x="2274"/>
        <item m="1" x="3718"/>
        <item m="1" x="3719"/>
        <item m="1" x="142"/>
        <item m="1" x="228"/>
        <item m="1" x="2204"/>
        <item m="1" x="229"/>
        <item m="1" x="6060"/>
        <item m="1" x="6107"/>
        <item m="1" x="6352"/>
        <item m="1" x="6353"/>
        <item m="1" x="6354"/>
        <item m="1" x="6355"/>
        <item m="1" x="5322"/>
        <item m="1" x="6356"/>
        <item m="1" x="6357"/>
        <item m="1" x="5323"/>
        <item m="1" x="5324"/>
        <item m="1" x="2597"/>
        <item m="1" x="6092"/>
        <item m="1" x="6358"/>
        <item m="1" x="6359"/>
        <item m="1" x="5325"/>
        <item m="1" x="3720"/>
        <item m="1" x="6360"/>
        <item m="1" x="6361"/>
        <item m="1" x="2598"/>
        <item m="1" x="6362"/>
        <item m="1" x="3721"/>
        <item m="1" x="5326"/>
        <item m="1" x="3722"/>
        <item m="1" x="6363"/>
        <item m="1" x="3723"/>
        <item m="1" x="2599"/>
        <item m="1" x="3724"/>
        <item m="1" x="3467"/>
        <item m="1" x="6364"/>
        <item m="1" x="3725"/>
        <item m="1" x="5327"/>
        <item m="1" x="5328"/>
        <item m="1" x="7665"/>
        <item m="1" x="3726"/>
        <item m="1" x="2600"/>
        <item m="1" x="3727"/>
        <item m="1" x="7412"/>
        <item m="1" x="6134"/>
        <item m="1" x="432"/>
        <item m="1" x="6256"/>
        <item m="1" x="6365"/>
        <item m="1" x="6366"/>
        <item m="1" x="3586"/>
        <item m="1" x="3728"/>
        <item m="1" x="3729"/>
        <item m="1" x="5329"/>
        <item m="1" x="674"/>
        <item m="1" x="7519"/>
        <item m="1" x="5330"/>
        <item m="1" x="6044"/>
        <item m="1" x="5331"/>
        <item m="1" x="6367"/>
        <item m="1" x="3564"/>
        <item m="1" x="3730"/>
        <item m="1" x="6368"/>
        <item m="1" x="6369"/>
        <item m="1" x="6370"/>
        <item m="1" x="6119"/>
        <item m="1" x="675"/>
        <item m="1" x="3731"/>
        <item m="1" x="6371"/>
        <item m="1" x="5332"/>
        <item m="1" x="6372"/>
        <item m="1" x="6373"/>
        <item m="1" x="2205"/>
        <item m="1" x="7565"/>
        <item m="1" x="6098"/>
        <item m="1" x="6148"/>
        <item m="1" x="5333"/>
        <item m="1" x="5334"/>
        <item m="1" x="5335"/>
        <item m="1" x="5336"/>
        <item m="1" x="5337"/>
        <item m="1" x="5338"/>
        <item m="1" x="6374"/>
        <item m="1" x="5339"/>
        <item m="1" x="5340"/>
        <item m="1" x="6375"/>
        <item m="1" x="6376"/>
        <item m="1" x="5341"/>
        <item m="1" x="5342"/>
        <item m="1" x="6377"/>
        <item m="1" x="5343"/>
        <item m="1" x="5344"/>
        <item m="1" x="5345"/>
        <item m="1" x="5346"/>
        <item m="1" x="6378"/>
        <item m="1" x="6163"/>
        <item m="1" x="2601"/>
        <item m="1" x="6379"/>
        <item m="1" x="65"/>
        <item m="1" x="1585"/>
        <item m="1" x="2080"/>
        <item m="1" x="1586"/>
        <item m="1" x="1396"/>
        <item m="1" x="1397"/>
        <item m="1" x="1398"/>
        <item m="1" x="2081"/>
        <item m="1" x="6380"/>
        <item m="1" x="5347"/>
        <item m="1" x="5348"/>
        <item m="1" x="5349"/>
        <item m="1" x="6381"/>
        <item m="1" x="5350"/>
        <item m="1" x="5351"/>
        <item m="1" x="3732"/>
        <item m="1" x="6382"/>
        <item m="1" x="6383"/>
        <item m="1" x="6384"/>
        <item m="1" x="6253"/>
        <item m="1" x="247"/>
        <item m="1" x="3480"/>
        <item m="1" x="3733"/>
        <item m="1" x="1491"/>
        <item m="1" x="1587"/>
        <item m="1" x="1588"/>
        <item m="1" x="1589"/>
        <item m="1" x="3734"/>
        <item m="1" x="7348"/>
        <item m="1" x="2602"/>
        <item m="1" x="5352"/>
        <item m="1" x="7666"/>
        <item m="1" x="5353"/>
        <item m="1" x="3735"/>
        <item m="1" x="6385"/>
        <item m="1" x="5354"/>
        <item m="1" x="7667"/>
        <item m="1" x="7668"/>
        <item m="1" x="7669"/>
        <item m="1" x="7670"/>
        <item m="1" x="7671"/>
        <item m="1" x="7672"/>
        <item m="1" x="7673"/>
        <item m="1" x="3736"/>
        <item m="1" x="7674"/>
        <item m="1" x="7675"/>
        <item m="1" x="7676"/>
        <item m="1" x="7677"/>
        <item m="1" x="7678"/>
        <item m="1" x="7679"/>
        <item m="1" x="7680"/>
        <item m="1" x="7681"/>
        <item m="1" x="5355"/>
        <item m="1" x="3737"/>
        <item m="1" x="6386"/>
        <item m="1" x="3738"/>
        <item m="1" x="3511"/>
        <item m="1" x="6387"/>
        <item m="1" x="3739"/>
        <item m="1" x="3740"/>
        <item m="1" x="3741"/>
        <item m="1" x="3742"/>
        <item m="1" x="2603"/>
        <item m="1" x="3743"/>
        <item m="1" x="3744"/>
        <item m="1" x="3745"/>
        <item m="1" x="3746"/>
        <item m="1" x="3747"/>
        <item m="1" x="3748"/>
        <item m="1" x="2604"/>
        <item m="1" x="1590"/>
        <item m="1" x="2363"/>
        <item m="1" x="3749"/>
        <item m="1" x="2605"/>
        <item m="1" x="3750"/>
        <item m="1" x="3751"/>
        <item m="1" x="3752"/>
        <item m="1" x="3753"/>
        <item m="1" x="1822"/>
        <item m="1" x="2364"/>
        <item m="1" x="3754"/>
        <item m="1" x="3755"/>
        <item m="1" x="1823"/>
        <item m="1" x="3756"/>
        <item m="1" x="1824"/>
        <item m="1" x="6388"/>
        <item m="1" x="5356"/>
        <item m="1" x="5357"/>
        <item m="1" x="1825"/>
        <item m="1" x="1591"/>
        <item m="1" x="3757"/>
        <item m="1" x="2606"/>
        <item m="1" x="2607"/>
        <item m="1" x="1592"/>
        <item m="1" x="676"/>
        <item m="1" x="677"/>
        <item m="1" x="1492"/>
        <item m="1" x="1593"/>
        <item m="1" x="3758"/>
        <item m="1" x="3759"/>
        <item m="1" x="7416"/>
        <item m="1" x="3760"/>
        <item m="1" x="2365"/>
        <item m="1" x="1594"/>
        <item m="1" x="2608"/>
        <item m="1" x="6389"/>
        <item m="1" x="2275"/>
        <item m="1" x="6390"/>
        <item m="1" x="7682"/>
        <item m="1" x="1595"/>
        <item m="1" x="1399"/>
        <item m="1" x="6202"/>
        <item m="1" x="534"/>
        <item m="1" x="6391"/>
        <item m="1" x="6078"/>
        <item m="1" x="6392"/>
        <item m="1" x="7683"/>
        <item m="1" x="1596"/>
        <item m="1" x="1597"/>
        <item m="1" x="261"/>
        <item m="1" x="1826"/>
        <item m="1" x="1400"/>
        <item m="1" x="185"/>
        <item m="1" x="1401"/>
        <item m="1" x="3761"/>
        <item m="1" x="3762"/>
        <item m="1" x="3763"/>
        <item m="1" x="6047"/>
        <item m="1" x="5358"/>
        <item m="1" x="6393"/>
        <item m="1" x="5359"/>
        <item m="1" x="678"/>
        <item m="1" x="360"/>
        <item m="1" x="1598"/>
        <item m="1" x="431"/>
        <item m="1" x="5360"/>
        <item m="1" x="5361"/>
        <item m="1" x="6207"/>
        <item m="1" x="5362"/>
        <item m="1" x="6394"/>
        <item m="1" x="6395"/>
        <item m="1" x="6114"/>
        <item m="1" x="6036"/>
        <item m="1" x="7684"/>
        <item m="1" x="7685"/>
        <item m="1" x="679"/>
        <item m="1" x="6396"/>
        <item m="1" x="3764"/>
        <item m="1" x="3497"/>
        <item m="1" x="3765"/>
        <item m="1" x="2609"/>
        <item m="1" x="2610"/>
        <item m="1" x="2611"/>
        <item m="1" x="7686"/>
        <item m="1" x="7687"/>
        <item m="1" x="7688"/>
        <item m="1" x="7689"/>
        <item m="1" x="7690"/>
        <item m="1" x="7691"/>
        <item m="1" x="63"/>
        <item m="1" x="5363"/>
        <item m="1" x="2612"/>
        <item m="1" x="2613"/>
        <item m="1" x="2614"/>
        <item m="1" x="3766"/>
        <item m="1" x="5364"/>
        <item m="1" x="66"/>
        <item m="1" x="1402"/>
        <item m="1" x="6397"/>
        <item m="1" x="3767"/>
        <item m="1" x="3768"/>
        <item m="1" x="680"/>
        <item m="1" x="1827"/>
        <item m="1" x="1403"/>
        <item m="1" x="7692"/>
        <item m="1" x="3769"/>
        <item m="1" x="3367"/>
        <item m="1" x="5365"/>
        <item x="1"/>
        <item m="1" x="3770"/>
        <item m="1" x="3771"/>
        <item m="1" x="7354"/>
        <item m="1" x="1599"/>
        <item m="1" x="2276"/>
        <item m="1" x="681"/>
        <item m="1" x="1828"/>
        <item m="1" x="3772"/>
        <item m="1" x="3773"/>
        <item m="1" x="6398"/>
        <item m="1" x="3774"/>
        <item m="1" x="3775"/>
        <item m="1" x="6399"/>
        <item m="1" x="3776"/>
        <item m="1" x="3777"/>
        <item m="1" x="6400"/>
        <item m="1" x="3778"/>
        <item m="1" x="1829"/>
        <item m="1" x="1830"/>
        <item m="1" x="6401"/>
        <item m="1" x="6402"/>
        <item m="1" x="682"/>
        <item m="1" x="2615"/>
        <item m="1" x="3779"/>
        <item m="1" x="3780"/>
        <item m="1" x="6403"/>
        <item m="1" x="6404"/>
        <item m="1" x="6227"/>
        <item m="1" x="6405"/>
        <item m="1" x="1600"/>
        <item m="1" x="683"/>
        <item m="1" x="1831"/>
        <item m="1" x="5366"/>
        <item m="1" x="5367"/>
        <item m="1" x="367"/>
        <item m="1" x="6406"/>
        <item m="1" x="7693"/>
        <item m="1" x="7694"/>
        <item m="1" x="7537"/>
        <item m="1" x="684"/>
        <item m="1" x="2277"/>
        <item m="1" x="2278"/>
        <item m="1" x="2366"/>
        <item m="1" x="7695"/>
        <item m="1" x="7696"/>
        <item m="1" x="7448"/>
        <item m="1" x="7697"/>
        <item m="1" x="7413"/>
        <item m="1" x="464"/>
        <item m="1" x="7698"/>
        <item m="1" x="7699"/>
        <item m="1" x="7567"/>
        <item m="1" x="3781"/>
        <item m="1" x="3782"/>
        <item m="1" x="1404"/>
        <item m="1" x="3783"/>
        <item m="1" x="3784"/>
        <item m="1" x="3785"/>
        <item m="1" x="7352"/>
        <item m="1" x="1601"/>
        <item m="1" x="3786"/>
        <item m="1" x="2616"/>
        <item m="1" x="3411"/>
        <item m="1" x="2617"/>
        <item m="1" x="2618"/>
        <item m="1" x="3532"/>
        <item m="1" x="3787"/>
        <item m="1" x="2619"/>
        <item m="1" x="1602"/>
        <item m="1" x="7373"/>
        <item m="1" x="7700"/>
        <item m="1" x="7701"/>
        <item m="1" x="3574"/>
        <item m="1" x="7702"/>
        <item m="1" x="7703"/>
        <item m="1" x="7704"/>
        <item m="1" x="3551"/>
        <item m="1" x="2620"/>
        <item m="1" x="2621"/>
        <item m="1" x="3368"/>
        <item m="1" x="2622"/>
        <item m="1" x="3788"/>
        <item m="1" x="2623"/>
        <item m="1" x="7705"/>
        <item m="1" x="3789"/>
        <item m="1" x="2624"/>
        <item m="1" x="7706"/>
        <item m="1" x="3790"/>
        <item m="1" x="6407"/>
        <item m="1" x="3791"/>
        <item m="1" x="3792"/>
        <item m="1" x="3793"/>
        <item m="1" x="5368"/>
        <item m="1" x="6408"/>
        <item m="1" x="6409"/>
        <item m="1" x="6205"/>
        <item m="1" x="7707"/>
        <item m="1" x="7708"/>
        <item m="1" x="334"/>
        <item m="1" x="685"/>
        <item m="1" x="7709"/>
        <item m="1" x="2279"/>
        <item m="1" x="7710"/>
        <item m="1" x="7711"/>
        <item m="1" x="686"/>
        <item m="1" x="7712"/>
        <item m="1" x="7375"/>
        <item m="1" x="1405"/>
        <item m="1" x="3794"/>
        <item m="1" x="5369"/>
        <item m="1" x="7713"/>
        <item m="1" x="3795"/>
        <item m="1" x="7714"/>
        <item m="1" x="1406"/>
        <item m="1" x="1832"/>
        <item m="1" x="1603"/>
        <item m="1" x="2625"/>
        <item m="1" x="339"/>
        <item m="1" x="437"/>
        <item m="1" x="687"/>
        <item m="1" x="7715"/>
        <item m="1" x="7716"/>
        <item m="1" x="7717"/>
        <item m="1" x="7718"/>
        <item m="1" x="6126"/>
        <item m="1" x="2626"/>
        <item m="1" x="1604"/>
        <item m="1" x="2627"/>
        <item m="1" x="6138"/>
        <item m="1" x="3398"/>
        <item m="1" x="271"/>
        <item m="1" x="1605"/>
        <item m="1" x="688"/>
        <item m="1" x="689"/>
        <item m="1" x="6410"/>
        <item m="1" x="690"/>
        <item m="1" x="6411"/>
        <item m="1" x="6412"/>
        <item m="1" x="3354"/>
        <item m="1" x="691"/>
        <item m="1" x="692"/>
        <item m="1" x="5370"/>
        <item m="1" x="1978"/>
        <item m="1" x="3796"/>
        <item m="1" x="2628"/>
        <item m="1" x="7719"/>
        <item m="1" x="7720"/>
        <item m="1" x="7721"/>
        <item m="1" x="5371"/>
        <item m="1" x="7424"/>
        <item m="1" x="2629"/>
        <item m="1" x="2206"/>
        <item m="1" x="3797"/>
        <item m="1" x="6413"/>
        <item m="1" x="6141"/>
        <item m="1" x="3798"/>
        <item m="1" x="5993"/>
        <item m="1" x="3799"/>
        <item m="1" x="3800"/>
        <item m="1" x="6414"/>
        <item m="1" x="2630"/>
        <item m="1" x="5372"/>
        <item m="1" x="3801"/>
        <item m="1" x="3802"/>
        <item m="1" x="1407"/>
        <item m="1" x="1408"/>
        <item m="1" x="2631"/>
        <item m="1" x="541"/>
        <item m="1" x="6186"/>
        <item m="1" x="1606"/>
        <item m="1" x="1409"/>
        <item m="1" x="1410"/>
        <item m="1" x="1607"/>
        <item m="1" x="1493"/>
        <item m="1" x="3329"/>
        <item m="1" x="1979"/>
        <item m="1" x="3803"/>
        <item m="1" x="3804"/>
        <item m="1" x="3805"/>
        <item m="1" x="3806"/>
        <item m="1" x="2632"/>
        <item m="1" x="693"/>
        <item m="1" x="3499"/>
        <item m="1" x="2633"/>
        <item m="1" x="3807"/>
        <item m="1" x="7722"/>
        <item m="1" x="694"/>
        <item m="1" x="7723"/>
        <item m="1" x="7724"/>
        <item m="1" x="2634"/>
        <item m="1" x="7725"/>
        <item m="1" x="7434"/>
        <item m="1" x="6415"/>
        <item m="1" x="3808"/>
        <item m="1" x="6416"/>
        <item m="1" x="5373"/>
        <item m="1" x="695"/>
        <item m="1" x="3809"/>
        <item m="1" x="6417"/>
        <item m="1" x="3810"/>
        <item m="1" x="2635"/>
        <item m="1" x="5374"/>
        <item m="1" x="3811"/>
        <item m="1" x="5375"/>
        <item m="1" x="3812"/>
        <item m="1" x="333"/>
        <item m="1" x="1980"/>
        <item m="1" x="2280"/>
        <item m="1" x="118"/>
        <item m="1" x="6418"/>
        <item m="1" x="95"/>
        <item m="1" x="542"/>
        <item m="1" x="2367"/>
        <item m="1" x="543"/>
        <item m="1" x="6419"/>
        <item m="1" x="696"/>
        <item m="1" x="249"/>
        <item m="1" x="1494"/>
        <item m="1" x="544"/>
        <item m="1" x="1495"/>
        <item m="1" x="2368"/>
        <item m="1" x="2369"/>
        <item m="1" x="2370"/>
        <item m="1" x="1608"/>
        <item m="1" x="268"/>
        <item m="1" x="697"/>
        <item m="1" x="409"/>
        <item m="1" x="1609"/>
        <item m="1" x="698"/>
        <item m="1" x="699"/>
        <item m="1" x="1610"/>
        <item m="1" x="1833"/>
        <item m="1" x="700"/>
        <item m="1" x="701"/>
        <item m="1" x="1411"/>
        <item m="1" x="343"/>
        <item m="1" x="702"/>
        <item m="1" x="3813"/>
        <item m="1" x="1981"/>
        <item m="1" x="6420"/>
        <item m="1" x="703"/>
        <item m="1" x="125"/>
        <item m="1" x="2371"/>
        <item m="1" x="2082"/>
        <item m="1" x="2083"/>
        <item m="1" x="1611"/>
        <item m="1" x="545"/>
        <item m="1" x="2281"/>
        <item m="1" x="2084"/>
        <item m="1" x="366"/>
        <item m="1" x="704"/>
        <item m="1" x="2372"/>
        <item m="1" x="546"/>
        <item m="1" x="2207"/>
        <item m="1" x="1982"/>
        <item m="1" x="371"/>
        <item m="1" x="705"/>
        <item m="1" x="706"/>
        <item m="1" x="1496"/>
        <item m="1" x="529"/>
        <item m="1" x="1497"/>
        <item m="1" x="547"/>
        <item m="1" x="5376"/>
        <item m="1" x="2208"/>
        <item m="1" x="2373"/>
        <item m="1" x="2374"/>
        <item m="1" x="2209"/>
        <item m="1" x="707"/>
        <item m="1" x="6421"/>
        <item m="1" x="292"/>
        <item m="1" x="1498"/>
        <item m="1" x="3814"/>
        <item m="1" x="3815"/>
        <item m="1" x="3816"/>
        <item m="1" x="3817"/>
        <item m="1" x="3818"/>
        <item m="1" x="3819"/>
        <item m="1" x="3820"/>
        <item m="1" x="3821"/>
        <item m="1" x="3822"/>
        <item m="1" x="2636"/>
        <item m="1" x="3823"/>
        <item m="1" x="3824"/>
        <item m="1" x="2637"/>
        <item m="1" x="3825"/>
        <item m="1" x="548"/>
        <item m="1" x="6422"/>
        <item m="1" x="6423"/>
        <item m="1" x="5377"/>
        <item m="1" x="520"/>
        <item m="1" x="161"/>
        <item m="1" x="3826"/>
        <item m="1" x="3827"/>
        <item m="1" x="3828"/>
        <item m="1" x="252"/>
        <item m="1" x="3582"/>
        <item m="1" x="3829"/>
        <item m="1" x="7419"/>
        <item m="1" x="2638"/>
        <item m="1" x="2375"/>
        <item m="1" x="2639"/>
        <item m="1" x="6424"/>
        <item m="1" x="6425"/>
        <item m="1" x="6426"/>
        <item m="1" x="6427"/>
        <item m="1" x="708"/>
        <item m="1" x="2085"/>
        <item m="1" x="709"/>
        <item m="1" x="7510"/>
        <item m="1" x="710"/>
        <item m="1" x="711"/>
        <item m="1" x="2086"/>
        <item m="1" x="3525"/>
        <item m="1" x="31"/>
        <item m="1" x="6197"/>
        <item m="1" x="6428"/>
        <item m="1" x="712"/>
        <item m="1" x="3830"/>
        <item m="1" x="5378"/>
        <item m="1" x="2640"/>
        <item m="1" x="3831"/>
        <item m="1" x="1983"/>
        <item m="1" x="3832"/>
        <item m="1" x="5379"/>
        <item m="1" x="5380"/>
        <item m="1" x="1612"/>
        <item m="1" x="6152"/>
        <item m="1" x="6429"/>
        <item m="1" x="6430"/>
        <item m="1" x="6431"/>
        <item m="1" x="713"/>
        <item m="1" x="3531"/>
        <item m="1" x="714"/>
        <item m="1" x="2641"/>
        <item m="1" x="7726"/>
        <item m="1" x="2642"/>
        <item m="1" x="7727"/>
        <item m="1" x="7728"/>
        <item m="1" x="7729"/>
        <item m="1" x="6005"/>
        <item m="1" x="6432"/>
        <item m="1" x="6433"/>
        <item m="1" x="2643"/>
        <item m="1" x="6240"/>
        <item m="1" x="6434"/>
        <item m="1" x="267"/>
        <item m="1" x="1613"/>
        <item m="1" x="1614"/>
        <item m="1" x="1615"/>
        <item m="1" x="7730"/>
        <item m="1" x="5381"/>
        <item m="1" x="81"/>
        <item m="1" x="1616"/>
        <item m="1" x="1617"/>
        <item m="1" x="6190"/>
        <item m="1" x="2087"/>
        <item m="1" x="3833"/>
        <item m="1" x="3495"/>
        <item m="1" x="2644"/>
        <item m="1" x="3834"/>
        <item m="1" x="2645"/>
        <item m="1" x="2646"/>
        <item m="1" x="3835"/>
        <item m="1" x="3836"/>
        <item m="1" x="3837"/>
        <item m="1" x="3838"/>
        <item m="1" x="3839"/>
        <item m="1" x="3840"/>
        <item m="1" x="3841"/>
        <item m="1" x="3842"/>
        <item m="1" x="3843"/>
        <item m="1" x="3844"/>
        <item m="1" x="3521"/>
        <item m="1" x="2647"/>
        <item m="1" x="2648"/>
        <item m="1" x="3845"/>
        <item m="1" x="3383"/>
        <item m="1" x="2649"/>
        <item m="1" x="3846"/>
        <item m="1" x="3847"/>
        <item m="1" x="6435"/>
        <item m="1" x="5382"/>
        <item x="6"/>
        <item m="1" x="6436"/>
        <item m="1" x="6437"/>
        <item m="1" x="5383"/>
        <item m="1" x="6438"/>
        <item m="1" x="5384"/>
        <item m="1" x="715"/>
        <item m="1" x="6439"/>
        <item m="1" x="6249"/>
        <item m="1" x="6440"/>
        <item m="1" x="2650"/>
        <item m="1" x="3848"/>
        <item m="1" x="3849"/>
        <item m="1" x="7515"/>
        <item m="1" x="7731"/>
        <item m="1" x="7732"/>
        <item m="1" x="7733"/>
        <item m="1" x="7734"/>
        <item m="1" x="7735"/>
        <item m="1" x="2651"/>
        <item m="1" x="3850"/>
        <item m="1" x="3851"/>
        <item m="1" x="2652"/>
        <item m="1" x="3852"/>
        <item m="1" x="3853"/>
        <item m="1" x="3854"/>
        <item m="1" x="3855"/>
        <item m="1" x="2653"/>
        <item m="1" x="3856"/>
        <item m="1" x="3857"/>
        <item m="1" x="7415"/>
        <item m="1" x="3575"/>
        <item m="1" x="6441"/>
        <item m="1" x="3858"/>
        <item m="1" x="716"/>
        <item m="1" x="717"/>
        <item m="1" x="3333"/>
        <item m="1" x="3859"/>
        <item m="1" x="7569"/>
        <item m="1" x="1834"/>
        <item m="1" x="3422"/>
        <item m="1" x="3550"/>
        <item m="1" x="5385"/>
        <item m="1" x="5386"/>
        <item m="1" x="6442"/>
        <item m="1" x="3519"/>
        <item m="1" x="718"/>
        <item m="1" x="295"/>
        <item m="1" x="719"/>
        <item m="1" x="5387"/>
        <item m="1" x="7736"/>
        <item m="1" x="7737"/>
        <item m="1" x="7738"/>
        <item m="1" x="7365"/>
        <item m="1" x="7739"/>
        <item m="1" x="7489"/>
        <item m="1" x="7740"/>
        <item m="1" x="7741"/>
        <item m="1" x="7742"/>
        <item m="1" x="7743"/>
        <item m="1" x="7744"/>
        <item m="1" x="7745"/>
        <item m="1" x="7414"/>
        <item m="1" x="7746"/>
        <item m="1" x="7747"/>
        <item m="1" x="5388"/>
        <item m="1" x="2654"/>
        <item m="1" x="2655"/>
        <item m="1" x="6443"/>
        <item m="1" x="6444"/>
        <item x="4"/>
        <item m="1" x="5389"/>
        <item m="1" x="6445"/>
        <item m="1" x="5390"/>
        <item m="1" x="6446"/>
        <item m="1" x="6447"/>
        <item m="1" x="6448"/>
        <item m="1" x="6449"/>
        <item m="1" x="6008"/>
        <item m="1" x="6450"/>
        <item m="1" x="6451"/>
        <item m="1" x="3860"/>
        <item m="1" x="6004"/>
        <item m="1" x="1499"/>
        <item m="1" x="1618"/>
        <item m="1" x="1619"/>
        <item m="1" x="1620"/>
        <item m="1" x="3861"/>
        <item m="1" x="7344"/>
        <item m="1" x="3862"/>
        <item m="1" x="7748"/>
        <item m="1" x="7749"/>
        <item m="1" x="7750"/>
        <item m="1" x="7751"/>
        <item m="1" x="5391"/>
        <item m="1" x="6226"/>
        <item m="1" x="7752"/>
        <item m="1" x="3863"/>
        <item m="1" x="5392"/>
        <item m="1" x="5393"/>
        <item m="1" x="3580"/>
        <item m="1" x="7753"/>
        <item m="1" x="7754"/>
        <item m="1" x="7755"/>
        <item m="1" x="7756"/>
        <item m="1" x="7757"/>
        <item m="1" x="7758"/>
        <item m="1" x="7759"/>
        <item m="1" x="2656"/>
        <item m="1" x="7760"/>
        <item m="1" x="7761"/>
        <item m="1" x="7762"/>
        <item m="1" x="7763"/>
        <item m="1" x="7764"/>
        <item m="1" x="7765"/>
        <item m="1" x="7766"/>
        <item m="1" x="7767"/>
        <item m="1" x="7768"/>
        <item m="1" x="6452"/>
        <item m="1" x="5394"/>
        <item m="1" x="6105"/>
        <item m="1" x="6242"/>
        <item m="1" x="2657"/>
        <item m="1" x="7520"/>
        <item m="1" x="5395"/>
        <item m="1" x="7769"/>
        <item m="1" x="7770"/>
        <item m="1" x="7771"/>
        <item m="1" x="7386"/>
        <item m="1" x="7772"/>
        <item m="1" x="7773"/>
        <item m="1" x="7421"/>
        <item m="1" x="7774"/>
        <item m="1" x="7775"/>
        <item x="16"/>
        <item m="1" x="720"/>
        <item m="1" x="7776"/>
        <item m="1" x="6453"/>
        <item m="1" x="7777"/>
        <item m="1" x="7778"/>
        <item m="1" x="7779"/>
        <item m="1" x="7780"/>
        <item m="1" x="7781"/>
        <item m="1" x="7521"/>
        <item m="1" x="7782"/>
        <item m="1" x="6454"/>
        <item m="1" x="6455"/>
        <item m="1" x="549"/>
        <item m="1" x="6456"/>
        <item m="1" x="6457"/>
        <item m="1" x="5396"/>
        <item m="1" x="6458"/>
        <item m="1" x="6459"/>
        <item m="1" x="5397"/>
        <item m="1" x="7783"/>
        <item m="1" x="7482"/>
        <item m="1" x="7784"/>
        <item m="1" x="7785"/>
        <item m="1" x="2376"/>
        <item m="1" x="7786"/>
        <item m="1" x="7787"/>
        <item m="1" x="7788"/>
        <item m="1" x="3864"/>
        <item m="1" x="3865"/>
        <item m="1" x="2658"/>
        <item m="1" x="3866"/>
        <item m="1" x="5398"/>
        <item m="1" x="7789"/>
        <item m="1" x="7790"/>
        <item m="1" x="7791"/>
        <item m="1" x="7566"/>
        <item m="1" x="7568"/>
        <item m="1" x="7792"/>
        <item m="1" x="7495"/>
        <item m="1" x="7378"/>
        <item m="1" x="6460"/>
        <item m="1" x="2659"/>
        <item m="1" x="721"/>
        <item m="1" x="5399"/>
        <item m="1" x="5400"/>
        <item m="1" x="3867"/>
        <item m="1" x="191"/>
        <item m="1" x="2377"/>
        <item m="1" x="2088"/>
        <item m="1" x="722"/>
        <item m="1" x="6461"/>
        <item m="1" x="5401"/>
        <item m="1" x="6462"/>
        <item m="1" x="6463"/>
        <item m="1" x="3868"/>
        <item m="1" x="6464"/>
        <item m="1" x="6465"/>
        <item m="1" x="6058"/>
        <item m="1" x="6466"/>
        <item m="1" x="6467"/>
        <item m="1" x="6468"/>
        <item m="1" x="5402"/>
        <item m="1" x="6469"/>
        <item m="1" x="6470"/>
        <item m="1" x="6471"/>
        <item m="1" x="5403"/>
        <item m="1" x="6472"/>
        <item m="1" x="5404"/>
        <item m="1" x="723"/>
        <item m="1" x="5405"/>
        <item m="1" x="3869"/>
        <item m="1" x="5406"/>
        <item m="1" x="5407"/>
        <item m="1" x="3870"/>
        <item m="1" x="349"/>
        <item m="1" x="5408"/>
        <item m="1" x="3871"/>
        <item m="1" x="3872"/>
        <item m="1" x="3873"/>
        <item m="1" x="3874"/>
        <item m="1" x="5409"/>
        <item m="1" x="5410"/>
        <item m="1" x="2660"/>
        <item m="1" x="2282"/>
        <item m="1" x="7793"/>
        <item m="1" x="7794"/>
        <item m="1" x="7795"/>
        <item m="1" x="7796"/>
        <item m="1" x="7797"/>
        <item m="1" x="7798"/>
        <item m="1" x="7446"/>
        <item m="1" x="7799"/>
        <item m="1" x="7800"/>
        <item m="1" x="6473"/>
        <item m="1" x="6474"/>
        <item m="1" x="6475"/>
        <item m="1" x="6476"/>
        <item m="1" x="7801"/>
        <item m="1" x="3475"/>
        <item m="1" x="724"/>
        <item m="1" x="725"/>
        <item m="1" x="2210"/>
        <item m="1" x="272"/>
        <item m="1" x="225"/>
        <item m="1" x="6477"/>
        <item m="1" x="726"/>
        <item m="1" x="6478"/>
        <item m="1" x="727"/>
        <item m="1" x="728"/>
        <item m="1" x="218"/>
        <item m="1" x="729"/>
        <item m="1" x="2211"/>
        <item m="1" x="730"/>
        <item m="1" x="731"/>
        <item m="1" x="3875"/>
        <item m="1" x="278"/>
        <item m="1" x="732"/>
        <item m="1" x="2212"/>
        <item m="1" x="5411"/>
        <item m="1" x="2661"/>
        <item m="1" x="7802"/>
        <item m="1" x="7803"/>
        <item m="1" x="3876"/>
        <item m="1" x="6479"/>
        <item m="1" x="5412"/>
        <item m="1" x="5413"/>
        <item m="1" x="6480"/>
        <item m="1" x="6013"/>
        <item m="1" x="1621"/>
        <item m="1" x="6209"/>
        <item m="1" x="1622"/>
        <item m="1" x="1623"/>
        <item m="1" x="1412"/>
        <item m="1" x="1413"/>
        <item m="1" x="1500"/>
        <item m="1" x="1624"/>
        <item m="1" x="550"/>
        <item m="1" x="1501"/>
        <item m="1" x="241"/>
        <item m="1" x="3877"/>
        <item m="1" x="7804"/>
        <item m="1" x="3878"/>
        <item m="1" x="3428"/>
        <item m="1" x="7805"/>
        <item x="21"/>
        <item m="1" x="7806"/>
        <item m="1" x="6481"/>
        <item m="1" x="6482"/>
        <item m="1" x="2662"/>
        <item m="1" x="2663"/>
        <item m="1" x="3879"/>
        <item m="1" x="2664"/>
        <item m="1" x="733"/>
        <item m="1" x="734"/>
        <item m="1" x="377"/>
        <item m="1" x="735"/>
        <item m="1" x="2665"/>
        <item m="1" x="3880"/>
        <item m="1" x="736"/>
        <item m="1" x="3881"/>
        <item m="1" x="3882"/>
        <item m="1" x="3883"/>
        <item m="1" x="2666"/>
        <item m="1" x="6483"/>
        <item m="1" x="306"/>
        <item m="1" x="737"/>
        <item m="1" x="3884"/>
        <item m="1" x="3885"/>
        <item m="1" x="3349"/>
        <item m="1" x="2667"/>
        <item m="1" x="3886"/>
        <item m="1" x="6484"/>
        <item m="1" x="3887"/>
        <item m="1" x="536"/>
        <item m="1" x="6099"/>
        <item m="1" x="6485"/>
        <item m="1" x="6486"/>
        <item m="1" x="738"/>
        <item m="1" x="2668"/>
        <item m="1" x="7807"/>
        <item m="1" x="7808"/>
        <item m="1" x="7809"/>
        <item m="1" x="7810"/>
        <item m="1" x="1625"/>
        <item m="1" x="1626"/>
        <item m="1" x="5414"/>
        <item m="1" x="5415"/>
        <item m="1" x="7811"/>
        <item m="1" x="7812"/>
        <item m="1" x="7813"/>
        <item m="1" x="7538"/>
        <item m="1" x="7814"/>
        <item m="1" x="3888"/>
        <item m="1" x="739"/>
        <item m="1" x="1984"/>
        <item m="1" x="2089"/>
        <item m="1" x="740"/>
        <item m="1" x="1985"/>
        <item m="1" x="741"/>
        <item m="1" x="2090"/>
        <item m="1" x="2091"/>
        <item m="1" x="7558"/>
        <item m="1" x="2669"/>
        <item m="1" x="2378"/>
        <item m="1" x="2092"/>
        <item m="1" x="127"/>
        <item m="1" x="742"/>
        <item m="1" x="3431"/>
        <item m="1" x="6128"/>
        <item m="1" x="6487"/>
        <item m="1" x="6488"/>
        <item m="1" x="6489"/>
        <item m="1" x="2379"/>
        <item m="1" x="2670"/>
        <item m="1" x="7815"/>
        <item m="1" x="7816"/>
        <item m="1" x="7817"/>
        <item m="1" x="7818"/>
        <item m="1" x="7819"/>
        <item m="1" x="7820"/>
        <item m="1" x="7456"/>
        <item m="1" x="7821"/>
        <item m="1" x="7822"/>
        <item m="1" x="7823"/>
        <item m="1" x="7824"/>
        <item m="1" x="7825"/>
        <item m="1" x="7826"/>
        <item m="1" x="7827"/>
        <item m="1" x="7828"/>
        <item m="1" x="7829"/>
        <item m="1" x="2671"/>
        <item m="1" x="5416"/>
        <item m="1" x="743"/>
        <item m="1" x="744"/>
        <item m="1" x="745"/>
        <item m="1" x="6490"/>
        <item m="1" x="746"/>
        <item m="1" x="747"/>
        <item m="1" x="5417"/>
        <item m="1" x="5418"/>
        <item m="1" x="5419"/>
        <item m="1" x="6491"/>
        <item m="1" x="6492"/>
        <item m="1" x="2672"/>
        <item m="1" x="5420"/>
        <item m="1" x="6493"/>
        <item m="1" x="2283"/>
        <item m="1" x="2673"/>
        <item m="1" x="7830"/>
        <item m="1" x="7831"/>
        <item m="1" x="7832"/>
        <item m="1" x="7833"/>
        <item m="1" x="7834"/>
        <item m="1" x="7835"/>
        <item m="1" x="7836"/>
        <item m="1" x="7457"/>
        <item m="1" x="7837"/>
        <item m="1" x="7838"/>
        <item m="1" x="3889"/>
        <item m="1" x="3890"/>
        <item m="1" x="3891"/>
        <item m="1" x="3892"/>
        <item m="1" x="3893"/>
        <item m="1" x="2674"/>
        <item m="1" x="3894"/>
        <item m="1" x="3895"/>
        <item m="1" x="3896"/>
        <item m="1" x="3897"/>
        <item m="1" x="3419"/>
        <item m="1" x="2675"/>
        <item m="1" x="2676"/>
        <item m="1" x="3898"/>
        <item m="1" x="3899"/>
        <item m="1" x="3900"/>
        <item m="1" x="3901"/>
        <item m="1" x="6494"/>
        <item m="1" x="3457"/>
        <item m="1" x="5421"/>
        <item m="1" x="5422"/>
        <item m="1" x="3902"/>
        <item m="1" x="3903"/>
        <item m="1" x="2380"/>
        <item m="1" x="2381"/>
        <item m="1" x="3904"/>
        <item m="1" x="2382"/>
        <item m="1" x="3905"/>
        <item m="1" x="2093"/>
        <item m="1" x="6495"/>
        <item m="1" x="2383"/>
        <item m="1" x="748"/>
        <item m="1" x="7839"/>
        <item m="1" x="122"/>
        <item m="1" x="749"/>
        <item m="1" x="2677"/>
        <item m="1" x="3906"/>
        <item m="1" x="2678"/>
        <item m="1" x="3447"/>
        <item m="1" x="6496"/>
        <item m="1" x="2679"/>
        <item m="1" x="6497"/>
        <item m="1" x="5423"/>
        <item m="1" x="1627"/>
        <item m="1" x="2680"/>
        <item m="1" x="3907"/>
        <item m="1" x="3908"/>
        <item m="1" x="5424"/>
        <item m="1" x="2681"/>
        <item m="1" x="2682"/>
        <item m="1" x="6498"/>
        <item m="1" x="3909"/>
        <item m="1" x="1414"/>
        <item m="1" x="1415"/>
        <item m="1" x="1628"/>
        <item m="1" x="299"/>
        <item m="1" x="2683"/>
        <item m="1" x="3910"/>
        <item m="1" x="750"/>
        <item m="1" x="1629"/>
        <item m="1" x="3450"/>
        <item m="1" x="3524"/>
        <item m="1" x="2384"/>
        <item m="1" x="1630"/>
        <item m="1" x="2385"/>
        <item m="1" x="2684"/>
        <item m="1" x="1631"/>
        <item m="1" x="2386"/>
        <item m="1" x="1416"/>
        <item m="1" x="1632"/>
        <item m="1" x="7840"/>
        <item m="1" x="6048"/>
        <item m="1" x="751"/>
        <item m="1" x="551"/>
        <item m="1" x="2387"/>
        <item m="1" x="3911"/>
        <item m="1" x="3912"/>
        <item m="1" x="3913"/>
        <item m="1" x="32"/>
        <item m="1" x="1835"/>
        <item m="1" x="752"/>
        <item m="1" x="6499"/>
        <item m="1" x="753"/>
        <item m="1" x="5425"/>
        <item m="1" x="3914"/>
        <item m="1" x="3915"/>
        <item m="1" x="7443"/>
        <item m="1" x="7841"/>
        <item m="1" x="3916"/>
        <item m="1" x="7842"/>
        <item m="1" x="7843"/>
        <item m="1" x="3917"/>
        <item m="1" x="3918"/>
        <item m="1" x="3498"/>
        <item m="1" x="3919"/>
        <item m="1" x="3347"/>
        <item m="1" x="3920"/>
        <item m="1" x="3921"/>
        <item m="1" x="2685"/>
        <item m="1" x="3922"/>
        <item m="1" x="3923"/>
        <item m="1" x="3924"/>
        <item m="1" x="2686"/>
        <item m="1" x="3925"/>
        <item m="1" x="3926"/>
        <item m="1" x="3927"/>
        <item m="1" x="3928"/>
        <item m="1" x="3929"/>
        <item m="1" x="3930"/>
        <item m="1" x="3931"/>
        <item m="1" x="2687"/>
        <item m="1" x="3932"/>
        <item m="1" x="3933"/>
        <item m="1" x="3934"/>
        <item m="1" x="3935"/>
        <item m="1" x="2688"/>
        <item m="1" x="2689"/>
        <item m="1" x="3409"/>
        <item m="1" x="3936"/>
        <item m="1" x="3937"/>
        <item m="1" x="2690"/>
        <item m="1" x="3938"/>
        <item m="1" x="2691"/>
        <item m="1" x="3939"/>
        <item m="1" x="3940"/>
        <item m="1" x="3941"/>
        <item m="1" x="1502"/>
        <item m="1" x="7844"/>
        <item m="1" x="2692"/>
        <item m="1" x="3942"/>
        <item m="1" x="754"/>
        <item x="12"/>
        <item m="1" x="3943"/>
        <item m="1" x="3473"/>
        <item m="1" x="3944"/>
        <item m="1" x="552"/>
        <item m="1" x="3945"/>
        <item m="1" x="7845"/>
        <item m="1" x="3946"/>
        <item m="1" x="755"/>
        <item m="1" x="7846"/>
        <item m="1" x="7847"/>
        <item m="1" x="6500"/>
        <item m="1" x="6501"/>
        <item m="1" x="6502"/>
        <item m="1" x="3560"/>
        <item m="1" x="1836"/>
        <item m="1" x="5426"/>
        <item m="1" x="7848"/>
        <item m="1" x="3947"/>
        <item m="1" x="7516"/>
        <item m="1" x="6503"/>
        <item m="1" x="7849"/>
        <item m="1" x="7850"/>
        <item m="1" x="2388"/>
        <item m="1" x="3948"/>
        <item m="1" x="5427"/>
        <item m="1" x="3949"/>
        <item m="1" x="3950"/>
        <item m="1" x="7851"/>
        <item m="1" x="5428"/>
        <item m="1" x="2389"/>
        <item m="1" x="3951"/>
        <item m="1" x="5429"/>
        <item m="1" x="3952"/>
        <item m="1" x="5430"/>
        <item m="1" x="6504"/>
        <item m="1" x="756"/>
        <item m="1" x="757"/>
        <item m="1" x="2094"/>
        <item m="1" x="758"/>
        <item m="1" x="1837"/>
        <item m="1" x="1633"/>
        <item m="1" x="759"/>
        <item m="1" x="1634"/>
        <item m="1" x="1635"/>
        <item m="1" x="2390"/>
        <item m="1" x="1636"/>
        <item m="1" x="553"/>
        <item m="1" x="156"/>
        <item m="1" x="760"/>
        <item m="1" x="1503"/>
        <item m="1" x="1986"/>
        <item m="1" x="1637"/>
        <item m="1" x="1417"/>
        <item m="1" x="554"/>
        <item m="1" x="1638"/>
        <item m="1" x="2391"/>
        <item m="1" x="1639"/>
        <item m="1" x="1504"/>
        <item m="1" x="2392"/>
        <item m="1" x="2393"/>
        <item m="1" x="2095"/>
        <item m="1" x="37"/>
        <item m="1" x="2284"/>
        <item m="1" x="555"/>
        <item m="1" x="556"/>
        <item m="1" x="2693"/>
        <item m="1" x="761"/>
        <item m="1" x="1640"/>
        <item m="1" x="1641"/>
        <item m="1" x="2694"/>
        <item m="1" x="3953"/>
        <item m="1" x="5431"/>
        <item m="1" x="3954"/>
        <item m="1" x="3363"/>
        <item m="1" x="3955"/>
        <item m="1" x="3956"/>
        <item m="1" x="2695"/>
        <item m="1" x="2696"/>
        <item m="1" x="3957"/>
        <item m="1" x="7487"/>
        <item m="1" x="5432"/>
        <item m="1" x="3958"/>
        <item m="1" x="6505"/>
        <item m="1" x="6506"/>
        <item m="1" x="3959"/>
        <item m="1" x="3960"/>
        <item m="1" x="6507"/>
        <item m="1" x="3961"/>
        <item m="1" x="6508"/>
        <item m="1" x="7852"/>
        <item m="1" x="7853"/>
        <item m="1" x="6509"/>
        <item m="1" x="3962"/>
        <item m="1" x="7854"/>
        <item m="1" x="7855"/>
        <item m="1" x="5433"/>
        <item m="1" x="5434"/>
        <item m="1" x="6510"/>
        <item m="1" x="6511"/>
        <item m="1" x="387"/>
        <item m="1" x="762"/>
        <item m="1" x="6146"/>
        <item m="1" x="5435"/>
        <item m="1" x="3963"/>
        <item m="1" x="7856"/>
        <item m="1" x="6512"/>
        <item m="1" x="7857"/>
        <item m="1" x="5436"/>
        <item m="1" x="7858"/>
        <item m="1" x="763"/>
        <item m="1" x="6513"/>
        <item m="1" x="7859"/>
        <item m="1" x="764"/>
        <item m="1" x="765"/>
        <item m="1" x="7860"/>
        <item m="1" x="7861"/>
        <item m="1" x="3964"/>
        <item m="1" x="3965"/>
        <item m="1" x="3966"/>
        <item m="1" x="3967"/>
        <item m="1" x="2697"/>
        <item m="1" x="3968"/>
        <item m="1" x="3969"/>
        <item m="1" x="3970"/>
        <item m="1" x="3971"/>
        <item m="1" x="3972"/>
        <item m="1" x="3973"/>
        <item m="1" x="3974"/>
        <item m="1" x="3975"/>
        <item m="1" x="3976"/>
        <item m="1" x="2698"/>
        <item m="1" x="6164"/>
        <item m="1" x="2699"/>
        <item m="1" x="3355"/>
        <item m="1" x="3977"/>
        <item m="1" x="3343"/>
        <item m="1" x="3978"/>
        <item m="1" x="2700"/>
        <item m="1" x="2701"/>
        <item m="1" x="3979"/>
        <item m="1" x="2702"/>
        <item m="1" x="3980"/>
        <item m="1" x="2703"/>
        <item m="1" x="3358"/>
        <item m="1" x="3981"/>
        <item m="1" x="2704"/>
        <item m="1" x="195"/>
        <item m="1" x="3982"/>
        <item m="1" x="2705"/>
        <item m="1" x="3983"/>
        <item m="1" x="3984"/>
        <item m="1" x="3985"/>
        <item m="1" x="2706"/>
        <item m="1" x="3986"/>
        <item m="1" x="3987"/>
        <item m="1" x="3988"/>
        <item m="1" x="3989"/>
        <item m="1" x="3990"/>
        <item m="1" x="3991"/>
        <item m="1" x="3992"/>
        <item m="1" x="2707"/>
        <item m="1" x="5437"/>
        <item m="1" x="5438"/>
        <item m="1" x="5439"/>
        <item m="1" x="3993"/>
        <item m="1" x="1838"/>
        <item m="1" x="3994"/>
        <item m="1" x="3995"/>
        <item m="1" x="29"/>
        <item m="1" x="766"/>
        <item m="1" x="7862"/>
        <item m="1" x="7863"/>
        <item m="1" x="7864"/>
        <item m="1" x="7865"/>
        <item m="1" x="7866"/>
        <item m="1" x="7867"/>
        <item m="1" x="7868"/>
        <item m="1" x="7869"/>
        <item m="1" x="2708"/>
        <item m="1" x="767"/>
        <item m="1" x="3996"/>
        <item m="1" x="3517"/>
        <item m="1" x="3997"/>
        <item m="1" x="3998"/>
        <item m="1" x="3999"/>
        <item m="1" x="4000"/>
        <item m="1" x="4001"/>
        <item m="1" x="4002"/>
        <item m="1" x="4003"/>
        <item m="1" x="768"/>
        <item m="1" x="457"/>
        <item m="1" x="769"/>
        <item m="1" x="770"/>
        <item m="1" x="2285"/>
        <item m="1" x="4004"/>
        <item m="1" x="2394"/>
        <item m="1" x="1987"/>
        <item m="1" x="1988"/>
        <item m="1" x="1989"/>
        <item m="1" x="73"/>
        <item m="1" x="771"/>
        <item m="1" x="2286"/>
        <item m="1" x="1418"/>
        <item m="1" x="1839"/>
        <item m="1" x="2096"/>
        <item m="1" x="772"/>
        <item m="1" x="1840"/>
        <item m="1" x="1841"/>
        <item m="1" x="1990"/>
        <item m="1" x="773"/>
        <item m="1" x="6514"/>
        <item m="1" x="2709"/>
        <item m="1" x="774"/>
        <item m="1" x="129"/>
        <item m="1" x="5440"/>
        <item m="1" x="5441"/>
        <item m="1" x="1419"/>
        <item m="1" x="182"/>
        <item m="1" x="2710"/>
        <item m="1" x="4005"/>
        <item m="1" x="1842"/>
        <item m="1" x="1843"/>
        <item m="1" x="1844"/>
        <item m="1" x="1420"/>
        <item m="1" x="1505"/>
        <item m="1" x="4006"/>
        <item m="1" x="4007"/>
        <item m="1" x="3482"/>
        <item m="1" x="2711"/>
        <item m="1" x="4008"/>
        <item m="1" x="6515"/>
        <item m="1" x="6007"/>
        <item m="1" x="5442"/>
        <item m="1" x="775"/>
        <item m="1" x="7870"/>
        <item m="1" x="7871"/>
        <item m="1" x="7872"/>
        <item m="1" x="5443"/>
        <item m="1" x="776"/>
        <item m="1" x="6516"/>
        <item m="1" x="6264"/>
        <item m="1" x="6517"/>
        <item m="1" x="6518"/>
        <item m="1" x="6006"/>
        <item m="1" x="6136"/>
        <item m="1" x="5444"/>
        <item m="1" x="7873"/>
        <item m="1" x="7874"/>
        <item m="1" x="7366"/>
        <item m="1" x="5445"/>
        <item m="1" x="6519"/>
        <item m="1" x="5446"/>
        <item m="1" x="207"/>
        <item m="1" x="4009"/>
        <item m="1" x="6520"/>
        <item m="1" x="5447"/>
        <item m="1" x="6521"/>
        <item m="1" x="2287"/>
        <item m="1" x="4010"/>
        <item m="1" x="2712"/>
        <item m="1" x="4011"/>
        <item m="1" x="3396"/>
        <item m="1" x="4012"/>
        <item m="1" x="4013"/>
        <item m="1" x="4014"/>
        <item m="1" x="2713"/>
        <item m="1" x="2714"/>
        <item m="1" x="2715"/>
        <item m="1" x="2716"/>
        <item m="1" x="4015"/>
        <item m="1" x="4016"/>
        <item m="1" x="557"/>
        <item m="1" x="103"/>
        <item m="1" x="2717"/>
        <item m="1" x="4017"/>
        <item m="1" x="4018"/>
        <item m="1" x="2718"/>
        <item m="1" x="3538"/>
        <item m="1" x="3557"/>
        <item m="1" x="2719"/>
        <item m="1" x="2720"/>
        <item m="1" x="4019"/>
        <item m="1" x="4020"/>
        <item m="1" x="4021"/>
        <item m="1" x="2721"/>
        <item m="1" x="4022"/>
        <item m="1" x="2722"/>
        <item m="1" x="4023"/>
        <item m="1" x="4024"/>
        <item m="1" x="6522"/>
        <item m="1" x="4025"/>
        <item m="1" x="2723"/>
        <item m="1" x="6523"/>
        <item m="1" x="4026"/>
        <item m="1" x="7394"/>
        <item m="1" x="5448"/>
        <item m="1" x="6524"/>
        <item m="1" x="6525"/>
        <item m="1" x="2724"/>
        <item m="1" x="6526"/>
        <item m="1" x="6527"/>
        <item m="1" x="5449"/>
        <item m="1" x="6528"/>
        <item m="1" x="4027"/>
        <item m="1" x="4028"/>
        <item m="1" x="3526"/>
        <item m="1" x="1845"/>
        <item m="1" x="4029"/>
        <item m="1" x="4030"/>
        <item m="1" x="6021"/>
        <item m="1" x="7535"/>
        <item m="1" x="777"/>
        <item m="1" x="7875"/>
        <item m="1" x="7876"/>
        <item m="1" x="7877"/>
        <item m="1" x="7878"/>
        <item m="1" x="7879"/>
        <item m="1" x="7880"/>
        <item m="1" x="495"/>
        <item m="1" x="6529"/>
        <item m="1" x="778"/>
        <item m="1" x="7881"/>
        <item m="1" x="779"/>
        <item m="1" x="7882"/>
        <item m="1" x="7376"/>
        <item m="1" x="7883"/>
        <item m="1" x="7884"/>
        <item m="1" x="7885"/>
        <item m="1" x="2725"/>
        <item m="1" x="7367"/>
        <item m="1" x="7377"/>
        <item m="1" x="4031"/>
        <item m="1" x="2726"/>
        <item m="1" x="7886"/>
        <item m="1" x="6530"/>
        <item m="1" x="6201"/>
        <item m="1" x="780"/>
        <item m="1" x="2288"/>
        <item m="1" x="1991"/>
        <item m="1" x="1992"/>
        <item m="1" x="1993"/>
        <item m="1" x="781"/>
        <item m="1" x="1994"/>
        <item m="1" x="6531"/>
        <item m="1" x="5450"/>
        <item m="1" x="6532"/>
        <item m="1" x="7887"/>
        <item m="1" x="6533"/>
        <item m="1" x="7888"/>
        <item m="1" x="7889"/>
        <item m="1" x="5451"/>
        <item m="1" x="6142"/>
        <item m="1" x="7890"/>
        <item m="1" x="7361"/>
        <item m="1" x="6534"/>
        <item m="1" x="6149"/>
        <item m="1" x="7557"/>
        <item m="1" x="459"/>
        <item m="1" x="7891"/>
        <item m="1" x="7892"/>
        <item m="1" x="7893"/>
        <item m="1" x="7894"/>
        <item m="1" x="6535"/>
        <item m="1" x="7895"/>
        <item m="1" x="6536"/>
        <item m="1" x="3547"/>
        <item m="1" x="7896"/>
        <item m="1" x="7897"/>
        <item m="1" x="4032"/>
        <item m="1" x="2727"/>
        <item m="1" x="2728"/>
        <item m="1" x="2729"/>
        <item m="1" x="4033"/>
        <item m="1" x="7531"/>
        <item m="1" x="7898"/>
        <item m="1" x="2730"/>
        <item m="1" x="4034"/>
        <item m="1" x="2731"/>
        <item m="1" x="4035"/>
        <item m="1" x="2395"/>
        <item m="1" x="1642"/>
        <item m="1" x="2732"/>
        <item m="1" x="4036"/>
        <item m="1" x="4037"/>
        <item m="1" x="4038"/>
        <item m="1" x="782"/>
        <item m="1" x="1643"/>
        <item m="1" x="2733"/>
        <item m="1" x="2396"/>
        <item m="1" x="1846"/>
        <item m="1" x="2734"/>
        <item m="1" x="5452"/>
        <item m="1" x="2735"/>
        <item m="1" x="7435"/>
        <item m="1" x="7899"/>
        <item m="1" x="2736"/>
        <item m="1" x="4039"/>
        <item m="1" x="783"/>
        <item m="1" x="7900"/>
        <item m="1" x="2737"/>
        <item m="1" x="2397"/>
        <item m="1" x="2738"/>
        <item m="1" x="2739"/>
        <item m="1" x="7901"/>
        <item m="1" x="7902"/>
        <item m="1" x="7903"/>
        <item m="1" x="7904"/>
        <item m="1" x="2398"/>
        <item m="1" x="2399"/>
        <item m="1" x="784"/>
        <item m="1" x="785"/>
        <item m="1" x="786"/>
        <item m="1" x="7502"/>
        <item m="1" x="7905"/>
        <item m="1" x="7906"/>
        <item m="1" x="7907"/>
        <item m="1" x="4040"/>
        <item m="1" x="6537"/>
        <item m="1" x="6538"/>
        <item m="1" x="4041"/>
        <item m="1" x="6539"/>
        <item m="1" x="6540"/>
        <item m="1" x="6541"/>
        <item m="1" x="6542"/>
        <item m="1" x="5453"/>
        <item m="1" x="6543"/>
        <item m="1" x="6020"/>
        <item m="1" x="256"/>
        <item m="1" x="4042"/>
        <item m="1" x="4043"/>
        <item m="1" x="787"/>
        <item m="1" x="5454"/>
        <item m="1" x="5455"/>
        <item m="1" x="5456"/>
        <item m="1" x="6544"/>
        <item m="1" x="1847"/>
        <item m="1" x="157"/>
        <item m="1" x="4044"/>
        <item m="1" x="788"/>
        <item m="1" x="1506"/>
        <item m="1" x="7908"/>
        <item m="1" x="5457"/>
        <item m="1" x="6545"/>
        <item m="1" x="6546"/>
        <item m="1" x="5458"/>
        <item m="1" x="6547"/>
        <item m="1" x="5459"/>
        <item m="1" x="6548"/>
        <item m="1" x="2740"/>
        <item m="1" x="5460"/>
        <item m="1" x="6549"/>
        <item m="1" x="5461"/>
        <item m="1" x="6550"/>
        <item m="1" x="2741"/>
        <item m="1" x="5462"/>
        <item m="1" x="5463"/>
        <item m="1" x="6551"/>
        <item m="1" x="6552"/>
        <item m="1" x="5464"/>
        <item m="1" x="6127"/>
        <item m="1" x="6553"/>
        <item m="1" x="6554"/>
        <item m="1" x="5465"/>
        <item m="1" x="6555"/>
        <item m="1" x="6042"/>
        <item m="1" x="6556"/>
        <item m="1" x="6097"/>
        <item m="1" x="6557"/>
        <item m="1" x="4045"/>
        <item m="1" x="2742"/>
        <item m="1" x="6246"/>
        <item m="1" x="5466"/>
        <item m="1" x="6558"/>
        <item m="1" x="5467"/>
        <item m="1" x="6559"/>
        <item m="1" x="6560"/>
        <item m="1" x="6056"/>
        <item m="1" x="6561"/>
        <item m="1" x="6562"/>
        <item m="1" x="6563"/>
        <item m="1" x="6564"/>
        <item m="1" x="6565"/>
        <item m="1" x="6566"/>
        <item m="1" x="6567"/>
        <item m="1" x="6568"/>
        <item m="1" x="6569"/>
        <item m="1" x="5468"/>
        <item m="1" x="6194"/>
        <item m="1" x="3418"/>
        <item m="1" x="3351"/>
        <item m="1" x="789"/>
        <item m="1" x="4046"/>
        <item m="1" x="2400"/>
        <item m="1" x="2401"/>
        <item m="1" x="6570"/>
        <item m="1" x="1848"/>
        <item m="1" x="4047"/>
        <item m="1" x="2097"/>
        <item m="1" x="5469"/>
        <item m="1" x="1849"/>
        <item m="1" x="2402"/>
        <item m="1" x="6571"/>
        <item m="1" x="6572"/>
        <item m="1" x="4048"/>
        <item m="1" x="4049"/>
        <item m="1" x="2743"/>
        <item m="1" x="7530"/>
        <item m="1" x="790"/>
        <item m="1" x="363"/>
        <item m="1" x="5470"/>
        <item m="1" x="498"/>
        <item m="1" x="791"/>
        <item m="1" x="3359"/>
        <item m="1" x="792"/>
        <item m="1" x="7909"/>
        <item m="1" x="315"/>
        <item m="1" x="7910"/>
        <item m="1" x="793"/>
        <item m="1" x="794"/>
        <item m="1" x="4050"/>
        <item m="1" x="4051"/>
        <item m="1" x="5471"/>
        <item m="1" x="6158"/>
        <item m="1" x="6573"/>
        <item m="1" x="5472"/>
        <item m="1" x="5473"/>
        <item m="1" x="6574"/>
        <item m="1" x="5474"/>
        <item m="1" x="5475"/>
        <item m="1" x="5476"/>
        <item m="1" x="7585"/>
        <item m="1" x="6111"/>
        <item m="1" x="6229"/>
        <item m="1" x="2744"/>
        <item m="1" x="5477"/>
        <item m="1" x="1507"/>
        <item m="1" x="2745"/>
        <item m="1" x="4052"/>
        <item m="1" x="4053"/>
        <item m="1" x="4054"/>
        <item m="1" x="4055"/>
        <item m="1" x="4056"/>
        <item m="1" x="4057"/>
        <item m="1" x="4058"/>
        <item m="1" x="4059"/>
        <item m="1" x="2746"/>
        <item m="1" x="4060"/>
        <item m="1" x="4061"/>
        <item m="1" x="4062"/>
        <item m="1" x="4063"/>
        <item m="1" x="4064"/>
        <item m="1" x="4065"/>
        <item m="1" x="4066"/>
        <item m="1" x="7911"/>
        <item m="1" x="7912"/>
        <item m="1" x="7913"/>
        <item m="1" x="7914"/>
        <item m="1" x="7915"/>
        <item m="1" x="7916"/>
        <item m="1" x="7917"/>
        <item m="1" x="7918"/>
        <item m="1" x="7919"/>
        <item m="1" x="7920"/>
        <item m="1" x="7477"/>
        <item m="1" x="7921"/>
        <item m="1" x="1850"/>
        <item m="1" x="6575"/>
        <item m="1" x="6576"/>
        <item m="1" x="2747"/>
        <item m="1" x="4067"/>
        <item m="1" x="6096"/>
        <item m="1" x="6577"/>
        <item m="1" x="795"/>
        <item m="1" x="6578"/>
        <item m="1" x="6579"/>
        <item m="1" x="6580"/>
        <item m="1" x="6581"/>
        <item m="1" x="796"/>
        <item m="1" x="6582"/>
        <item m="1" x="2748"/>
        <item m="1" x="4068"/>
        <item m="1" x="7580"/>
        <item m="1" x="4069"/>
        <item m="1" x="4070"/>
        <item m="1" x="1851"/>
        <item m="1" x="797"/>
        <item m="1" x="2098"/>
        <item m="1" x="1421"/>
        <item m="1" x="2749"/>
        <item m="1" x="2403"/>
        <item m="1" x="4071"/>
        <item m="1" x="57"/>
        <item m="1" x="7922"/>
        <item m="1" x="5478"/>
        <item m="1" x="5479"/>
        <item m="1" x="7923"/>
        <item m="1" x="7924"/>
        <item m="1" x="6583"/>
        <item m="1" x="6584"/>
        <item m="1" x="263"/>
        <item m="1" x="6585"/>
        <item m="1" x="5480"/>
        <item m="1" x="5481"/>
        <item m="1" x="6586"/>
        <item m="1" x="5482"/>
        <item m="1" x="5483"/>
        <item m="1" x="6177"/>
        <item m="1" x="5484"/>
        <item m="1" x="6587"/>
        <item m="1" x="6588"/>
        <item m="1" x="6589"/>
        <item m="1" x="6590"/>
        <item m="1" x="6591"/>
        <item m="1" x="6592"/>
        <item m="1" x="6593"/>
        <item m="1" x="6594"/>
        <item m="1" x="5485"/>
        <item m="1" x="6035"/>
        <item m="1" x="6225"/>
        <item m="1" x="6595"/>
        <item m="1" x="6596"/>
        <item m="1" x="6597"/>
        <item m="1" x="6598"/>
        <item m="1" x="6599"/>
        <item m="1" x="6113"/>
        <item m="1" x="5486"/>
        <item m="1" x="6167"/>
        <item m="1" x="6600"/>
        <item m="1" x="6601"/>
        <item m="1" x="5487"/>
        <item m="1" x="6045"/>
        <item m="1" x="5488"/>
        <item m="1" x="6602"/>
        <item m="1" x="6603"/>
        <item m="1" x="6604"/>
        <item m="1" x="6605"/>
        <item m="1" x="5489"/>
        <item m="1" x="6188"/>
        <item m="1" x="6606"/>
        <item m="1" x="5490"/>
        <item m="1" x="6607"/>
        <item m="1" x="5491"/>
        <item m="1" x="5492"/>
        <item m="1" x="5493"/>
        <item m="1" x="5494"/>
        <item m="1" x="5495"/>
        <item m="1" x="5496"/>
        <item m="1" x="4072"/>
        <item m="1" x="7925"/>
        <item m="1" x="7926"/>
        <item m="1" x="7389"/>
        <item m="1" x="7927"/>
        <item m="1" x="7928"/>
        <item m="1" x="7929"/>
        <item m="1" x="7930"/>
        <item m="1" x="798"/>
        <item m="1" x="7931"/>
        <item m="1" x="3504"/>
        <item m="1" x="2750"/>
        <item m="1" x="2751"/>
        <item m="1" x="4073"/>
        <item m="1" x="2752"/>
        <item m="1" x="2753"/>
        <item m="1" x="4074"/>
        <item m="1" x="4075"/>
        <item m="1" x="4076"/>
        <item m="1" x="4077"/>
        <item m="1" x="4078"/>
        <item m="1" x="4079"/>
        <item m="1" x="4080"/>
        <item m="1" x="4081"/>
        <item m="1" x="4082"/>
        <item m="1" x="2754"/>
        <item m="1" x="4083"/>
        <item m="1" x="4084"/>
        <item m="1" x="4085"/>
        <item m="1" x="220"/>
        <item m="1" x="799"/>
        <item m="1" x="4086"/>
        <item m="1" x="800"/>
        <item m="1" x="2755"/>
        <item m="1" x="7555"/>
        <item m="1" x="7486"/>
        <item m="1" x="2756"/>
        <item m="1" x="6257"/>
        <item m="1" x="6608"/>
        <item m="1" x="527"/>
        <item m="1" x="4087"/>
        <item m="1" x="453"/>
        <item m="1" x="801"/>
        <item m="1" x="802"/>
        <item m="1" x="803"/>
        <item m="1" x="804"/>
        <item m="1" x="3341"/>
        <item m="1" x="2757"/>
        <item m="1" x="6609"/>
        <item m="1" x="2758"/>
        <item m="1" x="805"/>
        <item m="1" x="445"/>
        <item m="1" x="6610"/>
        <item m="1" x="4088"/>
        <item m="1" x="6016"/>
        <item m="1" x="6611"/>
        <item m="1" x="2759"/>
        <item m="1" x="558"/>
        <item m="1" x="806"/>
        <item m="1" x="807"/>
        <item m="1" x="808"/>
        <item m="1" x="809"/>
        <item m="1" x="810"/>
        <item m="1" x="2213"/>
        <item m="1" x="811"/>
        <item m="1" x="2214"/>
        <item m="1" x="2215"/>
        <item m="1" x="812"/>
        <item m="1" x="813"/>
        <item m="1" x="6612"/>
        <item m="1" x="814"/>
        <item m="1" x="7932"/>
        <item m="1" x="4089"/>
        <item m="1" x="5497"/>
        <item m="1" x="5498"/>
        <item m="1" x="6613"/>
        <item m="1" x="815"/>
        <item m="1" x="816"/>
        <item m="1" x="282"/>
        <item m="1" x="2760"/>
        <item m="1" x="2289"/>
        <item m="1" x="2216"/>
        <item m="1" x="2761"/>
        <item m="1" x="5499"/>
        <item m="1" x="2762"/>
        <item m="1" x="559"/>
        <item m="1" x="2763"/>
        <item m="1" x="7933"/>
        <item m="1" x="6614"/>
        <item m="1" x="817"/>
        <item m="1" x="7934"/>
        <item m="1" x="818"/>
        <item m="1" x="819"/>
        <item m="1" x="820"/>
        <item m="1" x="2764"/>
        <item m="1" x="388"/>
        <item m="1" x="4090"/>
        <item m="1" x="2404"/>
        <item m="1" x="1852"/>
        <item m="1" x="7935"/>
        <item m="1" x="7936"/>
        <item m="1" x="7937"/>
        <item m="1" x="7938"/>
        <item m="1" x="7939"/>
        <item m="1" x="7940"/>
        <item m="1" x="7941"/>
        <item m="1" x="7539"/>
        <item m="1" x="7942"/>
        <item m="1" x="7554"/>
        <item m="1" x="7943"/>
        <item m="1" x="7944"/>
        <item m="1" x="1422"/>
        <item m="1" x="7945"/>
        <item m="1" x="7946"/>
        <item m="1" x="7947"/>
        <item m="1" x="7404"/>
        <item m="1" x="7948"/>
        <item m="1" x="5500"/>
        <item m="1" x="4091"/>
        <item m="1" x="2099"/>
        <item m="1" x="75"/>
        <item m="1" x="4092"/>
        <item m="1" x="4093"/>
        <item m="1" x="4094"/>
        <item m="1" x="4095"/>
        <item m="1" x="5501"/>
        <item m="1" x="4096"/>
        <item m="1" x="4097"/>
        <item m="1" x="198"/>
        <item m="1" x="1995"/>
        <item m="1" x="2405"/>
        <item m="1" x="2406"/>
        <item m="1" x="2100"/>
        <item m="1" x="2407"/>
        <item m="1" x="7949"/>
        <item m="1" x="521"/>
        <item m="1" x="1853"/>
        <item m="1" x="389"/>
        <item m="1" x="821"/>
        <item m="1" x="3461"/>
        <item m="1" x="7950"/>
        <item m="1" x="7951"/>
        <item m="1" x="4098"/>
        <item m="1" x="7952"/>
        <item m="1" x="3394"/>
        <item m="1" x="7953"/>
        <item m="1" x="4099"/>
        <item m="1" x="7506"/>
        <item m="1" x="4100"/>
        <item m="1" x="2765"/>
        <item m="1" x="7954"/>
        <item m="1" x="7955"/>
        <item m="1" x="7956"/>
        <item m="1" x="3440"/>
        <item m="1" x="4101"/>
        <item m="1" x="2101"/>
        <item m="1" x="3334"/>
        <item m="1" x="2408"/>
        <item m="1" x="2102"/>
        <item m="1" x="1644"/>
        <item m="1" x="1645"/>
        <item m="1" x="1423"/>
        <item m="1" x="1646"/>
        <item m="1" x="1424"/>
        <item m="1" x="1647"/>
        <item m="1" x="1425"/>
        <item m="1" x="2103"/>
        <item m="1" x="822"/>
        <item m="1" x="823"/>
        <item m="1" x="1648"/>
        <item m="1" x="325"/>
        <item m="1" x="4102"/>
        <item m="1" x="4103"/>
        <item m="1" x="4104"/>
        <item m="1" x="4105"/>
        <item m="1" x="4106"/>
        <item m="1" x="2766"/>
        <item m="1" x="2767"/>
        <item m="1" x="3537"/>
        <item m="1" x="4107"/>
        <item m="1" x="4108"/>
        <item m="1" x="3536"/>
        <item m="1" x="3577"/>
        <item m="1" x="4109"/>
        <item m="1" x="824"/>
        <item m="1" x="5502"/>
        <item m="1" x="379"/>
        <item m="1" x="7957"/>
        <item m="1" x="4110"/>
        <item m="1" x="1854"/>
        <item m="1" x="825"/>
        <item m="1" x="826"/>
        <item m="1" x="827"/>
        <item m="1" x="2768"/>
        <item m="1" x="6615"/>
        <item m="1" x="4111"/>
        <item m="1" x="4112"/>
        <item m="1" x="4113"/>
        <item m="1" x="4114"/>
        <item m="1" x="4115"/>
        <item m="1" x="1855"/>
        <item m="1" x="5503"/>
        <item m="1" x="7958"/>
        <item m="1" x="4116"/>
        <item m="1" x="5504"/>
        <item m="1" x="1649"/>
        <item m="1" x="4117"/>
        <item m="1" x="1856"/>
        <item m="1" x="2769"/>
        <item m="1" x="828"/>
        <item m="1" x="4118"/>
        <item m="1" x="6616"/>
        <item m="1" x="82"/>
        <item m="1" x="6617"/>
        <item m="1" x="829"/>
        <item m="1" x="1996"/>
        <item m="1" x="1997"/>
        <item m="1" x="219"/>
        <item m="1" x="5505"/>
        <item m="1" x="5506"/>
        <item m="1" x="5507"/>
        <item m="1" x="830"/>
        <item m="1" x="831"/>
        <item m="1" x="1998"/>
        <item m="1" x="463"/>
        <item m="1" x="4119"/>
        <item m="1" x="6618"/>
        <item m="1" x="5508"/>
        <item m="1" x="832"/>
        <item m="1" x="2290"/>
        <item m="1" x="560"/>
        <item m="1" x="833"/>
        <item m="1" x="6619"/>
        <item m="1" x="834"/>
        <item m="1" x="4120"/>
        <item m="1" x="4121"/>
        <item m="1" x="6065"/>
        <item m="1" x="6620"/>
        <item m="1" x="6621"/>
        <item m="1" x="6215"/>
        <item m="1" x="6622"/>
        <item m="1" x="2770"/>
        <item m="1" x="6623"/>
        <item m="1" x="5509"/>
        <item m="1" x="7959"/>
        <item m="1" x="835"/>
        <item m="1" x="402"/>
        <item m="1" x="6088"/>
        <item m="1" x="6624"/>
        <item m="1" x="6625"/>
        <item m="1" x="6626"/>
        <item m="1" x="2771"/>
        <item m="1" x="6627"/>
        <item m="1" x="4122"/>
        <item m="1" x="4123"/>
        <item m="1" x="2104"/>
        <item x="17"/>
        <item m="1" x="6628"/>
        <item m="1" x="455"/>
        <item m="1" x="7392"/>
        <item m="1" x="7549"/>
        <item m="1" x="260"/>
        <item m="1" x="2217"/>
        <item m="1" x="1650"/>
        <item m="1" x="7960"/>
        <item m="1" x="3583"/>
        <item m="1" x="7961"/>
        <item m="1" x="5510"/>
        <item m="1" x="4124"/>
        <item m="1" x="6629"/>
        <item m="1" x="836"/>
        <item m="1" x="5511"/>
        <item m="1" x="5512"/>
        <item m="1" x="2409"/>
        <item m="1" x="6630"/>
        <item m="1" x="6631"/>
        <item m="1" x="6066"/>
        <item m="1" x="3481"/>
        <item m="1" x="6632"/>
        <item m="1" x="4125"/>
        <item m="1" x="6633"/>
        <item m="1" x="6118"/>
        <item m="1" x="4126"/>
        <item m="1" x="837"/>
        <item m="1" x="2772"/>
        <item m="1" x="4127"/>
        <item m="1" x="2773"/>
        <item m="1" x="4128"/>
        <item m="1" x="4129"/>
        <item m="1" x="6634"/>
        <item m="1" x="6635"/>
        <item m="1" x="3491"/>
        <item m="1" x="6636"/>
        <item m="1" x="6081"/>
        <item m="1" x="4130"/>
        <item m="1" x="4131"/>
        <item m="1" x="7962"/>
        <item m="1" x="7963"/>
        <item m="1" x="7964"/>
        <item m="1" x="4132"/>
        <item m="1" x="364"/>
        <item m="1" x="4133"/>
        <item m="1" x="6637"/>
        <item m="1" x="5513"/>
        <item m="1" x="6195"/>
        <item m="1" x="5514"/>
        <item m="1" x="2774"/>
        <item m="1" x="6110"/>
        <item m="1" x="6638"/>
        <item m="1" x="6639"/>
        <item m="1" x="5515"/>
        <item m="1" x="5516"/>
        <item m="1" x="6024"/>
        <item m="1" x="7965"/>
        <item m="1" x="4134"/>
        <item m="1" x="6640"/>
        <item m="1" x="6641"/>
        <item m="1" x="6033"/>
        <item m="1" x="7966"/>
        <item m="1" x="7967"/>
        <item m="1" x="7968"/>
        <item m="1" x="7969"/>
        <item m="1" x="7970"/>
        <item m="1" x="1651"/>
        <item m="1" x="2410"/>
        <item m="1" x="2775"/>
        <item m="1" x="1508"/>
        <item m="1" x="3470"/>
        <item m="1" x="70"/>
        <item m="1" x="838"/>
        <item m="1" x="3445"/>
        <item m="1" x="2776"/>
        <item m="1" x="2105"/>
        <item m="1" x="1652"/>
        <item m="1" x="1653"/>
        <item m="1" x="2777"/>
        <item m="1" x="4135"/>
        <item m="1" x="2778"/>
        <item m="1" x="2779"/>
        <item m="1" x="2780"/>
        <item m="1" x="1509"/>
        <item m="1" x="1654"/>
        <item m="1" x="5517"/>
        <item m="1" x="7971"/>
        <item m="1" x="7972"/>
        <item m="1" x="7973"/>
        <item m="1" x="7974"/>
        <item m="1" x="2781"/>
        <item m="1" x="5518"/>
        <item m="1" x="6642"/>
        <item m="1" x="5519"/>
        <item m="1" x="4136"/>
        <item m="1" x="3407"/>
        <item m="1" x="4137"/>
        <item m="1" x="7465"/>
        <item m="1" x="7507"/>
        <item m="1" x="3378"/>
        <item m="1" x="4138"/>
        <item m="1" x="4139"/>
        <item m="1" x="2782"/>
        <item m="1" x="4140"/>
        <item m="1" x="839"/>
        <item m="1" x="5520"/>
        <item m="1" x="3401"/>
        <item m="1" x="2783"/>
        <item m="1" x="840"/>
        <item m="1" x="2784"/>
        <item m="1" x="3366"/>
        <item m="1" x="4141"/>
        <item m="1" x="2785"/>
        <item m="1" x="4142"/>
        <item m="1" x="4143"/>
        <item m="1" x="6643"/>
        <item m="1" x="226"/>
        <item m="1" x="841"/>
        <item m="1" x="842"/>
        <item m="1" x="235"/>
        <item m="1" x="843"/>
        <item m="1" x="844"/>
        <item m="1" x="845"/>
        <item m="1" x="214"/>
        <item m="1" x="846"/>
        <item m="1" x="847"/>
        <item m="1" x="848"/>
        <item m="1" x="406"/>
        <item m="1" x="849"/>
        <item m="1" x="4144"/>
        <item m="1" x="422"/>
        <item m="1" x="4145"/>
        <item m="1" x="4146"/>
        <item m="1" x="461"/>
        <item m="1" x="424"/>
        <item m="1" x="419"/>
        <item m="1" x="6644"/>
        <item m="1" x="2218"/>
        <item m="1" x="3382"/>
        <item m="1" x="473"/>
        <item m="1" x="4147"/>
        <item m="1" x="7975"/>
        <item m="1" x="7976"/>
        <item m="1" x="7977"/>
        <item m="1" x="7978"/>
        <item m="1" x="7979"/>
        <item m="1" x="6645"/>
        <item m="1" x="6646"/>
        <item m="1" x="4148"/>
        <item m="1" x="4149"/>
        <item m="1" x="6191"/>
        <item m="1" x="850"/>
        <item m="1" x="273"/>
        <item m="1" x="358"/>
        <item m="1" x="851"/>
        <item m="1" x="290"/>
        <item m="1" x="852"/>
        <item m="1" x="532"/>
        <item m="1" x="853"/>
        <item m="1" x="507"/>
        <item m="1" x="2219"/>
        <item m="1" x="854"/>
        <item m="1" x="7980"/>
        <item x="22"/>
        <item m="1" x="4150"/>
        <item m="1" x="4151"/>
        <item m="1" x="4152"/>
        <item m="1" x="7981"/>
        <item m="1" x="7982"/>
        <item m="1" x="2786"/>
        <item m="1" x="4153"/>
        <item m="1" x="6647"/>
        <item m="1" x="1857"/>
        <item m="1" x="6263"/>
        <item m="1" x="7983"/>
        <item m="1" x="7984"/>
        <item m="1" x="4154"/>
        <item m="1" x="2787"/>
        <item m="1" x="3426"/>
        <item m="1" x="855"/>
        <item m="1" x="2291"/>
        <item m="1" x="856"/>
        <item m="1" x="427"/>
        <item m="1" x="857"/>
        <item m="1" x="2788"/>
        <item m="1" x="4155"/>
        <item m="1" x="4156"/>
        <item m="1" x="7542"/>
        <item m="1" x="2789"/>
        <item m="1" x="3539"/>
        <item m="1" x="4157"/>
        <item m="1" x="5521"/>
        <item m="1" x="2790"/>
        <item m="1" x="4158"/>
        <item m="1" x="1655"/>
        <item m="1" x="2791"/>
        <item m="1" x="1510"/>
        <item m="1" x="1656"/>
        <item m="1" x="1657"/>
        <item m="1" x="2792"/>
        <item m="1" x="3385"/>
        <item m="1" x="3384"/>
        <item m="1" x="5522"/>
        <item m="1" x="2411"/>
        <item m="1" x="1658"/>
        <item m="1" x="7985"/>
        <item m="1" x="858"/>
        <item m="1" x="4159"/>
        <item m="1" x="6648"/>
        <item m="1" x="3472"/>
        <item m="1" x="5523"/>
        <item m="1" x="5524"/>
        <item m="1" x="2793"/>
        <item m="1" x="2794"/>
        <item m="1" x="4160"/>
        <item m="1" x="2795"/>
        <item m="1" x="1858"/>
        <item m="1" x="5525"/>
        <item m="1" x="1999"/>
        <item m="1" x="5526"/>
        <item m="1" x="6649"/>
        <item m="1" x="859"/>
        <item m="1" x="860"/>
        <item m="1" x="394"/>
        <item m="1" x="415"/>
        <item m="1" x="1659"/>
        <item m="1" x="861"/>
        <item m="1" x="1426"/>
        <item m="1" x="107"/>
        <item m="1" x="2292"/>
        <item m="1" x="438"/>
        <item m="1" x="1660"/>
        <item m="1" x="443"/>
        <item m="1" x="862"/>
        <item m="1" x="3512"/>
        <item m="1" x="863"/>
        <item m="1" x="864"/>
        <item m="1" x="319"/>
        <item m="1" x="4161"/>
        <item m="1" x="5527"/>
        <item m="1" x="2796"/>
        <item m="1" x="865"/>
        <item m="1" x="6650"/>
        <item x="8"/>
        <item x="14"/>
        <item m="1" x="866"/>
        <item m="1" x="7986"/>
        <item m="1" x="7987"/>
        <item m="1" x="7988"/>
        <item m="1" x="7989"/>
        <item m="1" x="4162"/>
        <item m="1" x="7990"/>
        <item m="1" x="7991"/>
        <item m="1" x="4163"/>
        <item m="1" x="867"/>
        <item m="1" x="2220"/>
        <item m="1" x="7992"/>
        <item m="1" x="4164"/>
        <item m="1" x="7993"/>
        <item m="1" x="7994"/>
        <item m="1" x="868"/>
        <item m="1" x="7355"/>
        <item m="1" x="561"/>
        <item m="1" x="869"/>
        <item m="1" x="231"/>
        <item m="1" x="7995"/>
        <item m="1" x="7996"/>
        <item m="1" x="7997"/>
        <item m="1" x="7998"/>
        <item m="1" x="870"/>
        <item m="1" x="4165"/>
        <item m="1" x="7999"/>
        <item m="1" x="370"/>
        <item m="1" x="6651"/>
        <item m="1" x="4166"/>
        <item m="1" x="4167"/>
        <item m="1" x="4168"/>
        <item m="1" x="2797"/>
        <item m="1" x="2798"/>
        <item m="1" x="4169"/>
        <item m="1" x="4170"/>
        <item m="1" x="4171"/>
        <item m="1" x="4172"/>
        <item m="1" x="4173"/>
        <item m="1" x="6244"/>
        <item m="1" x="6652"/>
        <item m="1" x="6653"/>
        <item m="1" x="871"/>
        <item m="1" x="5528"/>
        <item m="1" x="1511"/>
        <item m="1" x="4174"/>
        <item m="1" x="1859"/>
        <item m="1" x="1661"/>
        <item m="1" x="4175"/>
        <item m="1" x="4176"/>
        <item m="1" x="4177"/>
        <item m="1" x="6654"/>
        <item m="1" x="6655"/>
        <item m="1" x="6656"/>
        <item m="1" x="6657"/>
        <item m="1" x="872"/>
        <item m="1" x="5529"/>
        <item m="1" x="2799"/>
        <item m="1" x="4178"/>
        <item m="1" x="2800"/>
        <item m="1" x="2801"/>
        <item m="1" x="4179"/>
        <item m="1" x="6658"/>
        <item m="1" x="2412"/>
        <item m="1" x="384"/>
        <item m="1" x="873"/>
        <item m="1" x="1860"/>
        <item m="1" x="5530"/>
        <item m="1" x="2413"/>
        <item m="1" x="4180"/>
        <item m="1" x="1427"/>
        <item m="1" x="7471"/>
        <item m="1" x="28"/>
        <item m="1" x="6659"/>
        <item m="1" x="2221"/>
        <item m="1" x="2802"/>
        <item m="1" x="2106"/>
        <item m="1" x="4181"/>
        <item m="1" x="2293"/>
        <item m="1" x="4182"/>
        <item m="1" x="4183"/>
        <item m="1" x="874"/>
        <item m="1" x="2803"/>
        <item m="1" x="4184"/>
        <item m="1" x="4185"/>
        <item m="1" x="6660"/>
        <item m="1" x="875"/>
        <item m="1" x="5531"/>
        <item m="1" x="876"/>
        <item m="1" x="2294"/>
        <item m="1" x="6228"/>
        <item m="1" x="2000"/>
        <item m="1" x="2001"/>
        <item m="1" x="3388"/>
        <item m="1" x="7562"/>
        <item m="1" x="5532"/>
        <item m="1" x="4186"/>
        <item m="1" x="150"/>
        <item m="1" x="877"/>
        <item m="1" x="2804"/>
        <item m="1" x="4187"/>
        <item m="1" x="4188"/>
        <item m="1" x="4189"/>
        <item m="1" x="4190"/>
        <item m="1" x="2805"/>
        <item m="1" x="4191"/>
        <item m="1" x="2806"/>
        <item m="1" x="4192"/>
        <item m="1" x="4193"/>
        <item m="1" x="878"/>
        <item m="1" x="2222"/>
        <item m="1" x="239"/>
        <item m="1" x="7393"/>
        <item m="1" x="879"/>
        <item m="1" x="2002"/>
        <item x="2"/>
        <item m="1" x="880"/>
        <item m="1" x="4194"/>
        <item m="1" x="2807"/>
        <item m="1" x="1662"/>
        <item m="1" x="1663"/>
        <item m="1" x="1664"/>
        <item m="1" x="1665"/>
        <item m="1" x="1428"/>
        <item m="1" x="1666"/>
        <item m="1" x="1512"/>
        <item m="1" x="84"/>
        <item m="1" x="6661"/>
        <item m="1" x="4195"/>
        <item m="1" x="2808"/>
        <item m="1" x="4196"/>
        <item m="1" x="4197"/>
        <item m="1" x="4198"/>
        <item m="1" x="4199"/>
        <item m="1" x="2809"/>
        <item m="1" x="4200"/>
        <item m="1" x="2810"/>
        <item m="1" x="2414"/>
        <item m="1" x="6662"/>
        <item m="1" x="2811"/>
        <item m="1" x="881"/>
        <item m="1" x="505"/>
        <item m="1" x="4201"/>
        <item m="1" x="4202"/>
        <item m="1" x="4203"/>
        <item m="1" x="280"/>
        <item m="1" x="6663"/>
        <item m="1" x="4204"/>
        <item m="1" x="5533"/>
        <item m="1" x="4205"/>
        <item m="1" x="6664"/>
        <item m="1" x="5534"/>
        <item m="1" x="6220"/>
        <item m="1" x="6665"/>
        <item m="1" x="5535"/>
        <item m="1" x="86"/>
        <item m="1" x="6216"/>
        <item m="1" x="6038"/>
        <item m="1" x="6666"/>
        <item m="1" x="882"/>
        <item m="1" x="4206"/>
        <item m="1" x="6667"/>
        <item m="1" x="6668"/>
        <item m="1" x="6669"/>
        <item m="1" x="5536"/>
        <item m="1" x="4207"/>
        <item m="1" x="6670"/>
        <item m="1" x="3346"/>
        <item m="1" x="5537"/>
        <item m="1" x="4208"/>
        <item m="1" x="6671"/>
        <item m="1" x="5538"/>
        <item m="1" x="6672"/>
        <item m="1" x="5539"/>
        <item m="1" x="6673"/>
        <item m="1" x="5540"/>
        <item m="1" x="5541"/>
        <item m="1" x="5542"/>
        <item m="1" x="2812"/>
        <item m="1" x="5543"/>
        <item m="1" x="2813"/>
        <item m="1" x="4209"/>
        <item m="1" x="4210"/>
        <item m="1" x="4211"/>
        <item m="1" x="6674"/>
        <item m="1" x="6675"/>
        <item m="1" x="6676"/>
        <item m="1" x="883"/>
        <item m="1" x="4212"/>
        <item m="1" x="2814"/>
        <item m="1" x="2815"/>
        <item m="1" x="6677"/>
        <item m="1" x="6678"/>
        <item m="1" x="5544"/>
        <item m="1" x="5545"/>
        <item m="1" x="4213"/>
        <item m="1" x="4214"/>
        <item m="1" x="562"/>
        <item m="1" x="884"/>
        <item m="1" x="6679"/>
        <item m="1" x="5546"/>
        <item m="1" x="4215"/>
        <item m="1" x="6680"/>
        <item m="1" x="6681"/>
        <item m="1" x="6682"/>
        <item m="1" x="5547"/>
        <item m="1" x="885"/>
        <item m="1" x="3578"/>
        <item m="1" x="5548"/>
        <item m="1" x="5549"/>
        <item m="1" x="4216"/>
        <item m="1" x="4217"/>
        <item m="1" x="2816"/>
        <item m="1" x="4218"/>
        <item m="1" x="4219"/>
        <item m="1" x="2817"/>
        <item m="1" x="6683"/>
        <item m="1" x="4220"/>
        <item m="1" x="4221"/>
        <item m="1" x="4222"/>
        <item m="1" x="4223"/>
        <item m="1" x="4224"/>
        <item m="1" x="4225"/>
        <item m="1" x="4226"/>
        <item m="1" x="4227"/>
        <item m="1" x="4228"/>
        <item m="1" x="141"/>
        <item m="1" x="5550"/>
        <item m="1" x="6684"/>
        <item m="1" x="886"/>
        <item m="1" x="1861"/>
        <item m="1" x="2003"/>
        <item m="1" x="887"/>
        <item m="1" x="2415"/>
        <item m="1" x="2223"/>
        <item m="1" x="888"/>
        <item m="1" x="2295"/>
        <item m="1" x="1862"/>
        <item m="1" x="6685"/>
        <item m="1" x="43"/>
        <item m="1" x="68"/>
        <item m="1" x="6686"/>
        <item m="1" x="1667"/>
        <item m="1" x="3389"/>
        <item m="1" x="4229"/>
        <item m="1" x="5551"/>
        <item m="1" x="3518"/>
        <item m="1" x="6023"/>
        <item m="1" x="889"/>
        <item m="1" x="4230"/>
        <item m="1" x="2416"/>
        <item m="1" x="4231"/>
        <item m="1" x="4232"/>
        <item m="1" x="890"/>
        <item m="1" x="2417"/>
        <item m="1" x="4233"/>
        <item m="1" x="2818"/>
        <item m="1" x="7573"/>
        <item m="1" x="4234"/>
        <item m="1" x="4235"/>
        <item m="1" x="3432"/>
        <item m="1" x="1668"/>
        <item m="1" x="4236"/>
        <item m="1" x="1669"/>
        <item m="1" x="4237"/>
        <item m="1" x="4238"/>
        <item m="1" x="891"/>
        <item m="1" x="4239"/>
        <item m="1" x="7384"/>
        <item m="1" x="892"/>
        <item m="1" x="2004"/>
        <item m="1" x="6687"/>
        <item m="1" x="6198"/>
        <item m="1" x="6688"/>
        <item m="1" x="893"/>
        <item m="1" x="5552"/>
        <item m="1" x="7438"/>
        <item m="1" x="3464"/>
        <item m="1" x="5553"/>
        <item m="1" x="4240"/>
        <item m="1" x="4241"/>
        <item m="1" x="4242"/>
        <item m="1" x="4243"/>
        <item m="1" x="6689"/>
        <item m="1" x="4244"/>
        <item m="1" x="7560"/>
        <item m="1" x="7408"/>
        <item m="1" x="6184"/>
        <item m="1" x="4245"/>
        <item m="1" x="1670"/>
        <item m="1" x="2819"/>
        <item m="1" x="2820"/>
        <item m="1" x="4246"/>
        <item m="1" x="2821"/>
        <item m="1" x="2822"/>
        <item m="1" x="2418"/>
        <item m="1" x="4247"/>
        <item m="1" x="2823"/>
        <item m="1" x="4248"/>
        <item m="1" x="2107"/>
        <item m="1" x="894"/>
        <item m="1" x="4249"/>
        <item m="1" x="3408"/>
        <item m="1" x="4250"/>
        <item m="1" x="4251"/>
        <item m="1" x="4252"/>
        <item m="1" x="4253"/>
        <item m="1" x="4254"/>
        <item m="1" x="2824"/>
        <item m="1" x="3439"/>
        <item m="1" x="4255"/>
        <item m="1" x="2825"/>
        <item m="1" x="3451"/>
        <item m="1" x="2826"/>
        <item m="1" x="2827"/>
        <item m="1" x="4256"/>
        <item m="1" x="6690"/>
        <item m="1" x="895"/>
        <item m="1" x="5554"/>
        <item m="1" x="5555"/>
        <item m="1" x="2224"/>
        <item m="1" x="5556"/>
        <item m="1" x="896"/>
        <item m="1" x="4257"/>
        <item m="1" x="4258"/>
        <item m="1" x="4259"/>
        <item m="1" x="4260"/>
        <item m="1" x="2828"/>
        <item m="1" x="4261"/>
        <item m="1" x="4262"/>
        <item m="1" x="4263"/>
        <item m="1" x="4264"/>
        <item m="1" x="4265"/>
        <item m="1" x="4266"/>
        <item m="1" x="6169"/>
        <item m="1" x="442"/>
        <item m="1" x="224"/>
        <item m="1" x="369"/>
        <item m="1" x="5557"/>
        <item m="1" x="897"/>
        <item m="1" x="898"/>
        <item m="1" x="451"/>
        <item m="1" x="393"/>
        <item m="1" x="5558"/>
        <item m="1" x="5559"/>
        <item m="1" x="5560"/>
        <item m="1" x="2829"/>
        <item m="1" x="5561"/>
        <item m="1" x="6691"/>
        <item m="1" x="899"/>
        <item m="1" x="6692"/>
        <item m="1" x="420"/>
        <item m="1" x="4267"/>
        <item m="1" x="900"/>
        <item m="1" x="189"/>
        <item m="1" x="251"/>
        <item m="1" x="5562"/>
        <item m="1" x="6693"/>
        <item m="1" x="901"/>
        <item m="1" x="5563"/>
        <item m="1" x="902"/>
        <item m="1" x="5564"/>
        <item m="1" x="4268"/>
        <item m="1" x="5995"/>
        <item m="1" x="6694"/>
        <item m="1" x="3562"/>
        <item m="1" x="3357"/>
        <item m="1" x="4269"/>
        <item m="1" x="4270"/>
        <item m="1" x="6695"/>
        <item m="1" x="4271"/>
        <item m="1" x="4272"/>
        <item m="1" x="196"/>
        <item m="1" x="3568"/>
        <item m="1" x="4273"/>
        <item m="1" x="2830"/>
        <item m="1" x="6696"/>
        <item m="1" x="4274"/>
        <item m="1" x="4275"/>
        <item m="1" x="4276"/>
        <item m="1" x="4277"/>
        <item m="1" x="6697"/>
        <item m="1" x="6698"/>
        <item m="1" x="5565"/>
        <item m="1" x="4278"/>
        <item m="1" x="903"/>
        <item m="1" x="6699"/>
        <item m="1" x="6700"/>
        <item m="1" x="5566"/>
        <item m="1" x="6701"/>
        <item m="1" x="4279"/>
        <item m="1" x="4280"/>
        <item m="1" x="4281"/>
        <item m="1" x="2831"/>
        <item m="1" x="4282"/>
        <item m="1" x="2832"/>
        <item m="1" x="2833"/>
        <item m="1" x="4283"/>
        <item m="1" x="4284"/>
        <item m="1" x="4285"/>
        <item m="1" x="2834"/>
        <item m="1" x="6702"/>
        <item m="1" x="563"/>
        <item m="1" x="904"/>
        <item m="1" x="905"/>
        <item m="1" x="6069"/>
        <item m="1" x="906"/>
        <item m="1" x="4286"/>
        <item m="1" x="3393"/>
        <item m="1" x="907"/>
        <item m="1" x="908"/>
        <item m="1" x="5567"/>
        <item m="1" x="2835"/>
        <item m="1" x="5568"/>
        <item m="1" x="5569"/>
        <item m="1" x="6703"/>
        <item m="1" x="909"/>
        <item m="1" x="910"/>
        <item m="1" x="911"/>
        <item m="1" x="912"/>
        <item m="1" x="913"/>
        <item m="1" x="914"/>
        <item m="1" x="450"/>
        <item m="1" x="915"/>
        <item m="1" x="413"/>
        <item m="1" x="916"/>
        <item m="1" x="917"/>
        <item m="1" x="5570"/>
        <item m="1" x="2836"/>
        <item m="1" x="6704"/>
        <item m="1" x="2296"/>
        <item m="1" x="1671"/>
        <item m="1" x="7586"/>
        <item m="1" x="3335"/>
        <item m="1" x="4287"/>
        <item m="1" x="7513"/>
        <item m="1" x="6705"/>
        <item m="1" x="1672"/>
        <item m="1" x="6706"/>
        <item m="1" x="3342"/>
        <item m="1" x="72"/>
        <item m="1" x="1429"/>
        <item m="1" x="5983"/>
        <item m="1" x="1673"/>
        <item m="1" x="2837"/>
        <item m="1" x="217"/>
        <item m="1" x="5571"/>
        <item m="1" x="1513"/>
        <item m="1" x="4288"/>
        <item m="1" x="1674"/>
        <item m="1" x="918"/>
        <item m="1" x="6707"/>
        <item m="1" x="6708"/>
        <item m="1" x="1675"/>
        <item m="1" x="2005"/>
        <item m="1" x="4289"/>
        <item m="1" x="6259"/>
        <item m="1" x="5572"/>
        <item m="1" x="6165"/>
        <item m="1" x="6001"/>
        <item m="1" x="6262"/>
        <item m="1" x="6709"/>
        <item m="1" x="500"/>
        <item m="1" x="5573"/>
        <item m="1" x="919"/>
        <item m="1" x="920"/>
        <item m="1" x="6710"/>
        <item m="1" x="921"/>
        <item m="1" x="7428"/>
        <item m="1" x="6711"/>
        <item m="1" x="6712"/>
        <item m="1" x="2297"/>
        <item m="1" x="186"/>
        <item m="1" x="922"/>
        <item m="1" x="2225"/>
        <item m="1" x="6713"/>
        <item m="1" x="923"/>
        <item m="1" x="924"/>
        <item m="1" x="4290"/>
        <item m="1" x="5574"/>
        <item m="1" x="2838"/>
        <item m="1" x="925"/>
        <item m="1" x="6714"/>
        <item m="1" x="478"/>
        <item m="1" x="926"/>
        <item m="1" x="927"/>
        <item m="1" x="342"/>
        <item m="1" x="928"/>
        <item m="1" x="929"/>
        <item m="1" x="2006"/>
        <item m="1" x="2007"/>
        <item m="1" x="4291"/>
        <item m="1" x="6715"/>
        <item m="1" x="2419"/>
        <item m="1" x="6716"/>
        <item m="1" x="6717"/>
        <item m="1" x="6718"/>
        <item m="1" x="5575"/>
        <item m="1" x="6719"/>
        <item m="1" x="2420"/>
        <item m="1" x="2839"/>
        <item m="1" x="6720"/>
        <item m="1" x="6721"/>
        <item m="1" x="4292"/>
        <item m="1" x="4293"/>
        <item m="1" x="270"/>
        <item m="1" x="5576"/>
        <item m="1" x="4294"/>
        <item m="1" x="2298"/>
        <item m="1" x="4295"/>
        <item m="1" x="4296"/>
        <item m="1" x="2840"/>
        <item m="1" x="227"/>
        <item m="1" x="4297"/>
        <item m="1" x="2299"/>
        <item m="1" x="5987"/>
        <item m="1" x="4298"/>
        <item m="1" x="4299"/>
        <item m="1" x="2008"/>
        <item m="1" x="5577"/>
        <item m="1" x="2226"/>
        <item m="1" x="2300"/>
        <item m="1" x="930"/>
        <item m="1" x="5578"/>
        <item m="1" x="5975"/>
        <item m="1" x="4300"/>
        <item m="1" x="6722"/>
        <item m="1" x="4301"/>
        <item m="1" x="6723"/>
        <item m="1" x="931"/>
        <item m="1" x="5579"/>
        <item m="1" x="6116"/>
        <item m="1" x="5580"/>
        <item m="1" x="6724"/>
        <item m="1" x="6115"/>
        <item m="1" x="1676"/>
        <item m="1" x="1514"/>
        <item m="1" x="2841"/>
        <item m="1" x="7405"/>
        <item m="1" x="932"/>
        <item m="1" x="7572"/>
        <item m="1" x="6725"/>
        <item m="1" x="6726"/>
        <item m="1" x="4302"/>
        <item m="1" x="5581"/>
        <item m="1" x="5582"/>
        <item m="1" x="6727"/>
        <item m="1" x="5583"/>
        <item m="1" x="5584"/>
        <item m="1" x="6728"/>
        <item m="1" x="6729"/>
        <item m="1" x="6028"/>
        <item m="1" x="6730"/>
        <item m="1" x="6731"/>
        <item m="1" x="2842"/>
        <item m="1" x="4303"/>
        <item m="1" x="6732"/>
        <item m="1" x="6733"/>
        <item m="1" x="933"/>
        <item m="1" x="1430"/>
        <item m="1" x="1431"/>
        <item m="1" x="184"/>
        <item m="1" x="205"/>
        <item m="1" x="1863"/>
        <item m="1" x="1864"/>
        <item m="1" x="425"/>
        <item m="1" x="934"/>
        <item m="1" x="356"/>
        <item m="1" x="286"/>
        <item m="1" x="5585"/>
        <item m="1" x="6734"/>
        <item m="1" x="6090"/>
        <item m="1" x="6735"/>
        <item m="1" x="6736"/>
        <item m="1" x="935"/>
        <item m="1" x="4304"/>
        <item m="1" x="2301"/>
        <item m="1" x="5979"/>
        <item m="1" x="3436"/>
        <item m="1" x="7420"/>
        <item m="1" x="4305"/>
        <item m="1" x="6154"/>
        <item m="1" x="936"/>
        <item m="1" x="937"/>
        <item m="1" x="938"/>
        <item m="1" x="2843"/>
        <item m="1" x="321"/>
        <item m="1" x="2844"/>
        <item m="1" x="4306"/>
        <item m="1" x="2845"/>
        <item m="1" x="4307"/>
        <item m="1" x="4308"/>
        <item m="1" x="5586"/>
        <item m="1" x="2846"/>
        <item m="1" x="939"/>
        <item m="1" x="4309"/>
        <item m="1" x="4310"/>
        <item m="1" x="2847"/>
        <item m="1" x="2848"/>
        <item m="1" x="940"/>
        <item m="1" x="4311"/>
        <item m="1" x="4312"/>
        <item m="1" x="3463"/>
        <item m="1" x="4313"/>
        <item m="1" x="4314"/>
        <item m="1" x="4315"/>
        <item m="1" x="4316"/>
        <item m="1" x="3373"/>
        <item m="1" x="4317"/>
        <item m="1" x="2849"/>
        <item m="1" x="4318"/>
        <item m="1" x="7390"/>
        <item m="1" x="2421"/>
        <item m="1" x="1865"/>
        <item m="1" x="3348"/>
        <item m="1" x="2302"/>
        <item m="1" x="2303"/>
        <item m="1" x="4319"/>
        <item m="1" x="40"/>
        <item m="1" x="4320"/>
        <item m="1" x="6199"/>
        <item m="1" x="6737"/>
        <item m="1" x="6738"/>
        <item m="1" x="7425"/>
        <item m="1" x="7403"/>
        <item m="1" x="2422"/>
        <item m="1" x="6739"/>
        <item m="1" x="5587"/>
        <item m="1" x="3585"/>
        <item m="1" x="187"/>
        <item m="1" x="6740"/>
        <item m="1" x="6741"/>
        <item m="1" x="6742"/>
        <item m="1" x="6051"/>
        <item m="1" x="6743"/>
        <item m="1" x="5588"/>
        <item m="1" x="6232"/>
        <item m="1" x="5589"/>
        <item m="1" x="3403"/>
        <item m="1" x="4321"/>
        <item m="1" x="6744"/>
        <item m="1" x="4322"/>
        <item m="1" x="4323"/>
        <item m="1" x="6144"/>
        <item m="1" x="7359"/>
        <item m="1" x="1515"/>
        <item m="1" x="941"/>
        <item m="1" x="2009"/>
        <item m="1" x="6745"/>
        <item m="1" x="942"/>
        <item m="1" x="2423"/>
        <item m="1" x="423"/>
        <item m="1" x="943"/>
        <item m="1" x="2108"/>
        <item m="1" x="2304"/>
        <item m="1" x="944"/>
        <item m="1" x="564"/>
        <item m="1" x="126"/>
        <item m="1" x="511"/>
        <item m="1" x="1516"/>
        <item m="1" x="1677"/>
        <item m="1" x="1432"/>
        <item m="1" x="1866"/>
        <item m="1" x="945"/>
        <item m="1" x="465"/>
        <item m="1" x="483"/>
        <item m="1" x="1867"/>
        <item m="1" x="246"/>
        <item m="1" x="2305"/>
        <item m="1" x="946"/>
        <item m="1" x="92"/>
        <item m="1" x="1678"/>
        <item m="1" x="2010"/>
        <item m="1" x="2424"/>
        <item m="1" x="1679"/>
        <item m="1" x="2425"/>
        <item m="1" x="6130"/>
        <item m="1" x="4324"/>
        <item m="1" x="1868"/>
        <item m="1" x="2426"/>
        <item m="1" x="135"/>
        <item m="1" x="4325"/>
        <item m="1" x="2850"/>
        <item m="1" x="4326"/>
        <item m="1" x="2851"/>
        <item m="1" x="4327"/>
        <item m="1" x="4328"/>
        <item m="1" x="6746"/>
        <item m="1" x="1680"/>
        <item m="1" x="947"/>
        <item m="1" x="6747"/>
        <item m="1" x="4329"/>
        <item m="1" x="3365"/>
        <item m="1" x="2852"/>
        <item m="1" x="4330"/>
        <item m="1" x="4331"/>
        <item m="1" x="6748"/>
        <item m="1" x="3406"/>
        <item m="1" x="2853"/>
        <item m="1" x="2854"/>
        <item m="1" x="565"/>
        <item m="1" x="4332"/>
        <item m="1" x="2306"/>
        <item m="1" x="519"/>
        <item m="1" x="172"/>
        <item m="1" x="4333"/>
        <item m="1" x="4334"/>
        <item m="1" x="1869"/>
        <item m="1" x="4335"/>
        <item m="1" x="1870"/>
        <item m="1" x="1871"/>
        <item m="1" x="6221"/>
        <item m="1" x="6749"/>
        <item m="1" x="1433"/>
        <item m="1" x="1517"/>
        <item m="1" x="6750"/>
        <item m="1" x="1681"/>
        <item m="1" x="2307"/>
        <item m="1" x="4336"/>
        <item m="1" x="4337"/>
        <item m="1" x="2109"/>
        <item m="1" x="2110"/>
        <item m="1" x="2427"/>
        <item m="1" x="948"/>
        <item m="1" x="53"/>
        <item m="1" x="949"/>
        <item m="1" x="2428"/>
        <item m="1" x="4338"/>
        <item m="1" x="4339"/>
        <item m="1" x="5590"/>
        <item m="1" x="2855"/>
        <item m="1" x="4340"/>
        <item m="1" x="950"/>
        <item m="1" x="3558"/>
        <item m="1" x="4341"/>
        <item m="1" x="2856"/>
        <item m="1" x="4342"/>
        <item m="1" x="4343"/>
        <item m="1" x="5591"/>
        <item m="1" x="951"/>
        <item m="1" x="5592"/>
        <item m="1" x="4344"/>
        <item m="1" x="952"/>
        <item m="1" x="953"/>
        <item m="1" x="6751"/>
        <item m="1" x="566"/>
        <item m="1" x="375"/>
        <item m="1" x="4345"/>
        <item m="1" x="7410"/>
        <item m="1" x="6752"/>
        <item m="1" x="5593"/>
        <item m="1" x="6753"/>
        <item m="1" x="6754"/>
        <item m="1" x="5594"/>
        <item m="1" x="5595"/>
        <item m="1" x="6139"/>
        <item m="1" x="6222"/>
        <item m="1" x="6755"/>
        <item m="1" x="4346"/>
        <item m="1" x="954"/>
        <item m="1" x="955"/>
        <item m="1" x="3364"/>
        <item m="1" x="2857"/>
        <item m="1" x="5596"/>
        <item m="1" x="6089"/>
        <item m="1" x="1518"/>
        <item m="1" x="181"/>
        <item m="1" x="2429"/>
        <item m="1" x="1872"/>
        <item m="1" x="956"/>
        <item m="1" x="1873"/>
        <item m="1" x="2858"/>
        <item m="1" x="6756"/>
        <item m="1" x="957"/>
        <item m="1" x="958"/>
        <item m="1" x="276"/>
        <item m="1" x="959"/>
        <item m="1" x="7397"/>
        <item m="1" x="2308"/>
        <item m="1" x="2309"/>
        <item m="1" x="2227"/>
        <item m="1" x="6757"/>
        <item m="1" x="960"/>
        <item m="1" x="6758"/>
        <item m="1" x="961"/>
        <item m="1" x="962"/>
        <item m="1" x="5597"/>
        <item m="1" x="6759"/>
        <item m="1" x="6760"/>
        <item m="1" x="6761"/>
        <item m="1" x="6762"/>
        <item m="1" x="492"/>
        <item m="1" x="5598"/>
        <item m="1" x="5599"/>
        <item m="1" x="5600"/>
        <item m="1" x="510"/>
        <item m="1" x="6140"/>
        <item m="1" x="5601"/>
        <item m="1" x="6763"/>
        <item m="1" x="5602"/>
        <item m="1" x="390"/>
        <item m="1" x="7583"/>
        <item m="1" x="6102"/>
        <item m="1" x="2859"/>
        <item m="1" x="6764"/>
        <item m="1" x="3567"/>
        <item m="1" x="2860"/>
        <item m="1" x="6765"/>
        <item m="1" x="4347"/>
        <item m="1" x="5603"/>
        <item m="1" x="2861"/>
        <item m="1" x="6766"/>
        <item m="1" x="6767"/>
        <item m="1" x="4348"/>
        <item m="1" x="6768"/>
        <item m="1" x="6769"/>
        <item m="1" x="6770"/>
        <item m="1" x="6771"/>
        <item m="1" x="5604"/>
        <item m="1" x="963"/>
        <item m="1" x="2862"/>
        <item m="1" x="964"/>
        <item m="1" x="169"/>
        <item m="1" x="567"/>
        <item m="1" x="2111"/>
        <item m="1" x="4349"/>
        <item m="1" x="2863"/>
        <item m="1" x="374"/>
        <item m="1" x="4350"/>
        <item m="1" x="4351"/>
        <item m="1" x="4352"/>
        <item m="1" x="4353"/>
        <item m="1" x="4354"/>
        <item m="1" x="7433"/>
        <item m="1" x="965"/>
        <item m="1" x="385"/>
        <item m="1" x="966"/>
        <item m="1" x="5605"/>
        <item m="1" x="967"/>
        <item m="1" x="6772"/>
        <item m="1" x="6080"/>
        <item m="1" x="4355"/>
        <item m="1" x="968"/>
        <item m="1" x="7409"/>
        <item m="1" x="5606"/>
        <item m="1" x="4356"/>
        <item m="1" x="5607"/>
        <item m="1" x="6773"/>
        <item m="1" x="969"/>
        <item m="1" x="6774"/>
        <item m="1" x="4357"/>
        <item m="1" x="4358"/>
        <item m="1" x="4359"/>
        <item m="1" x="6775"/>
        <item m="1" x="4360"/>
        <item m="1" x="5608"/>
        <item m="1" x="3465"/>
        <item m="1" x="5609"/>
        <item m="1" x="491"/>
        <item m="1" x="4361"/>
        <item m="1" x="4362"/>
        <item m="1" x="338"/>
        <item m="1" x="2112"/>
        <item m="1" x="3540"/>
        <item m="1" x="2864"/>
        <item m="1" x="2865"/>
        <item m="1" x="3344"/>
        <item m="1" x="4363"/>
        <item m="1" x="6204"/>
        <item m="1" x="293"/>
        <item m="1" x="970"/>
        <item m="1" x="971"/>
        <item m="1" x="359"/>
        <item m="1" x="4364"/>
        <item m="1" x="6776"/>
        <item m="1" x="2866"/>
        <item m="1" x="2867"/>
        <item m="1" x="4365"/>
        <item m="1" x="6777"/>
        <item m="1" x="4366"/>
        <item m="1" x="2868"/>
        <item m="1" x="5610"/>
        <item m="1" x="6017"/>
        <item m="1" x="2869"/>
        <item m="1" x="4367"/>
        <item m="1" x="6778"/>
        <item m="1" x="2870"/>
        <item m="1" x="213"/>
        <item m="1" x="972"/>
        <item m="1" x="2871"/>
        <item m="1" x="2872"/>
        <item m="1" x="275"/>
        <item m="1" x="2873"/>
        <item m="1" x="4368"/>
        <item m="1" x="5611"/>
        <item m="1" x="4369"/>
        <item m="1" x="568"/>
        <item m="1" x="2874"/>
        <item m="1" x="973"/>
        <item m="1" x="4370"/>
        <item m="1" x="5612"/>
        <item m="1" x="974"/>
        <item m="1" x="6779"/>
        <item m="1" x="4371"/>
        <item m="1" x="2875"/>
        <item m="1" x="6780"/>
        <item m="1" x="6781"/>
        <item m="1" x="6782"/>
        <item m="1" x="6783"/>
        <item m="1" x="6784"/>
        <item m="1" x="6785"/>
        <item m="1" x="6786"/>
        <item m="1" x="5613"/>
        <item m="1" x="5614"/>
        <item m="1" x="1434"/>
        <item m="1" x="6037"/>
        <item m="1" x="975"/>
        <item m="1" x="3410"/>
        <item m="1" x="3413"/>
        <item m="1" x="2876"/>
        <item m="1" x="3345"/>
        <item m="1" x="2877"/>
        <item m="1" x="4372"/>
        <item m="1" x="4373"/>
        <item m="1" x="6052"/>
        <item m="1" x="6061"/>
        <item m="1" x="6787"/>
        <item m="1" x="6788"/>
        <item m="1" x="6789"/>
        <item m="1" x="6790"/>
        <item m="1" x="5615"/>
        <item m="1" x="2228"/>
        <item m="1" x="4374"/>
        <item m="1" x="1682"/>
        <item m="1" x="1683"/>
        <item m="1" x="1684"/>
        <item m="1" x="7571"/>
        <item m="1" x="1519"/>
        <item m="1" x="2878"/>
        <item m="1" x="4375"/>
        <item m="1" x="4376"/>
        <item m="1" x="504"/>
        <item m="1" x="2879"/>
        <item m="1" x="5616"/>
        <item m="1" x="4377"/>
        <item m="1" x="4378"/>
        <item m="1" x="6791"/>
        <item m="1" x="4379"/>
        <item m="1" x="6792"/>
        <item m="1" x="232"/>
        <item m="1" x="242"/>
        <item m="1" x="2113"/>
        <item m="1" x="489"/>
        <item m="1" x="503"/>
        <item m="1" x="94"/>
        <item m="1" x="2114"/>
        <item m="1" x="5617"/>
        <item m="1" x="5618"/>
        <item m="1" x="354"/>
        <item m="1" x="490"/>
        <item m="1" x="2430"/>
        <item m="1" x="2880"/>
        <item m="1" x="5619"/>
        <item m="1" x="5620"/>
        <item m="1" x="5621"/>
        <item m="1" x="976"/>
        <item m="1" x="1685"/>
        <item m="1" x="5622"/>
        <item m="1" x="5623"/>
        <item m="1" x="6793"/>
        <item m="1" x="1435"/>
        <item m="1" x="1874"/>
        <item m="1" x="977"/>
        <item m="1" x="5624"/>
        <item m="1" x="5625"/>
        <item m="1" x="6794"/>
        <item m="1" x="1436"/>
        <item m="1" x="1686"/>
        <item m="1" x="5626"/>
        <item m="1" x="5627"/>
        <item m="1" x="5628"/>
        <item m="1" x="5629"/>
        <item m="1" x="5630"/>
        <item m="1" x="5631"/>
        <item m="1" x="5632"/>
        <item m="1" x="6795"/>
        <item m="1" x="6796"/>
        <item m="1" x="6243"/>
        <item m="1" x="6797"/>
        <item m="1" x="6798"/>
        <item m="1" x="6799"/>
        <item m="1" x="6072"/>
        <item m="1" x="6800"/>
        <item m="1" x="2881"/>
        <item m="1" x="6801"/>
        <item m="1" x="7436"/>
        <item m="1" x="6802"/>
        <item m="1" x="6803"/>
        <item m="1" x="6133"/>
        <item m="1" x="978"/>
        <item m="1" x="7492"/>
        <item m="1" x="6009"/>
        <item m="1" x="4380"/>
        <item m="1" x="5633"/>
        <item m="1" x="4381"/>
        <item m="1" x="4382"/>
        <item m="1" x="6804"/>
        <item m="1" x="4383"/>
        <item m="1" x="4384"/>
        <item m="1" x="4385"/>
        <item m="1" x="2882"/>
        <item m="1" x="2431"/>
        <item m="1" x="2432"/>
        <item m="1" x="4386"/>
        <item m="1" x="2433"/>
        <item m="1" x="2310"/>
        <item m="1" x="569"/>
        <item m="1" x="979"/>
        <item m="1" x="138"/>
        <item m="1" x="2229"/>
        <item m="1" x="6805"/>
        <item m="1" x="1687"/>
        <item m="1" x="1520"/>
        <item m="1" x="4387"/>
        <item m="1" x="4388"/>
        <item m="1" x="6211"/>
        <item m="1" x="3548"/>
        <item m="1" x="6806"/>
        <item m="1" x="6807"/>
        <item m="1" x="6808"/>
        <item m="1" x="6809"/>
        <item m="1" x="6810"/>
        <item m="1" x="6811"/>
        <item m="1" x="6265"/>
        <item m="1" x="6812"/>
        <item m="1" x="6813"/>
        <item m="1" x="6814"/>
        <item m="1" x="5634"/>
        <item m="1" x="6815"/>
        <item m="1" x="5635"/>
        <item m="1" x="6816"/>
        <item m="1" x="5636"/>
        <item m="1" x="980"/>
        <item m="1" x="981"/>
        <item m="1" x="1437"/>
        <item m="1" x="1688"/>
        <item m="1" x="982"/>
        <item m="1" x="2115"/>
        <item m="1" x="6817"/>
        <item m="1" x="983"/>
        <item m="1" x="984"/>
        <item m="1" x="6818"/>
        <item m="1" x="139"/>
        <item m="1" x="110"/>
        <item m="1" x="985"/>
        <item m="1" x="6819"/>
        <item m="1" x="6820"/>
        <item m="1" x="6821"/>
        <item m="1" x="1689"/>
        <item m="1" x="2311"/>
        <item m="1" x="1521"/>
        <item m="1" x="2116"/>
        <item m="1" x="1690"/>
        <item m="1" x="6822"/>
        <item m="1" x="2117"/>
        <item m="1" x="6070"/>
        <item m="1" x="5637"/>
        <item m="1" x="4389"/>
        <item m="1" x="5638"/>
        <item m="1" x="4390"/>
        <item m="1" x="4391"/>
        <item m="1" x="4392"/>
        <item m="1" x="6823"/>
        <item m="1" x="2118"/>
        <item m="1" x="570"/>
        <item m="1" x="5639"/>
        <item m="1" x="2434"/>
        <item m="1" x="2011"/>
        <item m="1" x="5640"/>
        <item m="1" x="193"/>
        <item m="1" x="2119"/>
        <item m="1" x="986"/>
        <item m="1" x="2120"/>
        <item m="1" x="1875"/>
        <item m="1" x="1691"/>
        <item m="1" x="2230"/>
        <item m="1" x="987"/>
        <item m="1" x="1692"/>
        <item m="1" x="1438"/>
        <item m="1" x="988"/>
        <item m="1" x="1876"/>
        <item m="1" x="183"/>
        <item m="1" x="2121"/>
        <item m="1" x="6022"/>
        <item m="1" x="6824"/>
        <item m="1" x="989"/>
        <item m="1" x="990"/>
        <item m="1" x="6825"/>
        <item m="1" x="6150"/>
        <item m="1" x="4393"/>
        <item m="1" x="4394"/>
        <item m="1" x="571"/>
        <item m="1" x="6826"/>
        <item m="1" x="2435"/>
        <item m="1" x="5641"/>
        <item m="1" x="1693"/>
        <item m="1" x="1694"/>
        <item m="1" x="2436"/>
        <item m="1" x="5642"/>
        <item m="1" x="248"/>
        <item m="1" x="502"/>
        <item m="1" x="7466"/>
        <item m="1" x="991"/>
        <item m="1" x="1695"/>
        <item m="1" x="5643"/>
        <item m="1" x="6827"/>
        <item m="1" x="6828"/>
        <item m="1" x="4395"/>
        <item m="1" x="2883"/>
        <item m="1" x="1877"/>
        <item m="1" x="6829"/>
        <item m="1" x="509"/>
        <item m="1" x="6830"/>
        <item m="1" x="6831"/>
        <item m="1" x="4396"/>
        <item m="1" x="6832"/>
        <item m="1" x="4397"/>
        <item m="1" x="4398"/>
        <item m="1" x="4399"/>
        <item m="1" x="2884"/>
        <item m="1" x="2885"/>
        <item m="1" x="4400"/>
        <item m="1" x="7505"/>
        <item m="1" x="2886"/>
        <item m="1" x="4401"/>
        <item m="1" x="2887"/>
        <item m="1" x="4402"/>
        <item m="1" x="2122"/>
        <item m="1" x="2888"/>
        <item m="1" x="2889"/>
        <item m="1" x="4403"/>
        <item m="1" x="4404"/>
        <item m="1" x="4405"/>
        <item m="1" x="2890"/>
        <item m="1" x="2891"/>
        <item m="1" x="4406"/>
        <item m="1" x="4407"/>
        <item m="1" x="346"/>
        <item m="1" x="4408"/>
        <item m="1" x="2892"/>
        <item m="1" x="3374"/>
        <item m="1" x="2893"/>
        <item m="1" x="2123"/>
        <item m="1" x="2894"/>
        <item m="1" x="345"/>
        <item m="1" x="4409"/>
        <item m="1" x="4410"/>
        <item m="1" x="2895"/>
        <item m="1" x="4411"/>
        <item m="1" x="4412"/>
        <item m="1" x="4413"/>
        <item m="1" x="4414"/>
        <item m="1" x="6833"/>
        <item m="1" x="5644"/>
        <item m="1" x="5645"/>
        <item m="1" x="5972"/>
        <item m="1" x="5646"/>
        <item m="1" x="6834"/>
        <item m="1" x="5647"/>
        <item m="1" x="6835"/>
        <item m="1" x="6836"/>
        <item m="1" x="5648"/>
        <item m="1" x="1439"/>
        <item m="1" x="5649"/>
        <item m="1" x="2896"/>
        <item m="1" x="6837"/>
        <item m="1" x="6103"/>
        <item m="1" x="2897"/>
        <item m="1" x="6838"/>
        <item m="1" x="1440"/>
        <item m="1" x="6015"/>
        <item m="1" x="6839"/>
        <item m="1" x="6840"/>
        <item m="1" x="2898"/>
        <item m="1" x="5650"/>
        <item m="1" x="2899"/>
        <item m="1" x="2900"/>
        <item m="1" x="6208"/>
        <item m="1" x="2901"/>
        <item m="1" x="6841"/>
        <item m="1" x="5996"/>
        <item m="1" x="6842"/>
        <item m="1" x="5651"/>
        <item m="1" x="6843"/>
        <item m="1" x="992"/>
        <item m="1" x="4415"/>
        <item m="1" x="5652"/>
        <item m="1" x="4416"/>
        <item m="1" x="5653"/>
        <item m="1" x="6844"/>
        <item m="1" x="168"/>
        <item m="1" x="6845"/>
        <item m="1" x="4417"/>
        <item m="1" x="6846"/>
        <item m="1" x="4418"/>
        <item m="1" x="4419"/>
        <item m="1" x="2902"/>
        <item m="1" x="6847"/>
        <item m="1" x="6848"/>
        <item m="1" x="4420"/>
        <item m="1" x="4421"/>
        <item m="1" x="3361"/>
        <item m="1" x="5654"/>
        <item m="1" x="4422"/>
        <item m="1" x="2903"/>
        <item m="1" x="5655"/>
        <item m="1" x="54"/>
        <item m="1" x="993"/>
        <item m="1" x="2904"/>
        <item m="1" x="1878"/>
        <item m="1" x="4423"/>
        <item m="1" x="2905"/>
        <item m="1" x="5656"/>
        <item m="1" x="5657"/>
        <item m="1" x="2906"/>
        <item m="1" x="180"/>
        <item m="1" x="6849"/>
        <item m="1" x="4424"/>
        <item m="1" x="2907"/>
        <item m="1" x="994"/>
        <item m="1" x="6031"/>
        <item m="1" x="6850"/>
        <item m="1" x="215"/>
        <item m="1" x="995"/>
        <item m="1" x="6851"/>
        <item m="1" x="6852"/>
        <item m="1" x="6853"/>
        <item m="1" x="4425"/>
        <item m="1" x="2908"/>
        <item m="1" x="6854"/>
        <item m="1" x="2909"/>
        <item m="1" x="996"/>
        <item m="1" x="6855"/>
        <item m="1" x="7349"/>
        <item m="1" x="5658"/>
        <item m="1" x="2910"/>
        <item m="1" x="5659"/>
        <item m="1" x="6856"/>
        <item m="1" x="5660"/>
        <item m="1" x="6857"/>
        <item m="1" x="6858"/>
        <item m="1" x="6859"/>
        <item m="1" x="6860"/>
        <item m="1" x="6032"/>
        <item m="1" x="2437"/>
        <item m="1" x="5661"/>
        <item m="1" x="6861"/>
        <item m="1" x="6862"/>
        <item m="1" x="6863"/>
        <item m="1" x="4426"/>
        <item m="1" x="4427"/>
        <item m="1" x="2911"/>
        <item m="1" x="997"/>
        <item m="1" x="6864"/>
        <item m="1" x="6865"/>
        <item m="1" x="998"/>
        <item m="1" x="2912"/>
        <item m="1" x="4428"/>
        <item m="1" x="4429"/>
        <item m="1" x="7351"/>
        <item m="1" x="2913"/>
        <item m="1" x="2914"/>
        <item m="1" x="999"/>
        <item m="1" x="50"/>
        <item m="1" x="2124"/>
        <item m="1" x="1000"/>
        <item m="1" x="2438"/>
        <item m="1" x="2125"/>
        <item m="1" x="2439"/>
        <item m="1" x="1001"/>
        <item m="1" x="2126"/>
        <item m="1" x="2127"/>
        <item m="1" x="2128"/>
        <item m="1" x="2440"/>
        <item m="1" x="2129"/>
        <item m="1" x="1002"/>
        <item m="1" x="1003"/>
        <item m="1" x="2441"/>
        <item m="1" x="2442"/>
        <item m="1" x="6866"/>
        <item m="1" x="6867"/>
        <item m="1" x="2130"/>
        <item m="1" x="5662"/>
        <item m="1" x="6868"/>
        <item m="1" x="572"/>
        <item m="1" x="1696"/>
        <item m="1" x="1441"/>
        <item m="1" x="87"/>
        <item m="1" x="1004"/>
        <item m="1" x="6869"/>
        <item m="1" x="6870"/>
        <item m="1" x="6871"/>
        <item m="1" x="190"/>
        <item m="1" x="1442"/>
        <item m="1" x="2012"/>
        <item m="1" x="1697"/>
        <item m="1" x="2312"/>
        <item m="1" x="6872"/>
        <item m="1" x="1879"/>
        <item m="1" x="1698"/>
        <item m="1" x="6873"/>
        <item m="1" x="1005"/>
        <item m="1" x="1006"/>
        <item m="1" x="2915"/>
        <item m="1" x="2013"/>
        <item m="1" x="203"/>
        <item m="1" x="5663"/>
        <item m="1" x="1699"/>
        <item m="1" x="573"/>
        <item m="1" x="114"/>
        <item m="1" x="1007"/>
        <item m="1" x="2443"/>
        <item m="1" x="4430"/>
        <item m="1" x="5664"/>
        <item m="1" x="2131"/>
        <item m="1" x="112"/>
        <item m="1" x="1880"/>
        <item m="1" x="1008"/>
        <item m="1" x="1009"/>
        <item m="1" x="2132"/>
        <item m="1" x="1010"/>
        <item m="1" x="1700"/>
        <item m="1" x="6874"/>
        <item m="1" x="2444"/>
        <item m="1" x="1443"/>
        <item m="1" x="5665"/>
        <item m="1" x="1011"/>
        <item m="1" x="5666"/>
        <item m="1" x="4431"/>
        <item m="1" x="1701"/>
        <item m="1" x="6875"/>
        <item m="1" x="486"/>
        <item m="1" x="2313"/>
        <item m="1" x="46"/>
        <item m="1" x="1702"/>
        <item m="1" x="2133"/>
        <item m="1" x="1881"/>
        <item m="1" x="2134"/>
        <item m="1" x="1012"/>
        <item m="1" x="6876"/>
        <item m="1" x="1013"/>
        <item m="1" x="2916"/>
        <item m="1" x="2135"/>
        <item m="1" x="6877"/>
        <item m="1" x="6878"/>
        <item m="1" x="3462"/>
        <item m="1" x="5667"/>
        <item m="1" x="6879"/>
        <item m="1" x="6880"/>
        <item m="1" x="1014"/>
        <item m="1" x="4432"/>
        <item m="1" x="6881"/>
        <item m="1" x="4433"/>
        <item m="1" x="6131"/>
        <item m="1" x="4434"/>
        <item m="1" x="6882"/>
        <item m="1" x="5668"/>
        <item m="1" x="5669"/>
        <item m="1" x="2445"/>
        <item m="1" x="2917"/>
        <item m="1" x="4435"/>
        <item m="1" x="4436"/>
        <item m="1" x="4437"/>
        <item m="1" x="4438"/>
        <item m="1" x="1882"/>
        <item m="1" x="6883"/>
        <item m="1" x="4439"/>
        <item m="1" x="7503"/>
        <item m="1" x="7447"/>
        <item m="1" x="7563"/>
        <item m="1" x="4440"/>
        <item m="1" x="329"/>
        <item m="1" x="5670"/>
        <item m="1" x="6884"/>
        <item m="1" x="6885"/>
        <item m="1" x="2136"/>
        <item m="1" x="4441"/>
        <item m="1" x="4442"/>
        <item m="1" x="2918"/>
        <item m="1" x="6886"/>
        <item m="1" x="2137"/>
        <item m="1" x="2138"/>
        <item m="1" x="2139"/>
        <item m="1" x="1015"/>
        <item m="1" x="2446"/>
        <item m="1" x="2140"/>
        <item m="1" x="6887"/>
        <item m="1" x="6063"/>
        <item m="1" x="6888"/>
        <item m="1" x="5671"/>
        <item m="1" x="4443"/>
        <item m="1" x="2231"/>
        <item m="1" x="5672"/>
        <item m="1" x="2919"/>
        <item m="1" x="285"/>
        <item m="1" x="3474"/>
        <item m="1" x="5673"/>
        <item m="1" x="6889"/>
        <item m="1" x="5674"/>
        <item m="1" x="5675"/>
        <item m="1" x="6049"/>
        <item m="1" x="5676"/>
        <item m="1" x="6091"/>
        <item m="1" x="6890"/>
        <item m="1" x="6891"/>
        <item m="1" x="5677"/>
        <item m="1" x="5678"/>
        <item m="1" x="6892"/>
        <item m="1" x="6217"/>
        <item m="1" x="5679"/>
        <item m="1" x="6893"/>
        <item m="1" x="2232"/>
        <item m="1" x="574"/>
        <item m="1" x="132"/>
        <item m="1" x="300"/>
        <item m="1" x="151"/>
        <item m="1" x="1016"/>
        <item m="1" x="1017"/>
        <item m="1" x="6894"/>
        <item m="1" x="5680"/>
        <item m="1" x="308"/>
        <item m="1" x="3332"/>
        <item m="1" x="5681"/>
        <item m="1" x="2141"/>
        <item m="1" x="5682"/>
        <item m="1" x="6895"/>
        <item m="1" x="1018"/>
        <item m="1" x="2447"/>
        <item m="1" x="1019"/>
        <item m="1" x="2314"/>
        <item m="1" x="1020"/>
        <item m="1" x="200"/>
        <item m="1" x="1522"/>
        <item m="1" x="1883"/>
        <item m="1" x="1703"/>
        <item m="1" x="5683"/>
        <item m="1" x="1444"/>
        <item m="1" x="2142"/>
        <item m="1" x="1021"/>
        <item m="1" x="1704"/>
        <item m="1" x="1705"/>
        <item m="1" x="2448"/>
        <item m="1" x="1706"/>
        <item m="1" x="1707"/>
        <item m="1" x="1523"/>
        <item m="1" x="2920"/>
        <item m="1" x="1524"/>
        <item m="1" x="1445"/>
        <item m="1" x="1708"/>
        <item m="1" x="1709"/>
        <item m="1" x="6896"/>
        <item m="1" x="1525"/>
        <item m="1" x="175"/>
        <item m="1" x="426"/>
        <item m="1" x="316"/>
        <item m="1" x="6137"/>
        <item m="1" x="6897"/>
        <item m="1" x="404"/>
        <item m="1" x="526"/>
        <item m="1" x="5684"/>
        <item m="1" x="512"/>
        <item m="1" x="1022"/>
        <item m="1" x="5685"/>
        <item m="1" x="2143"/>
        <item m="1" x="6898"/>
        <item m="1" x="5686"/>
        <item m="1" x="6899"/>
        <item m="1" x="6900"/>
        <item m="1" x="5687"/>
        <item m="1" x="6901"/>
        <item m="1" x="6902"/>
        <item m="1" x="5688"/>
        <item m="1" x="5689"/>
        <item m="1" x="6903"/>
        <item m="1" x="6904"/>
        <item m="1" x="4444"/>
        <item m="1" x="6905"/>
        <item m="1" x="4445"/>
        <item m="1" x="6906"/>
        <item m="1" x="3427"/>
        <item m="1" x="3380"/>
        <item m="1" x="4446"/>
        <item m="1" x="4447"/>
        <item m="1" x="2921"/>
        <item m="1" x="6120"/>
        <item m="1" x="5690"/>
        <item m="1" x="4448"/>
        <item m="1" x="2922"/>
        <item m="1" x="4449"/>
        <item m="1" x="4450"/>
        <item m="1" x="4451"/>
        <item m="1" x="3552"/>
        <item m="1" x="4452"/>
        <item m="1" x="6907"/>
        <item m="1" x="5691"/>
        <item m="1" x="4453"/>
        <item m="1" x="6908"/>
        <item m="1" x="5692"/>
        <item m="1" x="5693"/>
        <item m="1" x="6909"/>
        <item m="1" x="6910"/>
        <item m="1" x="6911"/>
        <item m="1" x="6912"/>
        <item m="1" x="1023"/>
        <item m="1" x="383"/>
        <item m="1" x="5694"/>
        <item m="1" x="5994"/>
        <item m="1" x="5695"/>
        <item m="1" x="1024"/>
        <item m="1" x="1025"/>
        <item m="1" x="444"/>
        <item m="1" x="391"/>
        <item m="1" x="3414"/>
        <item m="1" x="2923"/>
        <item m="1" x="6029"/>
        <item m="1" x="1446"/>
        <item m="1" x="6913"/>
        <item m="1" x="2233"/>
        <item m="1" x="1026"/>
        <item m="1" x="1027"/>
        <item m="1" x="1710"/>
        <item m="1" x="481"/>
        <item m="1" x="1711"/>
        <item m="1" x="469"/>
        <item m="1" x="1526"/>
        <item m="1" x="1527"/>
        <item m="1" x="2144"/>
        <item m="1" x="93"/>
        <item m="1" x="1028"/>
        <item m="1" x="1712"/>
        <item m="1" x="5696"/>
        <item m="1" x="1029"/>
        <item m="1" x="5697"/>
        <item m="1" x="4454"/>
        <item m="1" x="2924"/>
        <item m="1" x="2145"/>
        <item m="1" x="5698"/>
        <item m="1" x="4455"/>
        <item m="1" x="4456"/>
        <item m="1" x="4457"/>
        <item m="1" x="2925"/>
        <item m="1" x="2926"/>
        <item m="1" x="2927"/>
        <item m="1" x="4458"/>
        <item m="1" x="4459"/>
        <item m="1" x="4460"/>
        <item m="1" x="3541"/>
        <item m="1" x="4461"/>
        <item m="1" x="4462"/>
        <item m="1" x="4463"/>
        <item m="1" x="4464"/>
        <item m="1" x="3390"/>
        <item m="1" x="4465"/>
        <item m="1" x="4466"/>
        <item m="1" x="4467"/>
        <item m="1" x="2928"/>
        <item m="1" x="2929"/>
        <item m="1" x="6094"/>
        <item m="1" x="6183"/>
        <item m="1" x="6914"/>
        <item m="1" x="5699"/>
        <item m="1" x="6915"/>
        <item m="1" x="2930"/>
        <item m="1" x="4468"/>
        <item m="1" x="4469"/>
        <item m="1" x="4470"/>
        <item m="1" x="4471"/>
        <item m="1" x="2931"/>
        <item m="1" x="6916"/>
        <item m="1" x="5700"/>
        <item m="1" x="6917"/>
        <item m="1" x="5701"/>
        <item m="1" x="6918"/>
        <item m="1" x="1030"/>
        <item m="1" x="2146"/>
        <item m="1" x="1031"/>
        <item m="1" x="6054"/>
        <item m="1" x="6919"/>
        <item m="1" x="6135"/>
        <item m="1" x="7368"/>
        <item m="1" x="4472"/>
        <item m="1" x="6920"/>
        <item m="1" x="4473"/>
        <item m="1" x="2932"/>
        <item m="1" x="4474"/>
        <item m="1" x="2933"/>
        <item m="1" x="4475"/>
        <item m="1" x="4476"/>
        <item m="1" x="4477"/>
        <item m="1" x="4478"/>
        <item m="1" x="4479"/>
        <item m="1" x="6921"/>
        <item m="1" x="6922"/>
        <item m="1" x="1032"/>
        <item m="1" x="6923"/>
        <item m="1" x="2934"/>
        <item m="1" x="6924"/>
        <item m="1" x="4480"/>
        <item m="1" x="3546"/>
        <item m="1" x="2935"/>
        <item m="1" x="5702"/>
        <item m="1" x="4481"/>
        <item m="1" x="6925"/>
        <item m="1" x="5703"/>
        <item m="1" x="6926"/>
        <item m="1" x="5704"/>
        <item m="1" x="5705"/>
        <item m="1" x="5706"/>
        <item m="1" x="6927"/>
        <item m="1" x="4482"/>
        <item m="1" x="4483"/>
        <item m="1" x="4484"/>
        <item m="1" x="4485"/>
        <item m="1" x="2936"/>
        <item m="1" x="4486"/>
        <item m="1" x="4487"/>
        <item m="1" x="5707"/>
        <item m="1" x="2937"/>
        <item m="1" x="2938"/>
        <item m="1" x="5708"/>
        <item m="1" x="6928"/>
        <item m="1" x="5709"/>
        <item m="1" x="4488"/>
        <item m="1" x="4489"/>
        <item m="1" x="6929"/>
        <item m="1" x="5710"/>
        <item m="1" x="2939"/>
        <item m="1" x="4490"/>
        <item m="1" x="2940"/>
        <item m="1" x="2941"/>
        <item m="1" x="2942"/>
        <item m="1" x="4491"/>
        <item m="1" x="2943"/>
        <item m="1" x="4492"/>
        <item m="1" x="6930"/>
        <item m="1" x="6931"/>
        <item m="1" x="6932"/>
        <item m="1" x="2944"/>
        <item m="1" x="4493"/>
        <item m="1" x="4494"/>
        <item m="1" x="4495"/>
        <item m="1" x="5711"/>
        <item m="1" x="6933"/>
        <item m="1" x="4496"/>
        <item m="1" x="1528"/>
        <item m="1" x="1713"/>
        <item m="1" x="1033"/>
        <item m="1" x="2945"/>
        <item m="1" x="2946"/>
        <item m="1" x="2449"/>
        <item m="1" x="4497"/>
        <item m="1" x="1034"/>
        <item m="1" x="4498"/>
        <item m="1" x="1884"/>
        <item m="1" x="1885"/>
        <item m="1" x="4499"/>
        <item m="1" x="4500"/>
        <item m="1" x="1035"/>
        <item m="1" x="6934"/>
        <item m="1" x="2947"/>
        <item m="1" x="3566"/>
        <item m="1" x="1714"/>
        <item m="1" x="1886"/>
        <item m="1" x="4501"/>
        <item m="1" x="1715"/>
        <item m="1" x="2450"/>
        <item m="1" x="1716"/>
        <item m="1" x="7461"/>
        <item m="1" x="1036"/>
        <item m="1" x="1887"/>
        <item m="1" x="4502"/>
        <item m="1" x="4503"/>
        <item m="1" x="4504"/>
        <item m="1" x="4505"/>
        <item m="1" x="4506"/>
        <item m="1" x="3544"/>
        <item m="1" x="4507"/>
        <item m="1" x="3529"/>
        <item m="1" x="4508"/>
        <item m="1" x="4509"/>
        <item m="1" x="6935"/>
        <item m="1" x="6160"/>
        <item m="1" x="1717"/>
        <item m="1" x="1718"/>
        <item m="1" x="6936"/>
        <item m="1" x="6937"/>
        <item m="1" x="1529"/>
        <item m="1" x="5978"/>
        <item m="1" x="6938"/>
        <item m="1" x="6939"/>
        <item m="1" x="3484"/>
        <item m="1" x="4510"/>
        <item m="1" x="3452"/>
        <item m="1" x="4511"/>
        <item m="1" x="4512"/>
        <item m="1" x="6940"/>
        <item m="1" x="6071"/>
        <item m="1" x="6941"/>
        <item m="1" x="6251"/>
        <item m="1" x="5712"/>
        <item m="1" x="6942"/>
        <item m="1" x="6943"/>
        <item m="1" x="5713"/>
        <item m="1" x="5714"/>
        <item m="1" x="5715"/>
        <item m="1" x="6093"/>
        <item m="1" x="6944"/>
        <item m="1" x="5716"/>
        <item m="1" x="6945"/>
        <item m="1" x="6946"/>
        <item m="1" x="6947"/>
        <item m="1" x="7417"/>
        <item m="1" x="5717"/>
        <item m="1" x="4513"/>
        <item m="1" x="4514"/>
        <item m="1" x="1037"/>
        <item m="1" x="1038"/>
        <item m="1" x="7356"/>
        <item m="1" x="2948"/>
        <item m="1" x="6948"/>
        <item m="1" x="5718"/>
        <item m="1" x="7411"/>
        <item m="1" x="7525"/>
        <item m="1" x="2949"/>
        <item m="1" x="3404"/>
        <item m="1" x="5719"/>
        <item m="1" x="6949"/>
        <item m="1" x="5720"/>
        <item m="1" x="6034"/>
        <item m="1" x="6950"/>
        <item m="1" x="6951"/>
        <item m="1" x="6952"/>
        <item m="1" x="5985"/>
        <item m="1" x="4515"/>
        <item m="1" x="4516"/>
        <item m="1" x="2950"/>
        <item m="1" x="4517"/>
        <item m="1" x="4518"/>
        <item m="1" x="4519"/>
        <item m="1" x="6953"/>
        <item m="1" x="6176"/>
        <item m="1" x="4520"/>
        <item m="1" x="4521"/>
        <item m="1" x="3592"/>
        <item m="1" x="4522"/>
        <item m="1" x="6954"/>
        <item m="1" x="372"/>
        <item m="1" x="6955"/>
        <item m="1" x="7463"/>
        <item m="1" x="2951"/>
        <item m="1" x="4523"/>
        <item m="1" x="4524"/>
        <item m="1" x="4525"/>
        <item m="1" x="4526"/>
        <item m="1" x="4527"/>
        <item m="1" x="2952"/>
        <item m="1" x="6956"/>
        <item m="1" x="1888"/>
        <item m="1" x="3421"/>
        <item m="1" x="2953"/>
        <item m="1" x="2147"/>
        <item m="1" x="2014"/>
        <item m="1" x="2015"/>
        <item m="1" x="2148"/>
        <item m="1" x="6957"/>
        <item m="1" x="2451"/>
        <item m="1" x="2452"/>
        <item m="1" x="2453"/>
        <item m="1" x="1530"/>
        <item m="1" x="1531"/>
        <item m="1" x="1889"/>
        <item m="1" x="1719"/>
        <item m="1" x="1447"/>
        <item m="1" x="1720"/>
        <item m="1" x="1532"/>
        <item m="1" x="1039"/>
        <item m="1" x="1890"/>
        <item m="1" x="1721"/>
        <item m="1" x="4528"/>
        <item m="1" x="178"/>
        <item m="1" x="2954"/>
        <item m="1" x="6958"/>
        <item m="1" x="1891"/>
        <item m="1" x="149"/>
        <item m="1" x="2454"/>
        <item m="1" x="2149"/>
        <item m="1" x="1040"/>
        <item m="1" x="4529"/>
        <item m="1" x="120"/>
        <item m="1" x="79"/>
        <item m="1" x="2016"/>
        <item m="1" x="4530"/>
        <item m="1" x="6959"/>
        <item m="1" x="1041"/>
        <item m="1" x="1892"/>
        <item m="1" x="1042"/>
        <item m="1" x="4531"/>
        <item m="1" x="6960"/>
        <item m="1" x="2150"/>
        <item m="1" x="131"/>
        <item m="1" x="2017"/>
        <item m="1" x="6961"/>
        <item m="1" x="4532"/>
        <item m="1" x="4533"/>
        <item m="1" x="4534"/>
        <item m="1" x="4535"/>
        <item m="1" x="4536"/>
        <item m="1" x="2955"/>
        <item m="1" x="6962"/>
        <item m="1" x="7399"/>
        <item m="1" x="2315"/>
        <item m="1" x="2956"/>
        <item m="1" x="2455"/>
        <item m="1" x="4537"/>
        <item m="1" x="123"/>
        <item m="1" x="1043"/>
        <item m="1" x="1893"/>
        <item m="1" x="4538"/>
        <item m="1" x="3530"/>
        <item m="1" x="6963"/>
        <item m="1" x="2957"/>
        <item m="1" x="4539"/>
        <item m="1" x="2958"/>
        <item m="1" x="1044"/>
        <item m="1" x="265"/>
        <item m="1" x="6964"/>
        <item m="1" x="6129"/>
        <item m="1" x="7369"/>
        <item m="1" x="4540"/>
        <item m="1" x="1448"/>
        <item m="1" x="2456"/>
        <item m="1" x="2959"/>
        <item m="1" x="1722"/>
        <item m="1" x="1723"/>
        <item m="1" x="2960"/>
        <item m="1" x="4541"/>
        <item m="1" x="7533"/>
        <item m="1" x="4542"/>
        <item m="1" x="1724"/>
        <item m="1" x="1449"/>
        <item m="1" x="4543"/>
        <item m="1" x="4544"/>
        <item m="1" x="170"/>
        <item m="1" x="91"/>
        <item m="1" x="1450"/>
        <item m="1" x="1725"/>
        <item m="1" x="4545"/>
        <item m="1" x="2961"/>
        <item m="1" x="3339"/>
        <item m="1" x="4546"/>
        <item m="1" x="5721"/>
        <item m="1" x="6965"/>
        <item m="1" x="5722"/>
        <item m="1" x="6966"/>
        <item m="1" x="5723"/>
        <item m="1" x="5724"/>
        <item m="1" x="6196"/>
        <item m="1" x="6967"/>
        <item m="1" x="6968"/>
        <item m="1" x="6969"/>
        <item m="1" x="5725"/>
        <item m="1" x="1045"/>
        <item m="1" x="5726"/>
        <item m="1" x="4547"/>
        <item m="1" x="5727"/>
        <item m="1" x="2457"/>
        <item m="1" x="1046"/>
        <item m="1" x="2234"/>
        <item m="1" x="6970"/>
        <item m="1" x="2962"/>
        <item m="1" x="4548"/>
        <item m="1" x="6971"/>
        <item m="1" x="1047"/>
        <item m="1" x="6972"/>
        <item m="1" x="4549"/>
        <item m="1" x="2963"/>
        <item m="1" x="4550"/>
        <item m="1" x="4551"/>
        <item m="1" x="4552"/>
        <item m="1" x="2964"/>
        <item m="1" x="1048"/>
        <item m="1" x="4553"/>
        <item m="1" x="4554"/>
        <item m="1" x="4555"/>
        <item m="1" x="3516"/>
        <item m="1" x="4556"/>
        <item m="1" x="4557"/>
        <item m="1" x="4558"/>
        <item m="1" x="4559"/>
        <item m="1" x="4560"/>
        <item m="1" x="4561"/>
        <item m="1" x="2965"/>
        <item m="1" x="4562"/>
        <item m="1" x="5728"/>
        <item m="1" x="5729"/>
        <item m="1" x="5730"/>
        <item m="1" x="4563"/>
        <item m="1" x="6973"/>
        <item m="1" x="5731"/>
        <item m="1" x="3360"/>
        <item m="1" x="4564"/>
        <item m="1" x="4565"/>
        <item m="1" x="575"/>
        <item m="1" x="5732"/>
        <item m="1" x="4566"/>
        <item m="1" x="2966"/>
        <item m="1" x="4567"/>
        <item m="1" x="4568"/>
        <item m="1" x="6974"/>
        <item m="1" x="4569"/>
        <item m="1" x="2967"/>
        <item m="1" x="5733"/>
        <item m="1" x="3375"/>
        <item m="1" x="6018"/>
        <item m="1" x="4570"/>
        <item m="1" x="2151"/>
        <item m="1" x="2152"/>
        <item m="1" x="2153"/>
        <item m="1" x="4571"/>
        <item m="1" x="5734"/>
        <item m="1" x="6053"/>
        <item m="1" x="6975"/>
        <item m="1" x="5735"/>
        <item m="1" x="5736"/>
        <item m="1" x="6976"/>
        <item m="1" x="262"/>
        <item m="1" x="5737"/>
        <item m="1" x="7371"/>
        <item m="1" x="6977"/>
        <item m="1" x="2968"/>
        <item m="1" x="1049"/>
        <item m="1" x="1050"/>
        <item m="1" x="6978"/>
        <item m="1" x="1051"/>
        <item m="1" x="5738"/>
        <item m="1" x="382"/>
        <item m="1" x="5739"/>
        <item m="1" x="6979"/>
        <item m="1" x="5740"/>
        <item m="1" x="5741"/>
        <item m="1" x="6980"/>
        <item m="1" x="6981"/>
        <item m="1" x="6982"/>
        <item m="1" x="6983"/>
        <item m="1" x="1052"/>
        <item m="1" x="1053"/>
        <item m="1" x="7345"/>
        <item m="1" x="5742"/>
        <item m="1" x="2969"/>
        <item m="1" x="4572"/>
        <item m="1" x="3416"/>
        <item m="1" x="4573"/>
        <item m="1" x="4574"/>
        <item m="1" x="2154"/>
        <item m="1" x="6984"/>
        <item m="1" x="6012"/>
        <item m="1" x="5743"/>
        <item m="1" x="3533"/>
        <item m="1" x="2970"/>
        <item m="1" x="4575"/>
        <item m="1" x="4576"/>
        <item m="1" x="1054"/>
        <item m="1" x="5744"/>
        <item m="1" x="5745"/>
        <item m="1" x="6985"/>
        <item m="1" x="7374"/>
        <item m="1" x="1055"/>
        <item m="1" x="2235"/>
        <item m="1" x="1056"/>
        <item m="1" x="2971"/>
        <item m="1" x="1726"/>
        <item m="1" x="162"/>
        <item m="1" x="1533"/>
        <item m="1" x="1727"/>
        <item m="1" x="1534"/>
        <item m="1" x="3397"/>
        <item m="1" x="1728"/>
        <item m="1" x="6986"/>
        <item m="1" x="1729"/>
        <item m="1" x="1451"/>
        <item m="1" x="1535"/>
        <item m="1" x="1452"/>
        <item m="1" x="1453"/>
        <item m="1" x="1730"/>
        <item m="1" x="1454"/>
        <item m="1" x="1894"/>
        <item m="1" x="1731"/>
        <item m="1" x="1536"/>
        <item m="1" x="1057"/>
        <item m="1" x="77"/>
        <item m="1" x="1732"/>
        <item m="1" x="6987"/>
        <item m="1" x="3500"/>
        <item m="1" x="1058"/>
        <item m="1" x="6988"/>
        <item m="1" x="1059"/>
        <item m="1" x="154"/>
        <item m="1" x="2316"/>
        <item m="1" x="2458"/>
        <item m="1" x="576"/>
        <item m="1" x="1060"/>
        <item m="1" x="2317"/>
        <item m="1" x="2018"/>
        <item m="1" x="1895"/>
        <item m="1" x="1896"/>
        <item m="1" x="1061"/>
        <item m="1" x="2459"/>
        <item m="1" x="1062"/>
        <item m="1" x="1897"/>
        <item m="1" x="1063"/>
        <item m="1" x="2318"/>
        <item m="1" x="1898"/>
        <item m="1" x="89"/>
        <item m="1" x="119"/>
        <item m="1" x="2460"/>
        <item m="1" x="6989"/>
        <item m="1" x="4577"/>
        <item m="1" x="1064"/>
        <item m="1" x="5746"/>
        <item m="1" x="5747"/>
        <item m="1" x="6990"/>
        <item m="1" x="482"/>
        <item m="1" x="238"/>
        <item m="1" x="380"/>
        <item m="1" x="2236"/>
        <item m="1" x="446"/>
        <item m="1" x="1065"/>
        <item m="1" x="5748"/>
        <item m="1" x="4578"/>
        <item m="1" x="4579"/>
        <item m="1" x="326"/>
        <item m="1" x="6030"/>
        <item m="1" x="5749"/>
        <item m="1" x="2237"/>
        <item m="1" x="6991"/>
        <item m="1" x="6992"/>
        <item m="1" x="1066"/>
        <item m="1" x="1067"/>
        <item m="1" x="6993"/>
        <item m="1" x="1899"/>
        <item m="1" x="1068"/>
        <item m="1" x="1900"/>
        <item m="1" x="2972"/>
        <item m="1" x="4580"/>
        <item m="1" x="4581"/>
        <item m="1" x="2973"/>
        <item m="1" x="4582"/>
        <item m="1" x="2974"/>
        <item m="1" x="4583"/>
        <item m="1" x="6040"/>
        <item m="1" x="5750"/>
        <item m="1" x="6994"/>
        <item m="1" x="6995"/>
        <item m="1" x="2975"/>
        <item m="1" x="6178"/>
        <item m="1" x="3338"/>
        <item m="1" x="4584"/>
        <item m="1" x="4585"/>
        <item m="1" x="2976"/>
        <item m="1" x="3437"/>
        <item m="1" x="577"/>
        <item m="1" x="578"/>
        <item m="1" x="2155"/>
        <item m="1" x="6155"/>
        <item m="1" x="2156"/>
        <item m="1" x="5751"/>
        <item m="1" x="5752"/>
        <item m="1" x="2977"/>
        <item m="1" x="56"/>
        <item m="1" x="2157"/>
        <item m="1" x="2978"/>
        <item m="1" x="1733"/>
        <item m="1" x="2461"/>
        <item m="1" x="1455"/>
        <item m="1" x="1456"/>
        <item m="1" x="2158"/>
        <item m="1" x="1069"/>
        <item m="1" x="1070"/>
        <item m="1" x="1901"/>
        <item m="1" x="2159"/>
        <item m="1" x="1734"/>
        <item m="1" x="1457"/>
        <item m="1" x="6996"/>
        <item m="1" x="434"/>
        <item m="1" x="376"/>
        <item m="1" x="1902"/>
        <item m="1" x="350"/>
        <item m="1" x="1071"/>
        <item m="1" x="1072"/>
        <item m="1" x="353"/>
        <item m="1" x="121"/>
        <item m="1" x="124"/>
        <item x="18"/>
        <item m="1" x="1073"/>
        <item m="1" x="499"/>
        <item m="1" x="1074"/>
        <item m="1" x="435"/>
        <item m="1" x="173"/>
        <item m="1" x="1735"/>
        <item m="1" x="5753"/>
        <item m="1" x="1075"/>
        <item m="1" x="2462"/>
        <item m="1" x="1076"/>
        <item m="1" x="1077"/>
        <item m="1" x="2160"/>
        <item m="1" x="305"/>
        <item m="1" x="155"/>
        <item m="1" x="1078"/>
        <item m="1" x="2161"/>
        <item m="1" x="2162"/>
        <item m="1" x="2019"/>
        <item m="1" x="1537"/>
        <item m="1" x="1736"/>
        <item m="1" x="418"/>
        <item m="1" x="5754"/>
        <item m="1" x="7439"/>
        <item m="1" x="2979"/>
        <item m="1" x="2238"/>
        <item m="1" x="1079"/>
        <item m="1" x="1080"/>
        <item m="1" x="579"/>
        <item m="1" x="2020"/>
        <item m="1" x="1737"/>
        <item m="1" x="3478"/>
        <item m="1" x="2980"/>
        <item m="1" x="4586"/>
        <item m="1" x="4587"/>
        <item m="1" x="5755"/>
        <item m="1" x="6997"/>
        <item m="1" x="4588"/>
        <item m="1" x="4589"/>
        <item m="1" x="4590"/>
        <item m="1" x="4591"/>
        <item m="1" x="2463"/>
        <item m="1" x="2464"/>
        <item m="1" x="3330"/>
        <item m="1" x="1458"/>
        <item m="1" x="4592"/>
        <item m="1" x="2981"/>
        <item m="1" x="4593"/>
        <item m="1" x="2982"/>
        <item m="1" x="1081"/>
        <item m="1" x="2983"/>
        <item m="1" x="177"/>
        <item m="1" x="4594"/>
        <item m="1" x="2465"/>
        <item m="1" x="2163"/>
        <item m="1" x="580"/>
        <item m="1" x="108"/>
        <item m="1" x="2021"/>
        <item m="1" x="2164"/>
        <item m="1" x="2022"/>
        <item m="1" x="2984"/>
        <item m="1" x="2985"/>
        <item m="1" x="1082"/>
        <item m="1" x="400"/>
        <item m="1" x="2023"/>
        <item m="1" x="2024"/>
        <item m="1" x="302"/>
        <item m="1" x="2466"/>
        <item m="1" x="1903"/>
        <item m="1" x="25"/>
        <item m="1" x="4595"/>
        <item m="1" x="4596"/>
        <item m="1" x="3459"/>
        <item m="1" x="4597"/>
        <item m="1" x="2986"/>
        <item m="1" x="2987"/>
        <item m="1" x="2988"/>
        <item m="1" x="4598"/>
        <item m="1" x="4599"/>
        <item m="1" x="5756"/>
        <item m="1" x="2989"/>
        <item m="1" x="3561"/>
        <item m="1" x="4600"/>
        <item m="1" x="2990"/>
        <item m="1" x="4601"/>
        <item m="1" x="4602"/>
        <item m="1" x="2991"/>
        <item m="1" x="5757"/>
        <item m="1" x="2992"/>
        <item m="1" x="4603"/>
        <item m="1" x="4604"/>
        <item m="1" x="2993"/>
        <item m="1" x="4605"/>
        <item m="1" x="4606"/>
        <item m="1" x="4607"/>
        <item m="1" x="5758"/>
        <item m="1" x="4608"/>
        <item m="1" x="454"/>
        <item m="1" x="6212"/>
        <item m="1" x="6998"/>
        <item m="1" x="6172"/>
        <item m="1" x="5759"/>
        <item m="1" x="5760"/>
        <item m="1" x="6999"/>
        <item m="1" x="4609"/>
        <item m="1" x="7000"/>
        <item m="1" x="7001"/>
        <item m="1" x="7002"/>
        <item m="1" x="7003"/>
        <item m="1" x="7004"/>
        <item m="1" x="5761"/>
        <item m="1" x="4610"/>
        <item m="1" x="4611"/>
        <item m="1" x="1083"/>
        <item m="1" x="1084"/>
        <item m="1" x="1085"/>
        <item m="1" x="1086"/>
        <item m="1" x="497"/>
        <item m="1" x="1087"/>
        <item m="1" x="4612"/>
        <item m="1" x="2994"/>
        <item m="1" x="2995"/>
        <item m="1" x="7005"/>
        <item m="1" x="4613"/>
        <item m="1" x="5762"/>
        <item m="1" x="2239"/>
        <item m="1" x="508"/>
        <item m="1" x="221"/>
        <item m="1" x="4614"/>
        <item m="1" x="4615"/>
        <item m="1" x="2996"/>
        <item m="1" x="2997"/>
        <item m="1" x="4616"/>
        <item m="1" x="3444"/>
        <item m="1" x="4617"/>
        <item m="1" x="2998"/>
        <item m="1" x="2999"/>
        <item m="1" x="3000"/>
        <item m="1" x="4618"/>
        <item m="1" x="1088"/>
        <item m="1" x="4619"/>
        <item m="1" x="7006"/>
        <item m="1" x="4620"/>
        <item m="1" x="3001"/>
        <item m="1" x="5763"/>
        <item m="1" x="5764"/>
        <item m="1" x="5765"/>
        <item m="1" x="3002"/>
        <item m="1" x="4621"/>
        <item m="1" x="4622"/>
        <item m="1" x="7588"/>
        <item m="1" x="78"/>
        <item m="1" x="4623"/>
        <item m="1" x="7556"/>
        <item m="1" x="4624"/>
        <item m="1" x="7007"/>
        <item m="1" x="7008"/>
        <item m="1" x="7009"/>
        <item m="1" x="2467"/>
        <item m="1" x="4625"/>
        <item m="1" x="4626"/>
        <item m="1" x="3003"/>
        <item m="1" x="4627"/>
        <item m="1" x="1904"/>
        <item m="1" x="4628"/>
        <item m="1" x="3587"/>
        <item m="1" x="7484"/>
        <item m="1" x="6218"/>
        <item m="1" x="1089"/>
        <item m="1" x="1090"/>
        <item m="1" x="1091"/>
        <item m="1" x="277"/>
        <item m="1" x="1092"/>
        <item m="1" x="1093"/>
        <item m="1" x="303"/>
        <item m="1" x="348"/>
        <item m="1" x="3004"/>
        <item m="1" x="6224"/>
        <item m="1" x="4629"/>
        <item m="1" x="7347"/>
        <item m="1" x="2468"/>
        <item m="1" x="3528"/>
        <item m="1" x="3005"/>
        <item m="1" x="2469"/>
        <item m="1" x="2470"/>
        <item m="1" x="2471"/>
        <item m="1" x="1094"/>
        <item m="1" x="2240"/>
        <item m="1" x="1095"/>
        <item m="1" x="1096"/>
        <item m="1" x="1097"/>
        <item m="1" x="2472"/>
        <item m="1" x="2473"/>
        <item m="1" x="1905"/>
        <item m="1" x="294"/>
        <item m="1" x="1098"/>
        <item m="1" x="462"/>
        <item m="1" x="2025"/>
        <item m="1" x="7010"/>
        <item m="1" x="7011"/>
        <item m="1" x="2319"/>
        <item m="1" x="1099"/>
        <item m="1" x="2320"/>
        <item m="1" x="428"/>
        <item m="1" x="2026"/>
        <item m="1" x="2474"/>
        <item m="1" x="3543"/>
        <item m="1" x="2027"/>
        <item m="1" x="2475"/>
        <item m="1" x="5766"/>
        <item m="1" x="2028"/>
        <item m="1" x="7012"/>
        <item m="1" x="5986"/>
        <item m="1" x="7013"/>
        <item m="1" x="4630"/>
        <item m="1" x="5767"/>
        <item m="1" x="4631"/>
        <item m="1" x="5768"/>
        <item m="1" x="6234"/>
        <item m="1" x="7014"/>
        <item m="1" x="7015"/>
        <item m="1" x="5769"/>
        <item m="1" x="4632"/>
        <item m="1" x="7016"/>
        <item m="1" x="3006"/>
        <item m="1" x="7017"/>
        <item m="1" x="4633"/>
        <item m="1" x="1100"/>
        <item m="1" x="209"/>
        <item m="1" x="80"/>
        <item m="1" x="2165"/>
        <item m="1" x="2166"/>
        <item m="1" x="1101"/>
        <item m="1" x="3007"/>
        <item m="1" x="4634"/>
        <item m="1" x="4635"/>
        <item m="1" x="4636"/>
        <item m="1" x="5770"/>
        <item m="1" x="5771"/>
        <item m="1" x="1459"/>
        <item x="13"/>
        <item m="1" x="3008"/>
        <item m="1" x="4637"/>
        <item m="1" x="1738"/>
        <item m="1" x="3009"/>
        <item m="1" x="3010"/>
        <item m="1" x="3011"/>
        <item m="1" x="3012"/>
        <item m="1" x="4638"/>
        <item m="1" x="4639"/>
        <item m="1" x="4640"/>
        <item m="1" x="3013"/>
        <item m="1" x="4641"/>
        <item m="1" x="3014"/>
        <item m="1" x="4642"/>
        <item m="1" x="3015"/>
        <item m="1" x="4643"/>
        <item m="1" x="3016"/>
        <item m="1" x="4644"/>
        <item m="1" x="3372"/>
        <item m="1" x="4645"/>
        <item m="1" x="3017"/>
        <item m="1" x="7470"/>
        <item m="1" x="4646"/>
        <item m="1" x="3018"/>
        <item m="1" x="3019"/>
        <item m="1" x="3460"/>
        <item m="1" x="3371"/>
        <item m="1" x="4647"/>
        <item m="1" x="4648"/>
        <item m="1" x="4649"/>
        <item m="1" x="4650"/>
        <item m="1" x="4651"/>
        <item m="1" x="4652"/>
        <item m="1" x="4653"/>
        <item m="1" x="3492"/>
        <item m="1" x="7418"/>
        <item m="1" x="7018"/>
        <item m="1" x="3020"/>
        <item m="1" x="7019"/>
        <item m="1" x="7346"/>
        <item m="1" x="253"/>
        <item m="1" x="2241"/>
        <item m="1" x="1102"/>
        <item m="1" x="2242"/>
        <item m="1" x="2243"/>
        <item m="1" x="2244"/>
        <item m="1" x="7020"/>
        <item m="1" x="5772"/>
        <item m="1" x="7021"/>
        <item m="1" x="7022"/>
        <item m="1" x="7023"/>
        <item m="1" x="7024"/>
        <item m="1" x="7406"/>
        <item m="1" x="5773"/>
        <item m="1" x="5774"/>
        <item m="1" x="7025"/>
        <item m="1" x="7026"/>
        <item m="1" x="7027"/>
        <item m="1" x="7028"/>
        <item m="1" x="7029"/>
        <item m="1" x="7030"/>
        <item m="1" x="324"/>
        <item m="1" x="5775"/>
        <item m="1" x="7031"/>
        <item m="1" x="5776"/>
        <item m="1" x="6087"/>
        <item m="1" x="4654"/>
        <item m="1" x="101"/>
        <item m="1" x="7032"/>
        <item m="1" x="7033"/>
        <item m="1" x="1103"/>
        <item m="1" x="7034"/>
        <item m="1" x="7035"/>
        <item m="1" x="2029"/>
        <item m="1" x="5777"/>
        <item m="1" x="6261"/>
        <item m="1" x="6179"/>
        <item m="1" x="7036"/>
        <item m="1" x="5778"/>
        <item m="1" x="7552"/>
        <item m="1" x="5981"/>
        <item m="1" x="7553"/>
        <item m="1" x="7037"/>
        <item m="1" x="1538"/>
        <item m="1" x="1739"/>
        <item m="1" x="7038"/>
        <item m="1" x="5779"/>
        <item m="1" x="7039"/>
        <item m="1" x="6231"/>
        <item m="1" x="88"/>
        <item m="1" x="5780"/>
        <item m="1" x="7040"/>
        <item m="1" x="5781"/>
        <item m="1" x="5782"/>
        <item m="1" x="5783"/>
        <item m="1" x="1104"/>
        <item m="1" x="5784"/>
        <item m="1" x="6086"/>
        <item m="1" x="3502"/>
        <item m="1" x="3021"/>
        <item m="1" x="3022"/>
        <item m="1" x="4655"/>
        <item m="1" x="36"/>
        <item m="1" x="2167"/>
        <item m="1" x="4656"/>
        <item m="1" x="4657"/>
        <item m="1" x="4658"/>
        <item m="1" x="4659"/>
        <item m="1" x="4660"/>
        <item m="1" x="3023"/>
        <item m="1" x="3024"/>
        <item m="1" x="4661"/>
        <item m="1" x="3025"/>
        <item m="1" x="4662"/>
        <item m="1" x="4663"/>
        <item m="1" x="3026"/>
        <item m="1" x="3027"/>
        <item m="1" x="3028"/>
        <item m="1" x="4664"/>
        <item m="1" x="4665"/>
        <item m="1" x="4666"/>
        <item m="1" x="4667"/>
        <item m="1" x="7041"/>
        <item m="1" x="3029"/>
        <item m="1" x="1105"/>
        <item m="1" x="5785"/>
        <item m="1" x="5786"/>
        <item m="1" x="4668"/>
        <item m="1" x="4669"/>
        <item m="1" x="4670"/>
        <item m="1" x="3425"/>
        <item m="1" x="4671"/>
        <item m="1" x="4672"/>
        <item m="1" x="3030"/>
        <item m="1" x="3479"/>
        <item m="1" x="4673"/>
        <item m="1" x="4674"/>
        <item m="1" x="4675"/>
        <item m="1" x="3554"/>
        <item m="1" x="5787"/>
        <item m="1" x="1460"/>
        <item m="1" x="1906"/>
        <item m="1" x="2476"/>
        <item m="1" x="41"/>
        <item m="1" x="2168"/>
        <item m="1" x="2030"/>
        <item m="1" x="1106"/>
        <item m="1" x="4676"/>
        <item m="1" x="4677"/>
        <item m="1" x="6104"/>
        <item m="1" x="3031"/>
        <item m="1" x="3483"/>
        <item m="1" x="5788"/>
        <item m="1" x="4678"/>
        <item m="1" x="4679"/>
        <item m="1" x="5789"/>
        <item m="1" x="448"/>
        <item m="1" x="1107"/>
        <item m="1" x="4680"/>
        <item m="1" x="7042"/>
        <item m="1" x="1740"/>
        <item m="1" x="1108"/>
        <item m="1" x="1109"/>
        <item m="1" x="2031"/>
        <item m="1" x="1741"/>
        <item m="1" x="6151"/>
        <item m="1" x="2032"/>
        <item m="1" x="1742"/>
        <item m="1" x="1110"/>
        <item m="1" x="1111"/>
        <item m="1" x="1112"/>
        <item m="1" x="494"/>
        <item m="1" x="2169"/>
        <item m="1" x="429"/>
        <item m="1" x="581"/>
        <item m="1" x="1113"/>
        <item m="1" x="4681"/>
        <item m="1" x="1114"/>
        <item m="1" x="1115"/>
        <item m="1" x="7494"/>
        <item m="1" x="3032"/>
        <item m="1" x="1116"/>
        <item m="1" x="582"/>
        <item m="1" x="1117"/>
        <item m="1" x="480"/>
        <item m="1" x="2321"/>
        <item m="1" x="2245"/>
        <item m="1" x="2246"/>
        <item m="1" x="479"/>
        <item m="1" x="4682"/>
        <item m="1" x="4683"/>
        <item m="1" x="90"/>
        <item m="1" x="1461"/>
        <item m="1" x="1907"/>
        <item m="1" x="5790"/>
        <item m="1" x="4684"/>
        <item m="1" x="4685"/>
        <item m="1" x="2322"/>
        <item m="1" x="2033"/>
        <item m="1" x="2034"/>
        <item m="1" x="4686"/>
        <item m="1" x="4687"/>
        <item m="1" x="4688"/>
        <item m="1" x="4689"/>
        <item m="1" x="3033"/>
        <item m="1" x="7043"/>
        <item m="1" x="4690"/>
        <item m="1" x="171"/>
        <item m="1" x="4691"/>
        <item m="1" x="2035"/>
        <item m="1" x="4692"/>
        <item m="1" x="4693"/>
        <item m="1" x="5791"/>
        <item m="1" x="1743"/>
        <item m="1" x="1118"/>
        <item m="1" x="1119"/>
        <item m="1" x="4694"/>
        <item m="1" x="4695"/>
        <item m="1" x="1120"/>
        <item m="1" x="3034"/>
        <item m="1" x="4696"/>
        <item m="1" x="6073"/>
        <item m="1" x="7044"/>
        <item m="1" x="7045"/>
        <item m="1" x="583"/>
        <item m="1" x="2477"/>
        <item m="1" x="2323"/>
        <item m="1" x="5792"/>
        <item m="1" x="3035"/>
        <item m="1" x="1121"/>
        <item m="1" x="7046"/>
        <item m="1" x="4697"/>
        <item m="1" x="3415"/>
        <item m="1" x="7047"/>
        <item m="1" x="1122"/>
        <item m="1" x="396"/>
        <item m="1" x="7048"/>
        <item m="1" x="493"/>
        <item m="1" x="7049"/>
        <item m="1" x="5793"/>
        <item m="1" x="5794"/>
        <item m="1" x="7050"/>
        <item m="1" x="1123"/>
        <item m="1" x="5795"/>
        <item m="1" x="1539"/>
        <item m="1" x="5998"/>
        <item m="1" x="4698"/>
        <item m="1" x="1462"/>
        <item m="1" x="7051"/>
        <item m="1" x="1124"/>
        <item m="1" x="2478"/>
        <item m="1" x="4699"/>
        <item m="1" x="1908"/>
        <item m="1" x="4700"/>
        <item m="1" x="1463"/>
        <item m="1" x="1540"/>
        <item m="1" x="1744"/>
        <item m="1" x="1745"/>
        <item m="1" x="1125"/>
        <item m="1" x="1746"/>
        <item m="1" x="1909"/>
        <item m="1" x="7476"/>
        <item m="1" x="4701"/>
        <item m="1" x="458"/>
        <item m="1" x="1126"/>
        <item m="1" x="1127"/>
        <item m="1" x="7052"/>
        <item m="1" x="5796"/>
        <item m="1" x="7053"/>
        <item m="1" x="1464"/>
        <item m="1" x="1747"/>
        <item m="1" x="309"/>
        <item m="1" x="6159"/>
        <item m="1" x="7054"/>
        <item m="1" x="1910"/>
        <item m="1" x="399"/>
        <item m="1" x="362"/>
        <item m="1" x="411"/>
        <item m="1" x="7055"/>
        <item m="1" x="5797"/>
        <item m="1" x="2479"/>
        <item m="1" x="266"/>
        <item m="1" x="7056"/>
        <item m="1" x="1128"/>
        <item m="1" x="1129"/>
        <item m="1" x="7057"/>
        <item m="1" x="7517"/>
        <item m="1" x="6074"/>
        <item m="1" x="7058"/>
        <item m="1" x="7059"/>
        <item m="1" x="4702"/>
        <item m="1" x="4703"/>
        <item m="1" x="3036"/>
        <item m="1" x="5798"/>
        <item m="1" x="3037"/>
        <item m="1" x="5799"/>
        <item m="1" x="5800"/>
        <item m="1" x="5801"/>
        <item m="1" x="4704"/>
        <item m="1" x="3038"/>
        <item m="1" x="7060"/>
        <item m="1" x="7061"/>
        <item m="1" x="7062"/>
        <item m="1" x="7063"/>
        <item m="1" x="7064"/>
        <item m="1" x="4705"/>
        <item m="1" x="7065"/>
        <item m="1" x="7066"/>
        <item m="1" x="7067"/>
        <item m="1" x="5802"/>
        <item m="1" x="5803"/>
        <item m="1" x="7068"/>
        <item m="1" x="6187"/>
        <item m="1" x="7069"/>
        <item m="1" x="3039"/>
        <item m="1" x="5804"/>
        <item m="1" x="7070"/>
        <item m="1" x="7071"/>
        <item m="1" x="3040"/>
        <item m="1" x="4706"/>
        <item m="1" x="4707"/>
        <item m="1" x="7518"/>
        <item m="1" x="4708"/>
        <item m="1" x="5973"/>
        <item m="1" x="4709"/>
        <item m="1" x="7072"/>
        <item m="1" x="7073"/>
        <item m="1" x="3041"/>
        <item m="1" x="4710"/>
        <item m="1" x="4711"/>
        <item m="1" x="4712"/>
        <item m="1" x="4713"/>
        <item m="1" x="4714"/>
        <item m="1" x="3522"/>
        <item m="1" x="4715"/>
        <item m="1" x="3042"/>
        <item m="1" x="7430"/>
        <item m="1" x="6064"/>
        <item m="1" x="1130"/>
        <item m="1" x="1131"/>
        <item m="1" x="1132"/>
        <item m="1" x="4716"/>
        <item m="1" x="5805"/>
        <item m="1" x="7074"/>
        <item m="1" x="7075"/>
        <item m="1" x="3454"/>
        <item m="1" x="7076"/>
        <item m="1" x="2324"/>
        <item m="1" x="26"/>
        <item m="1" x="5806"/>
        <item m="1" x="4717"/>
        <item m="1" x="4718"/>
        <item m="1" x="3043"/>
        <item m="1" x="4719"/>
        <item m="1" x="5807"/>
        <item m="1" x="3044"/>
        <item m="1" x="7077"/>
        <item m="1" x="1748"/>
        <item m="1" x="7575"/>
        <item m="1" x="1541"/>
        <item m="1" x="1133"/>
        <item m="1" x="3045"/>
        <item m="1" x="4720"/>
        <item m="1" x="3046"/>
        <item m="1" x="4721"/>
        <item m="1" x="4722"/>
        <item m="1" x="3402"/>
        <item m="1" x="4723"/>
        <item m="1" x="3047"/>
        <item m="1" x="3048"/>
        <item m="1" x="4724"/>
        <item m="1" x="3049"/>
        <item m="1" x="4725"/>
        <item m="1" x="4726"/>
        <item m="1" x="3050"/>
        <item m="1" x="4727"/>
        <item m="1" x="4728"/>
        <item m="1" x="3051"/>
        <item m="1" x="4729"/>
        <item m="1" x="4730"/>
        <item m="1" x="4731"/>
        <item m="1" x="3052"/>
        <item m="1" x="4732"/>
        <item m="1" x="3053"/>
        <item m="1" x="3555"/>
        <item m="1" x="4733"/>
        <item m="1" x="1911"/>
        <item m="1" x="1749"/>
        <item m="1" x="6241"/>
        <item m="1" x="7078"/>
        <item m="1" x="1912"/>
        <item m="1" x="1750"/>
        <item m="1" x="7079"/>
        <item m="1" x="7080"/>
        <item m="1" x="3054"/>
        <item m="1" x="4734"/>
        <item m="1" x="4735"/>
        <item m="1" x="7081"/>
        <item m="1" x="7082"/>
        <item m="1" x="5808"/>
        <item m="1" x="3055"/>
        <item m="1" x="5809"/>
        <item m="1" x="7540"/>
        <item m="1" x="7379"/>
        <item m="1" x="5810"/>
        <item m="1" x="6083"/>
        <item m="1" x="4736"/>
        <item m="1" x="5811"/>
        <item m="1" x="5812"/>
        <item m="1" x="5988"/>
        <item m="1" x="1134"/>
        <item m="1" x="7550"/>
        <item m="1" x="4737"/>
        <item m="1" x="3056"/>
        <item m="1" x="4738"/>
        <item m="1" x="3376"/>
        <item m="1" x="4739"/>
        <item m="1" x="584"/>
        <item m="1" x="2480"/>
        <item m="1" x="2325"/>
        <item m="1" x="4740"/>
        <item m="1" x="4741"/>
        <item m="1" x="3593"/>
        <item m="1" x="1751"/>
        <item m="1" x="3490"/>
        <item m="1" x="1542"/>
        <item m="1" x="1543"/>
        <item m="1" x="1913"/>
        <item m="1" x="1135"/>
        <item m="1" x="1136"/>
        <item m="1" x="7559"/>
        <item m="1" x="7083"/>
        <item m="1" x="5813"/>
        <item m="1" x="5814"/>
        <item m="1" x="5815"/>
        <item m="1" x="3057"/>
        <item m="1" x="4742"/>
        <item m="1" x="3058"/>
        <item m="1" x="4743"/>
        <item m="1" x="4744"/>
        <item m="1" x="3059"/>
        <item m="1" x="4745"/>
        <item m="1" x="4746"/>
        <item m="1" x="4747"/>
        <item m="1" x="3060"/>
        <item m="1" x="4748"/>
        <item m="1" x="4749"/>
        <item m="1" x="5816"/>
        <item m="1" x="3061"/>
        <item m="1" x="4750"/>
        <item m="1" x="3062"/>
        <item m="1" x="7474"/>
        <item m="1" x="4751"/>
        <item m="1" x="7532"/>
        <item m="1" x="7578"/>
        <item m="1" x="7398"/>
        <item m="1" x="7400"/>
        <item m="1" x="1137"/>
        <item m="1" x="7483"/>
        <item m="1" x="1914"/>
        <item m="1" x="4752"/>
        <item m="1" x="4753"/>
        <item m="1" x="4754"/>
        <item m="1" x="3063"/>
        <item m="1" x="4755"/>
        <item m="1" x="1138"/>
        <item m="1" x="3064"/>
        <item m="1" x="4756"/>
        <item m="1" x="4757"/>
        <item m="1" x="1139"/>
        <item m="1" x="4758"/>
        <item m="1" x="4759"/>
        <item m="1" x="1140"/>
        <item m="1" x="4760"/>
        <item m="1" x="4761"/>
        <item m="1" x="4762"/>
        <item m="1" x="1141"/>
        <item m="1" x="4763"/>
        <item m="1" x="3423"/>
        <item m="1" x="1142"/>
        <item m="1" x="1143"/>
        <item m="1" x="1144"/>
        <item m="1" x="4764"/>
        <item m="1" x="4765"/>
        <item m="1" x="4766"/>
        <item m="1" x="1145"/>
        <item m="1" x="1146"/>
        <item m="1" x="4767"/>
        <item m="1" x="1147"/>
        <item m="1" x="4768"/>
        <item m="1" x="4769"/>
        <item m="1" x="3065"/>
        <item m="1" x="7511"/>
        <item m="1" x="4770"/>
        <item m="1" x="585"/>
        <item m="1" x="3066"/>
        <item m="1" x="4771"/>
        <item m="1" x="4772"/>
        <item m="1" x="3067"/>
        <item m="1" x="3068"/>
        <item m="1" x="3069"/>
        <item m="1" x="4773"/>
        <item m="1" x="3070"/>
        <item m="1" x="4774"/>
        <item m="1" x="4775"/>
        <item m="1" x="4776"/>
        <item m="1" x="4777"/>
        <item m="1" x="243"/>
        <item m="1" x="1148"/>
        <item m="1" x="1149"/>
        <item m="1" x="3071"/>
        <item m="1" x="4778"/>
        <item m="1" x="7084"/>
        <item m="1" x="7085"/>
        <item m="1" x="3494"/>
        <item m="1" x="4779"/>
        <item m="1" x="4780"/>
        <item m="1" x="4781"/>
        <item m="1" x="4782"/>
        <item m="1" x="7086"/>
        <item m="1" x="4783"/>
        <item m="1" x="7468"/>
        <item m="1" x="3553"/>
        <item x="0"/>
        <item m="1" x="7370"/>
        <item m="1" x="3424"/>
        <item m="1" x="7473"/>
        <item m="1" x="4784"/>
        <item m="1" x="1150"/>
        <item m="1" x="4785"/>
        <item m="1" x="7391"/>
        <item m="1" x="7353"/>
        <item m="1" x="7561"/>
        <item m="1" x="4786"/>
        <item m="1" x="1752"/>
        <item m="1" x="7087"/>
        <item m="1" x="1151"/>
        <item m="1" x="7088"/>
        <item m="1" x="7089"/>
        <item m="1" x="1152"/>
        <item m="1" x="1915"/>
        <item m="1" x="4787"/>
        <item m="1" x="586"/>
        <item m="1" x="3072"/>
        <item m="1" x="1153"/>
        <item m="1" x="2247"/>
        <item m="1" x="587"/>
        <item m="1" x="588"/>
        <item m="1" x="7090"/>
        <item m="1" x="6173"/>
        <item m="1" x="5817"/>
        <item m="1" x="6174"/>
        <item m="1" x="7091"/>
        <item m="1" x="6266"/>
        <item m="1" x="4788"/>
        <item m="1" x="3073"/>
        <item m="1" x="1154"/>
        <item m="1" x="2170"/>
        <item m="1" x="2171"/>
        <item m="1" x="5818"/>
        <item m="1" x="7523"/>
        <item m="1" x="1155"/>
        <item m="1" x="7440"/>
        <item m="1" x="7547"/>
        <item m="1" x="7453"/>
        <item m="1" x="395"/>
        <item m="1" x="4789"/>
        <item m="1" x="106"/>
        <item m="1" x="7529"/>
        <item m="1" x="1156"/>
        <item m="1" x="1157"/>
        <item m="1" x="1916"/>
        <item m="1" x="192"/>
        <item m="1" x="1158"/>
        <item m="1" x="323"/>
        <item m="1" x="1159"/>
        <item m="1" x="2172"/>
        <item m="1" x="1160"/>
        <item m="1" x="6106"/>
        <item m="1" x="6168"/>
        <item m="1" x="3074"/>
        <item m="1" x="5819"/>
        <item m="1" x="7092"/>
        <item m="1" x="6219"/>
        <item m="1" x="3075"/>
        <item m="1" x="7093"/>
        <item m="1" x="4790"/>
        <item m="1" x="4791"/>
        <item m="1" x="3076"/>
        <item m="1" x="4792"/>
        <item m="1" x="4793"/>
        <item m="1" x="1161"/>
        <item m="1" x="4794"/>
        <item m="1" x="71"/>
        <item m="1" x="3077"/>
        <item m="1" x="2481"/>
        <item m="1" x="1917"/>
        <item m="1" x="164"/>
        <item m="1" x="163"/>
        <item m="1" x="1753"/>
        <item m="1" x="2482"/>
        <item m="1" x="1918"/>
        <item m="1" x="1162"/>
        <item m="1" x="2483"/>
        <item m="1" x="3078"/>
        <item m="1" x="1163"/>
        <item m="1" x="1164"/>
        <item m="1" x="7094"/>
        <item m="1" x="4795"/>
        <item m="1" x="4796"/>
        <item m="1" x="3079"/>
        <item m="1" x="1165"/>
        <item m="1" x="4797"/>
        <item m="1" x="4798"/>
        <item m="1" x="4799"/>
        <item m="1" x="3080"/>
        <item m="1" x="3527"/>
        <item m="1" x="4800"/>
        <item m="1" x="3081"/>
        <item m="1" x="7452"/>
        <item m="1" x="1166"/>
        <item m="1" x="3082"/>
        <item m="1" x="1167"/>
        <item m="1" x="4801"/>
        <item m="1" x="5820"/>
        <item m="1" x="5821"/>
        <item m="1" x="7095"/>
        <item m="1" x="7096"/>
        <item m="1" x="5822"/>
        <item m="1" x="6039"/>
        <item m="1" x="7097"/>
        <item m="1" x="7098"/>
        <item m="1" x="5823"/>
        <item m="1" x="7099"/>
        <item m="1" x="1465"/>
        <item m="1" x="3442"/>
        <item m="1" x="1919"/>
        <item m="1" x="1920"/>
        <item m="1" x="1466"/>
        <item m="1" x="1754"/>
        <item m="1" x="1921"/>
        <item m="1" x="1755"/>
        <item m="1" x="513"/>
        <item m="1" x="2484"/>
        <item m="1" x="279"/>
        <item m="1" x="104"/>
        <item m="1" x="49"/>
        <item m="1" x="4802"/>
        <item m="1" x="1168"/>
        <item m="1" x="2036"/>
        <item m="1" x="1169"/>
        <item m="1" x="2037"/>
        <item m="1" x="2173"/>
        <item m="1" x="1170"/>
        <item m="1" x="1922"/>
        <item m="1" x="287"/>
        <item m="1" x="589"/>
        <item m="1" x="368"/>
        <item m="1" x="430"/>
        <item m="1" x="1171"/>
        <item m="1" x="528"/>
        <item m="1" x="412"/>
        <item m="1" x="4803"/>
        <item m="1" x="4804"/>
        <item m="1" x="5824"/>
        <item m="1" x="7570"/>
        <item m="1" x="3534"/>
        <item m="1" x="7100"/>
        <item m="1" x="4805"/>
        <item m="1" x="330"/>
        <item m="1" x="5825"/>
        <item m="1" x="5826"/>
        <item m="1" x="533"/>
        <item m="1" x="1172"/>
        <item m="1" x="288"/>
        <item m="1" x="4806"/>
        <item m="1" x="1173"/>
        <item m="1" x="1174"/>
        <item m="1" x="5827"/>
        <item m="1" x="4807"/>
        <item m="1" x="7431"/>
        <item m="1" x="3083"/>
        <item m="1" x="3084"/>
        <item m="1" x="7432"/>
        <item m="1" x="1467"/>
        <item m="1" x="1923"/>
        <item m="1" x="1756"/>
        <item m="1" x="1175"/>
        <item m="1" x="1924"/>
        <item m="1" x="1925"/>
        <item m="1" x="1926"/>
        <item m="1" x="1757"/>
        <item m="1" x="4808"/>
        <item m="1" x="7101"/>
        <item m="1" x="7102"/>
        <item m="1" x="48"/>
        <item x="19"/>
        <item m="1" x="2485"/>
        <item m="1" x="1927"/>
        <item m="1" x="5828"/>
        <item m="1" x="1176"/>
        <item m="1" x="7103"/>
        <item m="1" x="67"/>
        <item m="1" x="1177"/>
        <item m="1" x="1178"/>
        <item m="1" x="4809"/>
        <item m="1" x="2174"/>
        <item m="1" x="4810"/>
        <item m="1" x="3573"/>
        <item m="1" x="2175"/>
        <item m="1" x="301"/>
        <item m="1" x="1179"/>
        <item m="1" x="7104"/>
        <item m="1" x="7105"/>
        <item m="1" x="5829"/>
        <item m="1" x="1928"/>
        <item m="1" x="1180"/>
        <item m="1" x="85"/>
        <item m="1" x="222"/>
        <item m="1" x="7106"/>
        <item m="1" x="115"/>
        <item m="1" x="4811"/>
        <item m="1" x="7491"/>
        <item m="1" x="7107"/>
        <item m="1" x="7108"/>
        <item m="1" x="7109"/>
        <item m="1" x="5830"/>
        <item m="1" x="6079"/>
        <item m="1" x="331"/>
        <item m="1" x="7110"/>
        <item m="1" x="7462"/>
        <item m="1" x="5831"/>
        <item m="1" x="52"/>
        <item m="1" x="4812"/>
        <item m="1" x="6145"/>
        <item m="1" x="5832"/>
        <item m="1" x="1181"/>
        <item m="1" x="2038"/>
        <item m="1" x="1182"/>
        <item m="1" x="3350"/>
        <item m="1" x="3509"/>
        <item m="1" x="4813"/>
        <item m="1" x="4814"/>
        <item m="1" x="7111"/>
        <item m="1" x="7112"/>
        <item m="1" x="7113"/>
        <item m="1" x="4815"/>
        <item m="1" x="361"/>
        <item m="1" x="4816"/>
        <item m="1" x="3085"/>
        <item m="1" x="3086"/>
        <item m="1" x="1758"/>
        <item m="1" x="4817"/>
        <item m="1" x="3087"/>
        <item m="1" x="1544"/>
        <item m="1" x="4818"/>
        <item m="1" x="3088"/>
        <item m="1" x="1759"/>
        <item m="1" x="4819"/>
        <item m="1" x="4820"/>
        <item m="1" x="1468"/>
        <item m="1" x="1760"/>
        <item m="1" x="3433"/>
        <item m="1" x="2039"/>
        <item m="1" x="3089"/>
        <item m="1" x="4821"/>
        <item m="1" x="58"/>
        <item m="1" x="7402"/>
        <item m="1" x="5833"/>
        <item m="1" x="1545"/>
        <item m="1" x="7508"/>
        <item m="1" x="4822"/>
        <item m="1" x="4823"/>
        <item m="1" x="4824"/>
        <item m="1" x="7114"/>
        <item m="1" x="1183"/>
        <item m="1" x="7115"/>
        <item m="1" x="7116"/>
        <item m="1" x="3476"/>
        <item m="1" x="7117"/>
        <item m="1" x="7118"/>
        <item m="1" x="1184"/>
        <item m="1" x="1185"/>
        <item m="1" x="4825"/>
        <item m="1" x="4826"/>
        <item m="1" x="1186"/>
        <item m="1" x="6157"/>
        <item m="1" x="6101"/>
        <item m="1" x="7119"/>
        <item m="1" x="7120"/>
        <item m="1" x="3469"/>
        <item m="1" x="7121"/>
        <item m="1" x="5834"/>
        <item m="1" x="2040"/>
        <item m="1" x="4827"/>
        <item m="1" x="7122"/>
        <item m="1" x="2041"/>
        <item m="1" x="2042"/>
        <item m="1" x="2043"/>
        <item m="1" x="7123"/>
        <item m="1" x="3090"/>
        <item m="1" x="3091"/>
        <item m="1" x="4828"/>
        <item m="1" x="3092"/>
        <item m="1" x="3093"/>
        <item m="1" x="6002"/>
        <item m="1" x="4829"/>
        <item m="1" x="7479"/>
        <item m="1" x="4830"/>
        <item m="1" x="6123"/>
        <item m="1" x="3094"/>
        <item m="1" x="5835"/>
        <item m="1" x="5836"/>
        <item m="1" x="5837"/>
        <item m="1" x="4831"/>
        <item m="1" x="7124"/>
        <item m="1" x="4832"/>
        <item m="1" x="1187"/>
        <item m="1" x="460"/>
        <item m="1" x="1188"/>
        <item m="1" x="522"/>
        <item m="1" x="1189"/>
        <item m="1" x="254"/>
        <item m="1" x="314"/>
        <item m="1" x="1190"/>
        <item m="1" x="501"/>
        <item m="1" x="2248"/>
        <item m="1" x="449"/>
        <item m="1" x="4833"/>
        <item m="1" x="4834"/>
        <item m="1" x="7125"/>
        <item m="1" x="5838"/>
        <item m="1" x="7126"/>
        <item m="1" x="7127"/>
        <item m="1" x="7128"/>
        <item m="1" x="7129"/>
        <item m="1" x="7449"/>
        <item m="1" x="7358"/>
        <item m="1" x="7395"/>
        <item m="1" x="7426"/>
        <item m="1" x="7498"/>
        <item m="1" x="7459"/>
        <item m="1" x="7581"/>
        <item m="1" x="5839"/>
        <item m="1" x="4835"/>
        <item m="1" x="4836"/>
        <item m="1" x="5840"/>
        <item m="1" x="3095"/>
        <item m="1" x="5841"/>
        <item m="1" x="4837"/>
        <item m="1" x="7130"/>
        <item m="1" x="7131"/>
        <item m="1" x="7132"/>
        <item m="1" x="7133"/>
        <item m="1" x="7134"/>
        <item m="1" x="7135"/>
        <item m="1" x="6181"/>
        <item m="1" x="3096"/>
        <item m="1" x="7136"/>
        <item m="1" x="7137"/>
        <item m="1" x="5842"/>
        <item m="1" x="5843"/>
        <item m="1" x="1761"/>
        <item m="1" x="1191"/>
        <item m="1" x="1192"/>
        <item m="1" x="59"/>
        <item m="1" x="1193"/>
        <item m="1" x="274"/>
        <item m="1" x="2176"/>
        <item m="1" x="2177"/>
        <item m="1" x="1194"/>
        <item m="1" x="1195"/>
        <item m="1" x="2178"/>
        <item m="1" x="5844"/>
        <item m="1" x="436"/>
        <item m="1" x="7138"/>
        <item m="1" x="7139"/>
        <item m="1" x="7140"/>
        <item m="1" x="5845"/>
        <item m="1" x="4838"/>
        <item m="1" x="7141"/>
        <item m="1" x="5846"/>
        <item m="1" x="7142"/>
        <item m="1" x="4839"/>
        <item m="1" x="1196"/>
        <item m="1" x="5847"/>
        <item m="1" x="6252"/>
        <item m="1" x="6125"/>
        <item m="1" x="1929"/>
        <item m="1" x="5848"/>
        <item m="1" x="5849"/>
        <item m="1" x="7143"/>
        <item m="1" x="5850"/>
        <item m="1" x="7144"/>
        <item m="1" x="5851"/>
        <item m="1" x="7145"/>
        <item m="1" x="5852"/>
        <item m="1" x="5853"/>
        <item m="1" x="7454"/>
        <item m="1" x="1197"/>
        <item m="1" x="1198"/>
        <item m="1" x="3565"/>
        <item m="1" x="3097"/>
        <item m="1" x="144"/>
        <item m="1" x="202"/>
        <item m="1" x="4840"/>
        <item m="1" x="7146"/>
        <item m="1" x="7460"/>
        <item m="1" x="7147"/>
        <item m="1" x="7148"/>
        <item m="1" x="7149"/>
        <item m="1" x="5854"/>
        <item m="1" x="5855"/>
        <item m="1" x="7150"/>
        <item m="1" x="5856"/>
        <item m="1" x="7151"/>
        <item m="1" x="6147"/>
        <item m="1" x="7152"/>
        <item m="1" x="7153"/>
        <item m="1" x="5857"/>
        <item m="1" x="7154"/>
        <item m="1" x="7155"/>
        <item m="1" x="6254"/>
        <item m="1" x="5858"/>
        <item m="1" x="3098"/>
        <item m="1" x="3099"/>
        <item m="1" x="5859"/>
        <item m="1" x="4841"/>
        <item m="1" x="5860"/>
        <item m="1" x="5861"/>
        <item m="1" x="2044"/>
        <item m="1" x="7156"/>
        <item m="1" x="3100"/>
        <item m="1" x="3101"/>
        <item m="1" x="1199"/>
        <item m="1" x="2326"/>
        <item m="1" x="234"/>
        <item m="1" x="7157"/>
        <item m="1" x="7158"/>
        <item m="1" x="447"/>
        <item m="1" x="2327"/>
        <item m="1" x="2328"/>
        <item m="1" x="5862"/>
        <item m="1" x="3589"/>
        <item m="1" x="3102"/>
        <item x="5"/>
        <item m="1" x="255"/>
        <item m="1" x="7427"/>
        <item m="1" x="7500"/>
        <item m="1" x="7499"/>
        <item x="9"/>
        <item m="1" x="7451"/>
        <item m="1" x="1762"/>
        <item m="1" x="1763"/>
        <item m="1" x="1764"/>
        <item m="1" x="2486"/>
        <item m="1" x="2487"/>
        <item m="1" x="174"/>
        <item m="1" x="2488"/>
        <item m="1" x="4842"/>
        <item m="1" x="1930"/>
        <item m="1" x="2179"/>
        <item m="1" x="2180"/>
        <item m="1" x="1765"/>
        <item m="1" x="1766"/>
        <item m="1" x="2489"/>
        <item m="1" x="1469"/>
        <item m="1" x="1767"/>
        <item m="1" x="2181"/>
        <item m="1" x="1470"/>
        <item m="1" x="159"/>
        <item m="1" x="7159"/>
        <item m="1" x="1200"/>
        <item m="1" x="1201"/>
        <item m="1" x="4843"/>
        <item m="1" x="1202"/>
        <item m="1" x="1203"/>
        <item m="1" x="3103"/>
        <item m="1" x="4844"/>
        <item m="1" x="4845"/>
        <item m="1" x="2329"/>
        <item m="1" x="1204"/>
        <item m="1" x="4846"/>
        <item m="1" x="3104"/>
        <item m="1" x="7514"/>
        <item m="1" x="7464"/>
        <item m="1" x="7493"/>
        <item m="1" x="1205"/>
        <item m="1" x="2330"/>
        <item m="1" x="1206"/>
        <item m="1" x="7497"/>
        <item m="1" x="2490"/>
        <item m="1" x="2182"/>
        <item m="1" x="1207"/>
        <item m="1" x="1768"/>
        <item m="1" x="1769"/>
        <item m="1" x="1770"/>
        <item m="1" x="7363"/>
        <item m="1" x="7160"/>
        <item m="1" x="590"/>
        <item m="1" x="97"/>
        <item m="1" x="2183"/>
        <item m="1" x="1546"/>
        <item m="1" x="1771"/>
        <item m="1" x="2045"/>
        <item m="1" x="1208"/>
        <item m="1" x="1772"/>
        <item x="20"/>
        <item m="1" x="109"/>
        <item m="1" x="2249"/>
        <item m="1" x="3448"/>
        <item m="1" x="1209"/>
        <item m="1" x="99"/>
        <item m="1" x="4847"/>
        <item m="1" x="4848"/>
        <item m="1" x="591"/>
        <item m="1" x="1210"/>
        <item m="1" x="318"/>
        <item m="1" x="2250"/>
        <item m="1" x="381"/>
        <item m="1" x="2491"/>
        <item m="1" x="2251"/>
        <item m="1" x="2492"/>
        <item m="1" x="1211"/>
        <item m="1" x="1212"/>
        <item m="1" x="2493"/>
        <item m="1" x="2331"/>
        <item m="1" x="2332"/>
        <item m="1" x="2252"/>
        <item m="1" x="2333"/>
        <item m="1" x="2046"/>
        <item m="1" x="2047"/>
        <item m="1" x="7161"/>
        <item m="1" x="5863"/>
        <item m="1" x="7162"/>
        <item m="1" x="5864"/>
        <item m="1" x="111"/>
        <item m="1" x="4849"/>
        <item m="1" x="1471"/>
        <item m="1" x="7534"/>
        <item m="1" x="7504"/>
        <item m="1" x="7163"/>
        <item m="1" x="7164"/>
        <item m="1" x="5865"/>
        <item m="1" x="1213"/>
        <item m="1" x="7165"/>
        <item m="1" x="6245"/>
        <item m="1" x="7166"/>
        <item m="1" x="7167"/>
        <item m="1" x="4850"/>
        <item m="1" x="3563"/>
        <item m="1" x="7168"/>
        <item m="1" x="7169"/>
        <item m="1" x="4851"/>
        <item m="1" x="3105"/>
        <item m="1" x="6161"/>
        <item m="1" x="1214"/>
        <item m="1" x="4852"/>
        <item m="1" x="4853"/>
        <item m="1" x="7170"/>
        <item m="1" x="4854"/>
        <item m="1" x="3570"/>
        <item m="1" x="7171"/>
        <item m="1" x="468"/>
        <item m="1" x="4855"/>
        <item m="1" x="3106"/>
        <item m="1" x="441"/>
        <item m="1" x="3107"/>
        <item m="1" x="3108"/>
        <item m="1" x="3412"/>
        <item m="1" x="1215"/>
        <item m="1" x="4856"/>
        <item m="1" x="1216"/>
        <item m="1" x="1217"/>
        <item m="1" x="1218"/>
        <item m="1" x="291"/>
        <item m="1" x="1219"/>
        <item m="1" x="4857"/>
        <item m="1" x="7172"/>
        <item m="1" x="1220"/>
        <item m="1" x="1221"/>
        <item m="1" x="7490"/>
        <item m="1" x="4858"/>
        <item m="1" x="3109"/>
        <item m="1" x="1773"/>
        <item m="1" x="1472"/>
        <item m="1" x="1774"/>
        <item m="1" x="592"/>
        <item m="1" x="7173"/>
        <item m="1" x="5866"/>
        <item m="1" x="2048"/>
        <item m="1" x="1222"/>
        <item m="1" x="2049"/>
        <item m="1" x="2334"/>
        <item m="1" x="2494"/>
        <item m="1" x="3572"/>
        <item m="1" x="4859"/>
        <item m="1" x="1775"/>
        <item m="1" x="1931"/>
        <item m="1" x="2495"/>
        <item m="1" x="1547"/>
        <item m="1" x="1776"/>
        <item m="1" x="2050"/>
        <item m="1" x="7174"/>
        <item m="1" x="2335"/>
        <item m="1" x="2336"/>
        <item m="1" x="1473"/>
        <item m="1" x="1777"/>
        <item m="1" x="1474"/>
        <item m="1" x="7458"/>
        <item m="1" x="1223"/>
        <item m="1" x="5867"/>
        <item m="1" x="1224"/>
        <item m="1" x="7407"/>
        <item m="1" x="7450"/>
        <item m="1" x="3110"/>
        <item m="1" x="3508"/>
        <item m="1" x="5868"/>
        <item m="1" x="3111"/>
        <item m="1" x="4860"/>
        <item m="1" x="4861"/>
        <item m="1" x="6247"/>
        <item m="1" x="1225"/>
        <item m="1" x="1226"/>
        <item m="1" x="4862"/>
        <item m="1" x="4863"/>
        <item m="1" x="3112"/>
        <item m="1" x="7175"/>
        <item m="1" x="7176"/>
        <item m="1" x="3113"/>
        <item m="1" x="7445"/>
        <item m="1" x="7422"/>
        <item m="1" x="4864"/>
        <item m="1" x="3114"/>
        <item m="1" x="4865"/>
        <item m="1" x="4866"/>
        <item m="1" x="3115"/>
        <item m="1" x="4867"/>
        <item m="1" x="4868"/>
        <item m="1" x="3116"/>
        <item m="1" x="4869"/>
        <item m="1" x="4870"/>
        <item m="1" x="4871"/>
        <item m="1" x="4872"/>
        <item m="1" x="4873"/>
        <item m="1" x="7177"/>
        <item m="1" x="4874"/>
        <item x="11"/>
        <item m="1" x="5869"/>
        <item m="1" x="7178"/>
        <item m="1" x="7179"/>
        <item m="1" x="5870"/>
        <item m="1" x="5871"/>
        <item m="1" x="7180"/>
        <item m="1" x="4875"/>
        <item m="1" x="4876"/>
        <item m="1" x="4877"/>
        <item m="1" x="3117"/>
        <item m="1" x="3379"/>
        <item m="1" x="4878"/>
        <item m="1" x="4879"/>
        <item m="1" x="3118"/>
        <item m="1" x="4880"/>
        <item m="1" x="3455"/>
        <item m="1" x="7181"/>
        <item m="1" x="2253"/>
        <item m="1" x="7182"/>
        <item m="1" x="3377"/>
        <item m="1" x="5990"/>
        <item m="1" x="5872"/>
        <item m="1" x="3119"/>
        <item m="1" x="4881"/>
        <item m="1" x="4882"/>
        <item m="1" x="4883"/>
        <item m="1" x="3120"/>
        <item m="1" x="4884"/>
        <item m="1" x="4885"/>
        <item m="1" x="4886"/>
        <item m="1" x="3121"/>
        <item m="1" x="4887"/>
        <item m="1" x="4888"/>
        <item m="1" x="4889"/>
        <item m="1" x="4890"/>
        <item m="1" x="5873"/>
        <item m="1" x="7183"/>
        <item m="1" x="3122"/>
        <item m="1" x="4891"/>
        <item m="1" x="4892"/>
        <item m="1" x="4893"/>
        <item m="1" x="4894"/>
        <item m="1" x="4895"/>
        <item m="1" x="4896"/>
        <item m="1" x="4897"/>
        <item m="1" x="4898"/>
        <item m="1" x="4899"/>
        <item m="1" x="4900"/>
        <item m="1" x="7184"/>
        <item m="1" x="4901"/>
        <item m="1" x="4902"/>
        <item m="1" x="4903"/>
        <item m="1" x="4904"/>
        <item m="1" x="4905"/>
        <item m="1" x="4906"/>
        <item m="1" x="4907"/>
        <item m="1" x="4908"/>
        <item m="1" x="1227"/>
        <item m="1" x="2254"/>
        <item m="1" x="2255"/>
        <item m="1" x="3123"/>
        <item m="1" x="347"/>
        <item m="1" x="1228"/>
        <item m="1" x="4909"/>
        <item m="1" x="1229"/>
        <item m="1" x="1230"/>
        <item m="1" x="2184"/>
        <item m="1" x="1231"/>
        <item m="1" x="373"/>
        <item m="1" x="1232"/>
        <item m="1" x="2256"/>
        <item m="1" x="4910"/>
        <item m="1" x="4911"/>
        <item m="1" x="3124"/>
        <item m="1" x="1233"/>
        <item m="1" x="2337"/>
        <item m="1" x="76"/>
        <item m="1" x="1778"/>
        <item m="1" x="5874"/>
        <item m="1" x="3125"/>
        <item m="1" x="4912"/>
        <item m="1" x="3126"/>
        <item m="1" x="6075"/>
        <item m="1" x="4913"/>
        <item m="1" x="3127"/>
        <item m="1" x="3128"/>
        <item m="1" x="3129"/>
        <item m="1" x="3130"/>
        <item m="1" x="4914"/>
        <item m="1" x="3131"/>
        <item m="1" x="4915"/>
        <item m="1" x="4916"/>
        <item m="1" x="4917"/>
        <item m="1" x="3132"/>
        <item m="1" x="3133"/>
        <item m="1" x="4918"/>
        <item m="1" x="1548"/>
        <item m="1" x="1932"/>
        <item m="1" x="1933"/>
        <item m="1" x="4919"/>
        <item m="1" x="4920"/>
        <item m="1" x="4921"/>
        <item m="1" x="3134"/>
        <item m="1" x="4922"/>
        <item m="1" x="4923"/>
        <item m="1" x="3135"/>
        <item m="1" x="1779"/>
        <item m="1" x="1780"/>
        <item m="1" x="5875"/>
        <item m="1" x="4924"/>
        <item m="1" x="3486"/>
        <item m="1" x="3503"/>
        <item m="1" x="4925"/>
        <item m="1" x="4926"/>
        <item m="1" x="3352"/>
        <item m="1" x="3136"/>
        <item m="1" x="4927"/>
        <item m="1" x="4928"/>
        <item m="1" x="3137"/>
        <item m="1" x="4929"/>
        <item m="1" x="4930"/>
        <item m="1" x="3138"/>
        <item m="1" x="4931"/>
        <item m="1" x="3139"/>
        <item m="1" x="3140"/>
        <item m="1" x="4932"/>
        <item m="1" x="206"/>
        <item m="1" x="3141"/>
        <item m="1" x="3142"/>
        <item m="1" x="3143"/>
        <item m="1" x="3549"/>
        <item m="1" x="3144"/>
        <item m="1" x="3145"/>
        <item m="1" x="4933"/>
        <item m="1" x="4934"/>
        <item m="1" x="4935"/>
        <item m="1" x="5876"/>
        <item m="1" x="6180"/>
        <item m="1" x="4936"/>
        <item m="1" x="4937"/>
        <item m="1" x="4938"/>
        <item m="1" x="4939"/>
        <item m="1" x="3146"/>
        <item m="1" x="5877"/>
        <item m="1" x="4940"/>
        <item m="1" x="4941"/>
        <item m="1" x="2496"/>
        <item m="1" x="3147"/>
        <item m="1" x="4942"/>
        <item m="1" x="3148"/>
        <item m="1" x="1234"/>
        <item m="1" x="7185"/>
        <item m="1" x="4943"/>
        <item m="1" x="2051"/>
        <item m="1" x="1934"/>
        <item m="1" x="7186"/>
        <item m="1" x="7187"/>
        <item m="1" x="4944"/>
        <item m="1" x="3149"/>
        <item m="1" x="1235"/>
        <item m="1" x="6082"/>
        <item m="1" x="4945"/>
        <item m="1" x="1935"/>
        <item m="1" x="3150"/>
        <item m="1" x="4946"/>
        <item m="1" x="1236"/>
        <item m="1" x="304"/>
        <item m="1" x="1936"/>
        <item m="1" x="1937"/>
        <item m="1" x="4947"/>
        <item m="1" x="4948"/>
        <item m="1" x="2338"/>
        <item m="1" x="1938"/>
        <item m="1" x="4949"/>
        <item m="1" x="1475"/>
        <item m="1" x="1549"/>
        <item m="1" x="1476"/>
        <item m="1" x="1237"/>
        <item m="1" x="1550"/>
        <item m="1" x="7188"/>
        <item m="1" x="55"/>
        <item m="1" x="4950"/>
        <item m="1" x="4951"/>
        <item m="1" x="6117"/>
        <item m="1" x="7189"/>
        <item m="1" x="4952"/>
        <item m="1" x="2257"/>
        <item m="1" x="3151"/>
        <item m="1" x="3152"/>
        <item m="1" x="3153"/>
        <item m="1" x="3154"/>
        <item m="1" x="3155"/>
        <item m="1" x="4953"/>
        <item m="1" x="7190"/>
        <item m="1" x="3156"/>
        <item m="1" x="3157"/>
        <item m="1" x="1781"/>
        <item m="1" x="264"/>
        <item m="1" x="3158"/>
        <item m="1" x="593"/>
        <item m="1" x="4954"/>
        <item m="1" x="4955"/>
        <item m="1" x="4956"/>
        <item m="1" x="4957"/>
        <item m="1" x="3159"/>
        <item m="1" x="3336"/>
        <item m="1" x="7512"/>
        <item m="1" x="1238"/>
        <item m="1" x="3160"/>
        <item m="1" x="3505"/>
        <item m="1" x="4958"/>
        <item m="1" x="4959"/>
        <item m="1" x="3161"/>
        <item m="1" x="4960"/>
        <item m="1" x="1939"/>
        <item m="1" x="3417"/>
        <item m="1" x="4961"/>
        <item m="1" x="4962"/>
        <item m="1" x="4963"/>
        <item m="1" x="7545"/>
        <item m="1" x="7191"/>
        <item m="1" x="4964"/>
        <item m="1" x="4965"/>
        <item m="1" x="4966"/>
        <item m="1" x="4967"/>
        <item m="1" x="4968"/>
        <item m="1" x="1239"/>
        <item m="1" x="7192"/>
        <item m="1" x="1240"/>
        <item m="1" x="7193"/>
        <item m="1" x="4969"/>
        <item m="1" x="4970"/>
        <item m="1" x="3162"/>
        <item m="1" x="2185"/>
        <item m="1" x="3163"/>
        <item m="1" x="2186"/>
        <item m="1" x="2497"/>
        <item m="1" x="3392"/>
        <item m="1" x="4971"/>
        <item m="1" x="167"/>
        <item m="1" x="4972"/>
        <item m="1" x="594"/>
        <item m="1" x="595"/>
        <item m="1" x="4973"/>
        <item m="1" x="4974"/>
        <item m="1" x="3164"/>
        <item m="1" x="3559"/>
        <item m="1" x="4975"/>
        <item m="1" x="2339"/>
        <item m="1" x="4976"/>
        <item m="1" x="1782"/>
        <item m="1" x="3165"/>
        <item m="1" x="1551"/>
        <item m="1" x="4977"/>
        <item m="1" x="4978"/>
        <item m="1" x="4979"/>
        <item m="1" x="4980"/>
        <item m="1" x="4981"/>
        <item m="1" x="4982"/>
        <item m="1" x="5878"/>
        <item m="1" x="4983"/>
        <item m="1" x="4984"/>
        <item m="1" x="3584"/>
        <item m="1" x="4985"/>
        <item m="1" x="4986"/>
        <item m="1" x="3590"/>
        <item m="1" x="3166"/>
        <item m="1" x="3167"/>
        <item m="1" x="3168"/>
        <item m="1" x="3169"/>
        <item m="1" x="4987"/>
        <item m="1" x="3340"/>
        <item m="1" x="4988"/>
        <item m="1" x="4989"/>
        <item m="1" x="4990"/>
        <item m="1" x="1241"/>
        <item m="1" x="4991"/>
        <item m="1" x="5879"/>
        <item m="1" x="6043"/>
        <item m="1" x="4992"/>
        <item m="1" x="7194"/>
        <item m="1" x="1242"/>
        <item m="1" x="5880"/>
        <item m="1" x="7195"/>
        <item m="1" x="7196"/>
        <item m="1" x="7197"/>
        <item m="1" x="60"/>
        <item m="1" x="6170"/>
        <item x="7"/>
        <item m="1" x="6238"/>
        <item m="1" x="4993"/>
        <item m="1" x="351"/>
        <item m="1" x="531"/>
        <item m="1" x="4994"/>
        <item m="1" x="3399"/>
        <item m="1" x="5881"/>
        <item m="1" x="5882"/>
        <item m="1" x="5883"/>
        <item m="1" x="1552"/>
        <item m="1" x="1783"/>
        <item m="1" x="1784"/>
        <item m="1" x="1243"/>
        <item m="1" x="1244"/>
        <item m="1" x="4995"/>
        <item m="1" x="2052"/>
        <item m="1" x="1477"/>
        <item m="1" x="1478"/>
        <item m="1" x="113"/>
        <item m="1" x="1479"/>
        <item m="1" x="1245"/>
        <item m="1" x="1940"/>
        <item m="1" x="7387"/>
        <item m="1" x="5884"/>
        <item m="1" x="439"/>
        <item m="1" x="5885"/>
        <item m="1" x="5886"/>
        <item m="1" x="3170"/>
        <item m="1" x="5999"/>
        <item m="1" x="5887"/>
        <item m="1" x="5888"/>
        <item m="1" x="5889"/>
        <item m="1" x="5890"/>
        <item m="1" x="5891"/>
        <item m="1" x="5892"/>
        <item m="1" x="3171"/>
        <item m="1" x="4996"/>
        <item m="1" x="7551"/>
        <item m="1" x="3387"/>
        <item m="1" x="283"/>
        <item m="1" x="1246"/>
        <item m="1" x="3172"/>
        <item m="1" x="5893"/>
        <item m="1" x="3173"/>
        <item m="1" x="1553"/>
        <item m="1" x="7198"/>
        <item m="1" x="1247"/>
        <item m="1" x="3174"/>
        <item m="1" x="7199"/>
        <item m="1" x="3175"/>
        <item m="1" x="1248"/>
        <item m="1" x="1554"/>
        <item m="1" x="3176"/>
        <item m="1" x="3177"/>
        <item m="1" x="4997"/>
        <item m="1" x="1249"/>
        <item m="1" x="1250"/>
        <item m="1" x="7544"/>
        <item m="1" x="3591"/>
        <item m="1" x="4998"/>
        <item m="1" x="216"/>
        <item m="1" x="327"/>
        <item m="1" x="398"/>
        <item m="1" x="2258"/>
        <item m="1" x="197"/>
        <item m="1" x="322"/>
        <item m="1" x="416"/>
        <item m="1" x="2340"/>
        <item m="1" x="1251"/>
        <item m="1" x="2498"/>
        <item m="1" x="414"/>
        <item m="1" x="2259"/>
        <item m="1" x="515"/>
        <item m="1" x="596"/>
        <item m="1" x="1785"/>
        <item m="1" x="1941"/>
        <item m="1" x="1480"/>
        <item m="1" x="1786"/>
        <item m="1" x="1942"/>
        <item m="1" x="2187"/>
        <item m="1" x="100"/>
        <item m="1" x="3178"/>
        <item m="1" x="1252"/>
        <item m="1" x="1253"/>
        <item m="1" x="4999"/>
        <item m="1" x="7200"/>
        <item m="1" x="3179"/>
        <item m="1" x="5000"/>
        <item m="1" x="3180"/>
        <item m="1" x="3181"/>
        <item m="1" x="5001"/>
        <item m="1" x="5002"/>
        <item m="1" x="5003"/>
        <item m="1" x="2499"/>
        <item m="1" x="3182"/>
        <item m="1" x="5004"/>
        <item m="1" x="3183"/>
        <item m="1" x="5894"/>
        <item m="1" x="7201"/>
        <item m="1" x="3184"/>
        <item m="1" x="1555"/>
        <item m="1" x="3362"/>
        <item m="1" x="5005"/>
        <item m="1" x="5006"/>
        <item m="1" x="5007"/>
        <item m="1" x="5008"/>
        <item m="1" x="3185"/>
        <item m="1" x="3186"/>
        <item m="1" x="5895"/>
        <item m="1" x="1254"/>
        <item m="1" x="7202"/>
        <item m="1" x="5009"/>
        <item m="1" x="3381"/>
        <item m="1" x="2260"/>
        <item m="1" x="5010"/>
        <item m="1" x="5896"/>
        <item m="1" x="3187"/>
        <item m="1" x="317"/>
        <item m="1" x="7203"/>
        <item m="1" x="3188"/>
        <item m="1" x="5011"/>
        <item m="1" x="6084"/>
        <item m="1" x="5012"/>
        <item m="1" x="1255"/>
        <item m="1" x="7472"/>
        <item m="1" x="5897"/>
        <item m="1" x="3189"/>
        <item m="1" x="3466"/>
        <item m="1" x="5013"/>
        <item m="1" x="3190"/>
        <item m="1" x="597"/>
        <item m="1" x="5014"/>
        <item m="1" x="3191"/>
        <item m="1" x="5015"/>
        <item m="1" x="5016"/>
        <item m="1" x="3192"/>
        <item m="1" x="3193"/>
        <item m="1" x="5017"/>
        <item m="1" x="7576"/>
        <item m="1" x="3369"/>
        <item m="1" x="5018"/>
        <item m="1" x="5898"/>
        <item m="1" x="3194"/>
        <item m="1" x="281"/>
        <item m="1" x="2500"/>
        <item m="1" x="2501"/>
        <item m="1" x="1256"/>
        <item m="1" x="2502"/>
        <item m="1" x="6213"/>
        <item m="1" x="5019"/>
        <item m="1" x="5020"/>
        <item m="1" x="3195"/>
        <item m="1" x="3196"/>
        <item m="1" x="5021"/>
        <item m="1" x="5022"/>
        <item m="1" x="5023"/>
        <item m="1" x="259"/>
        <item m="1" x="5976"/>
        <item m="1" x="7204"/>
        <item m="1" x="5899"/>
        <item m="1" x="1257"/>
        <item m="1" x="5900"/>
        <item m="1" x="6000"/>
        <item m="1" x="3337"/>
        <item m="1" x="3197"/>
        <item m="1" x="1258"/>
        <item m="1" x="5024"/>
        <item m="1" x="1259"/>
        <item m="1" x="5901"/>
        <item m="1" x="1260"/>
        <item m="1" x="3441"/>
        <item m="1" x="5025"/>
        <item m="1" x="5026"/>
        <item m="1" x="1787"/>
        <item m="1" x="5027"/>
        <item m="1" x="7205"/>
        <item m="1" x="5028"/>
        <item m="1" x="5902"/>
        <item m="1" x="188"/>
        <item m="1" x="1788"/>
        <item m="1" x="2053"/>
        <item m="1" x="7206"/>
        <item m="1" x="5029"/>
        <item m="1" x="1789"/>
        <item m="1" x="1261"/>
        <item m="1" x="5030"/>
        <item m="1" x="3198"/>
        <item m="1" x="250"/>
        <item m="1" x="1262"/>
        <item m="1" x="484"/>
        <item m="1" x="5031"/>
        <item m="1" x="1263"/>
        <item m="1" x="5989"/>
        <item m="1" x="1264"/>
        <item m="1" x="7372"/>
        <item m="1" x="7350"/>
        <item m="1" x="5032"/>
        <item m="1" x="5033"/>
        <item m="1" x="212"/>
        <item m="1" x="3199"/>
        <item m="1" x="7564"/>
        <item m="1" x="7207"/>
        <item m="1" x="6182"/>
        <item m="1" x="6050"/>
        <item m="1" x="1265"/>
        <item m="1" x="2261"/>
        <item m="1" x="1266"/>
        <item m="1" x="1267"/>
        <item m="1" x="7208"/>
        <item m="1" x="2503"/>
        <item m="1" x="1268"/>
        <item m="1" x="116"/>
        <item m="1" x="102"/>
        <item m="1" x="2262"/>
        <item m="1" x="355"/>
        <item m="1" x="3200"/>
        <item m="1" x="3201"/>
        <item m="1" x="5034"/>
        <item m="1" x="1269"/>
        <item m="1" x="1270"/>
        <item m="1" x="1271"/>
        <item m="1" x="1272"/>
        <item m="1" x="1273"/>
        <item m="1" x="3485"/>
        <item m="1" x="5035"/>
        <item m="1" x="7209"/>
        <item m="1" x="5036"/>
        <item m="1" x="7210"/>
        <item m="1" x="6260"/>
        <item m="1" x="3202"/>
        <item m="1" x="5037"/>
        <item m="1" x="598"/>
        <item m="1" x="5903"/>
        <item m="1" x="7211"/>
        <item m="1" x="7212"/>
        <item m="1" x="5038"/>
        <item m="1" x="5904"/>
        <item m="1" x="7213"/>
        <item m="1" x="5039"/>
        <item m="1" x="7214"/>
        <item m="1" x="210"/>
        <item m="1" x="3203"/>
        <item m="1" x="5040"/>
        <item m="1" x="3204"/>
        <item m="1" x="5041"/>
        <item m="1" x="5042"/>
        <item m="1" x="3443"/>
        <item m="1" x="5043"/>
        <item m="1" x="3205"/>
        <item m="1" x="7362"/>
        <item m="1" x="5044"/>
        <item m="1" x="5045"/>
        <item m="1" x="5046"/>
        <item m="1" x="5047"/>
        <item m="1" x="5048"/>
        <item m="1" x="5049"/>
        <item m="1" x="5050"/>
        <item m="1" x="5051"/>
        <item m="1" x="128"/>
        <item m="1" x="2188"/>
        <item m="1" x="3510"/>
        <item m="1" x="599"/>
        <item m="1" x="600"/>
        <item m="1" x="3206"/>
        <item m="1" x="477"/>
        <item m="1" x="257"/>
        <item m="1" x="258"/>
        <item m="1" x="7501"/>
        <item m="1" x="7488"/>
        <item m="1" x="7396"/>
        <item m="1" x="1274"/>
        <item m="1" x="1275"/>
        <item m="1" x="2341"/>
        <item m="1" x="1276"/>
        <item m="1" x="5052"/>
        <item m="1" x="1277"/>
        <item m="1" x="3207"/>
        <item m="1" x="1278"/>
        <item m="1" x="3208"/>
        <item m="1" x="5905"/>
        <item m="1" x="3209"/>
        <item m="1" x="5053"/>
        <item m="1" x="3210"/>
        <item m="1" x="3211"/>
        <item m="1" x="5054"/>
        <item m="1" x="5055"/>
        <item m="1" x="5056"/>
        <item m="1" x="5057"/>
        <item m="1" x="7215"/>
        <item m="1" x="5058"/>
        <item m="1" x="7216"/>
        <item m="1" x="5059"/>
        <item m="1" x="5060"/>
        <item m="1" x="5061"/>
        <item m="1" x="6200"/>
        <item m="1" x="7217"/>
        <item m="1" x="7218"/>
        <item m="1" x="5062"/>
        <item m="1" x="3212"/>
        <item m="1" x="3420"/>
        <item m="1" x="5063"/>
        <item m="1" x="3213"/>
        <item m="1" x="3493"/>
        <item m="1" x="3214"/>
        <item m="1" x="7219"/>
        <item m="1" x="3215"/>
        <item m="1" x="1279"/>
        <item m="1" x="5064"/>
        <item m="1" x="5065"/>
        <item m="1" x="5066"/>
        <item m="1" x="5067"/>
        <item m="1" x="5068"/>
        <item m="1" x="5069"/>
        <item m="1" x="51"/>
        <item m="1" x="5070"/>
        <item m="1" x="5071"/>
        <item m="1" x="3216"/>
        <item m="1" x="5072"/>
        <item m="1" x="5073"/>
        <item m="1" x="5074"/>
        <item m="1" x="1280"/>
        <item m="1" x="7220"/>
        <item m="1" x="7221"/>
        <item m="1" x="2504"/>
        <item m="1" x="5075"/>
        <item m="1" x="3217"/>
        <item m="1" x="5906"/>
        <item m="1" x="3430"/>
        <item m="1" x="3218"/>
        <item m="1" x="7222"/>
        <item m="1" x="5076"/>
        <item m="1" x="311"/>
        <item m="1" x="61"/>
        <item m="1" x="1281"/>
        <item m="1" x="5077"/>
        <item m="1" x="5078"/>
        <item m="1" x="7223"/>
        <item m="1" x="1282"/>
        <item m="1" x="1556"/>
        <item m="1" x="3219"/>
        <item m="1" x="2054"/>
        <item m="1" x="3487"/>
        <item m="1" x="7224"/>
        <item m="1" x="1283"/>
        <item m="1" x="7225"/>
        <item m="1" x="5079"/>
        <item m="1" x="5080"/>
        <item m="1" x="7226"/>
        <item m="1" x="35"/>
        <item m="1" x="1284"/>
        <item m="1" x="7227"/>
        <item m="1" x="313"/>
        <item m="1" x="1790"/>
        <item m="1" x="1791"/>
        <item m="1" x="2505"/>
        <item m="1" x="5907"/>
        <item m="1" x="466"/>
        <item m="1" x="64"/>
        <item m="1" x="7228"/>
        <item m="1" x="1285"/>
        <item m="1" x="5081"/>
        <item x="3"/>
        <item m="1" x="601"/>
        <item m="1" x="1943"/>
        <item m="1" x="5082"/>
        <item m="1" x="3220"/>
        <item m="1" x="6059"/>
        <item m="1" x="3221"/>
        <item m="1" x="310"/>
        <item m="1" x="1286"/>
        <item m="1" x="2506"/>
        <item m="1" x="5083"/>
        <item m="1" x="5084"/>
        <item m="1" x="5908"/>
        <item m="1" x="1944"/>
        <item m="1" x="1945"/>
        <item m="1" x="62"/>
        <item m="1" x="1792"/>
        <item m="1" x="602"/>
        <item m="1" x="1946"/>
        <item m="1" x="1287"/>
        <item m="1" x="603"/>
        <item m="1" x="5085"/>
        <item m="1" x="3222"/>
        <item m="1" x="5086"/>
        <item m="1" x="7229"/>
        <item m="1" x="336"/>
        <item m="1" x="3223"/>
        <item m="1" x="165"/>
        <item m="1" x="2507"/>
        <item m="1" x="2263"/>
        <item m="1" x="96"/>
        <item m="1" x="105"/>
        <item m="1" x="516"/>
        <item m="1" x="1288"/>
        <item m="1" x="1947"/>
        <item m="1" x="5087"/>
        <item m="1" x="7230"/>
        <item m="1" x="341"/>
        <item m="1" x="2342"/>
        <item m="1" x="145"/>
        <item m="1" x="1793"/>
        <item m="1" x="2189"/>
        <item m="1" x="344"/>
        <item m="1" x="3224"/>
        <item m="1" x="5088"/>
        <item m="1" x="1289"/>
        <item m="1" x="7231"/>
        <item m="1" x="223"/>
        <item m="1" x="1290"/>
        <item m="1" x="523"/>
        <item m="1" x="1291"/>
        <item m="1" x="604"/>
        <item m="1" x="1948"/>
        <item m="1" x="5089"/>
        <item m="1" x="5090"/>
        <item m="1" x="2508"/>
        <item m="1" x="5091"/>
        <item m="1" x="5092"/>
        <item m="1" x="535"/>
        <item m="1" x="1949"/>
        <item m="1" x="1292"/>
        <item m="1" x="5093"/>
        <item m="1" x="5094"/>
        <item m="1" x="1950"/>
        <item m="1" x="1293"/>
        <item m="1" x="1294"/>
        <item m="1" x="3225"/>
        <item m="1" x="236"/>
        <item m="1" x="312"/>
        <item m="1" x="5095"/>
        <item m="1" x="1295"/>
        <item m="1" x="7232"/>
        <item m="1" x="1557"/>
        <item m="1" x="5096"/>
        <item m="1" x="5097"/>
        <item m="1" x="5098"/>
        <item m="1" x="1296"/>
        <item m="1" x="6235"/>
        <item m="1" x="3226"/>
        <item m="1" x="7527"/>
        <item m="1" x="7441"/>
        <item m="1" x="6132"/>
        <item m="1" x="3435"/>
        <item m="1" x="7233"/>
        <item m="1" x="1297"/>
        <item m="1" x="6255"/>
        <item m="1" x="5099"/>
        <item m="1" x="204"/>
        <item m="1" x="7234"/>
        <item m="1" x="7235"/>
        <item m="1" x="2055"/>
        <item m="1" x="5100"/>
        <item m="1" x="5909"/>
        <item m="1" x="1794"/>
        <item m="1" x="1558"/>
        <item m="1" x="1298"/>
        <item m="1" x="1481"/>
        <item m="1" x="146"/>
        <item m="1" x="1299"/>
        <item m="1" x="1795"/>
        <item m="1" x="1951"/>
        <item m="1" x="269"/>
        <item m="1" x="1300"/>
        <item m="1" x="5977"/>
        <item m="1" x="307"/>
        <item m="1" x="1796"/>
        <item m="1" x="7236"/>
        <item m="1" x="5101"/>
        <item m="1" x="5997"/>
        <item m="1" x="3227"/>
        <item m="1" x="5102"/>
        <item m="1" x="3228"/>
        <item m="1" x="5910"/>
        <item m="1" x="3229"/>
        <item m="1" x="7237"/>
        <item m="1" x="5911"/>
        <item m="1" x="5103"/>
        <item m="1" x="3438"/>
        <item m="1" x="5104"/>
        <item m="1" x="7238"/>
        <item m="1" x="3230"/>
        <item m="1" x="7239"/>
        <item m="1" x="3231"/>
        <item m="1" x="7357"/>
        <item m="1" x="5912"/>
        <item m="1" x="7240"/>
        <item m="1" x="3579"/>
        <item m="1" x="3232"/>
        <item m="1" x="6112"/>
        <item m="1" x="5105"/>
        <item m="1" x="5106"/>
        <item m="1" x="3233"/>
        <item m="1" x="7241"/>
        <item m="1" x="5107"/>
        <item m="1" x="5108"/>
        <item m="1" x="5109"/>
        <item m="1" x="3545"/>
        <item m="1" x="5110"/>
        <item m="1" x="1301"/>
        <item m="1" x="1302"/>
        <item m="1" x="320"/>
        <item m="1" x="1303"/>
        <item m="1" x="1304"/>
        <item m="1" x="289"/>
        <item m="1" x="403"/>
        <item m="1" x="1305"/>
        <item m="1" x="605"/>
        <item m="1" x="5913"/>
        <item m="1" x="5111"/>
        <item m="1" x="3234"/>
        <item m="1" x="5112"/>
        <item m="1" x="5113"/>
        <item m="1" x="1306"/>
        <item m="1" x="2190"/>
        <item m="1" x="2509"/>
        <item m="1" x="1307"/>
        <item m="1" x="456"/>
        <item m="1" x="1308"/>
        <item m="1" x="1309"/>
        <item m="1" x="1310"/>
        <item m="1" x="1311"/>
        <item m="1" x="240"/>
        <item m="1" x="2191"/>
        <item m="1" x="3235"/>
        <item m="1" x="6153"/>
        <item m="1" x="7382"/>
        <item m="1" x="452"/>
        <item m="1" x="7242"/>
        <item m="1" x="5114"/>
        <item m="1" x="5115"/>
        <item m="1" x="1312"/>
        <item m="1" x="7243"/>
        <item m="1" x="3523"/>
        <item m="1" x="6185"/>
        <item m="1" x="1313"/>
        <item m="1" x="1314"/>
        <item m="1" x="1315"/>
        <item m="1" x="1316"/>
        <item m="1" x="1317"/>
        <item m="1" x="1318"/>
        <item m="1" x="3501"/>
        <item m="1" x="5116"/>
        <item m="1" x="3236"/>
        <item m="1" x="340"/>
        <item m="1" x="5117"/>
        <item m="1" x="5118"/>
        <item m="1" x="7244"/>
        <item m="1" x="6175"/>
        <item m="1" x="7245"/>
        <item m="1" x="6076"/>
        <item m="1" x="230"/>
        <item m="1" x="606"/>
        <item m="1" x="5914"/>
        <item m="1" x="3237"/>
        <item m="1" x="3238"/>
        <item m="1" x="5119"/>
        <item m="1" x="3239"/>
        <item m="1" x="5120"/>
        <item m="1" x="3240"/>
        <item m="1" x="7444"/>
        <item m="1" x="5915"/>
        <item m="1" x="6027"/>
        <item m="1" x="5121"/>
        <item m="1" x="3241"/>
        <item m="1" x="7246"/>
        <item m="1" x="3446"/>
        <item m="1" x="7247"/>
        <item m="1" x="27"/>
        <item m="1" x="2343"/>
        <item m="1" x="1319"/>
        <item m="1" x="2510"/>
        <item m="1" x="5122"/>
        <item m="1" x="2344"/>
        <item m="1" x="3242"/>
        <item m="1" x="5916"/>
        <item m="1" x="1320"/>
        <item m="1" x="3458"/>
        <item m="1" x="2192"/>
        <item m="1" x="2345"/>
        <item m="1" x="7248"/>
        <item m="1" x="1321"/>
        <item m="1" x="166"/>
        <item m="1" x="1952"/>
        <item m="1" x="525"/>
        <item m="1" x="5123"/>
        <item m="1" x="7249"/>
        <item m="1" x="1322"/>
        <item m="1" x="1323"/>
        <item m="1" x="5124"/>
        <item m="1" x="2056"/>
        <item m="1" x="1324"/>
        <item m="1" x="2057"/>
        <item m="1" x="1325"/>
        <item m="1" x="2511"/>
        <item m="1" x="1326"/>
        <item m="1" x="1327"/>
        <item m="1" x="2512"/>
        <item m="1" x="5125"/>
        <item m="1" x="1953"/>
        <item m="1" x="5126"/>
        <item m="1" x="1328"/>
        <item m="1" x="7423"/>
        <item m="1" x="1482"/>
        <item m="1" x="153"/>
        <item m="1" x="1797"/>
        <item m="1" x="1954"/>
        <item m="1" x="1955"/>
        <item m="1" x="1559"/>
        <item m="1" x="1798"/>
        <item m="1" x="1799"/>
        <item m="1" x="1329"/>
        <item m="1" x="1330"/>
        <item m="1" x="5917"/>
        <item m="1" x="3243"/>
        <item m="1" x="3244"/>
        <item m="1" x="5127"/>
        <item m="1" x="3245"/>
        <item m="1" x="3496"/>
        <item m="1" x="5128"/>
        <item m="1" x="3246"/>
        <item m="1" x="5129"/>
        <item m="1" x="7250"/>
        <item m="1" x="3247"/>
        <item m="1" x="3248"/>
        <item m="1" x="3249"/>
        <item m="1" x="5130"/>
        <item m="1" x="5131"/>
        <item m="1" x="5132"/>
        <item m="1" x="3250"/>
        <item m="1" x="3251"/>
        <item m="1" x="3252"/>
        <item m="1" x="3405"/>
        <item m="1" x="5133"/>
        <item m="1" x="3253"/>
        <item m="1" x="3254"/>
        <item m="1" x="5134"/>
        <item m="1" x="472"/>
        <item m="1" x="1331"/>
        <item m="1" x="470"/>
        <item m="1" x="474"/>
        <item m="1" x="5135"/>
        <item m="1" x="3255"/>
        <item m="1" x="5136"/>
        <item m="1" x="3256"/>
        <item m="1" x="5137"/>
        <item m="1" x="3257"/>
        <item m="1" x="3258"/>
        <item m="1" x="3259"/>
        <item m="1" x="5138"/>
        <item m="1" x="5139"/>
        <item m="1" x="5140"/>
        <item m="1" x="5141"/>
        <item m="1" x="5142"/>
        <item m="1" x="3260"/>
        <item m="1" x="3261"/>
        <item m="1" x="3471"/>
        <item m="1" x="5143"/>
        <item m="1" x="5144"/>
        <item m="1" x="3456"/>
        <item m="1" x="5145"/>
        <item m="1" x="5146"/>
        <item m="1" x="5147"/>
        <item m="1" x="1800"/>
        <item m="1" x="1956"/>
        <item m="1" x="5148"/>
        <item m="1" x="5149"/>
        <item m="1" x="1332"/>
        <item m="1" x="5150"/>
        <item m="1" x="2346"/>
        <item m="1" x="2058"/>
        <item m="1" x="2347"/>
        <item m="1" x="1801"/>
        <item m="1" x="6239"/>
        <item m="1" x="5151"/>
        <item m="1" x="1333"/>
        <item m="1" x="3262"/>
        <item m="1" x="5152"/>
        <item m="1" x="3263"/>
        <item m="1" x="5153"/>
        <item m="1" x="2513"/>
        <item m="1" x="3542"/>
        <item m="1" x="3264"/>
        <item m="1" x="1957"/>
        <item m="1" x="1334"/>
        <item m="1" x="1335"/>
        <item m="1" x="24"/>
        <item m="1" x="5154"/>
        <item m="1" x="7522"/>
        <item m="1" x="5918"/>
        <item m="1" x="5155"/>
        <item m="1" x="3265"/>
        <item m="1" x="5156"/>
        <item m="1" x="3266"/>
        <item m="1" x="3267"/>
        <item m="1" x="6026"/>
        <item m="1" x="7251"/>
        <item m="1" x="7252"/>
        <item m="1" x="3268"/>
        <item m="1" x="3269"/>
        <item m="1" x="5157"/>
        <item m="1" x="2514"/>
        <item m="1" x="2059"/>
        <item m="1" x="5158"/>
        <item m="1" x="74"/>
        <item m="1" x="1483"/>
        <item m="1" x="1802"/>
        <item m="1" x="1958"/>
        <item m="1" x="1803"/>
        <item m="1" x="1959"/>
        <item m="1" x="5159"/>
        <item m="1" x="1804"/>
        <item x="15"/>
        <item m="1" x="5160"/>
        <item m="1" x="5919"/>
        <item m="1" x="7253"/>
        <item m="1" x="7254"/>
        <item m="1" x="6171"/>
        <item m="1" x="7255"/>
        <item m="1" x="5161"/>
        <item m="1" x="6085"/>
        <item m="1" x="7256"/>
        <item m="1" x="7257"/>
        <item m="1" x="5162"/>
        <item m="1" x="7258"/>
        <item m="1" x="3513"/>
        <item m="1" x="3515"/>
        <item m="1" x="3270"/>
        <item m="1" x="7259"/>
        <item m="1" x="5920"/>
        <item m="1" x="5991"/>
        <item m="1" x="5163"/>
        <item m="1" x="3271"/>
        <item m="1" x="5164"/>
        <item m="1" x="5165"/>
        <item m="1" x="44"/>
        <item m="1" x="5166"/>
        <item m="1" x="3272"/>
        <item m="1" x="5167"/>
        <item m="1" x="7260"/>
        <item m="1" x="3273"/>
        <item m="1" x="5168"/>
        <item m="1" x="5169"/>
        <item m="1" x="5170"/>
        <item m="1" x="5171"/>
        <item m="1" x="3274"/>
        <item m="1" x="3275"/>
        <item m="1" x="5172"/>
        <item m="1" x="1336"/>
        <item m="1" x="1960"/>
        <item m="1" x="3276"/>
        <item m="1" x="3277"/>
        <item m="1" x="1337"/>
        <item m="1" x="3278"/>
        <item m="1" x="1961"/>
        <item m="1" x="5173"/>
        <item m="1" x="5174"/>
        <item m="1" x="3279"/>
        <item m="1" x="2515"/>
        <item m="1" x="5175"/>
        <item m="1" x="5176"/>
        <item m="1" x="3280"/>
        <item m="1" x="3281"/>
        <item m="1" x="136"/>
        <item m="1" x="3282"/>
        <item m="1" x="5177"/>
        <item m="1" x="3283"/>
        <item m="1" x="3284"/>
        <item m="1" x="5178"/>
        <item m="1" x="3285"/>
        <item m="1" x="7261"/>
        <item m="1" x="5179"/>
        <item m="1" x="3286"/>
        <item m="1" x="3287"/>
        <item m="1" x="1338"/>
        <item m="1" x="7262"/>
        <item m="1" x="5180"/>
        <item m="1" x="1339"/>
        <item m="1" x="440"/>
        <item m="1" x="2193"/>
        <item m="1" x="152"/>
        <item m="1" x="2194"/>
        <item m="1" x="6143"/>
        <item m="1" x="1340"/>
        <item m="1" x="1962"/>
        <item m="1" x="1341"/>
        <item m="1" x="1342"/>
        <item m="1" x="6100"/>
        <item m="1" x="160"/>
        <item m="1" x="1963"/>
        <item m="1" x="3514"/>
        <item m="1" x="332"/>
        <item m="1" x="147"/>
        <item m="1" x="467"/>
        <item m="1" x="42"/>
        <item m="1" x="1343"/>
        <item m="1" x="2195"/>
        <item m="1" x="410"/>
        <item m="1" x="2060"/>
        <item m="1" x="1484"/>
        <item m="1" x="1344"/>
        <item m="1" x="1345"/>
        <item m="1" x="607"/>
        <item m="1" x="1346"/>
        <item m="1" x="2196"/>
        <item m="1" x="2516"/>
        <item m="1" x="5921"/>
        <item m="1" x="506"/>
        <item m="1" x="199"/>
        <item m="1" x="7263"/>
        <item m="1" x="1347"/>
        <item m="1" x="1348"/>
        <item m="1" x="1805"/>
        <item m="1" x="5922"/>
        <item m="1" x="386"/>
        <item m="1" x="6057"/>
        <item m="1" x="365"/>
        <item m="1" x="5181"/>
        <item m="1" x="5182"/>
        <item m="1" x="7264"/>
        <item m="1" x="7265"/>
        <item m="1" x="5923"/>
        <item m="1" x="6010"/>
        <item m="1" x="352"/>
        <item m="1" x="34"/>
        <item m="1" x="233"/>
        <item m="1" x="148"/>
        <item m="1" x="33"/>
        <item m="1" x="284"/>
        <item m="1" x="244"/>
        <item m="1" x="608"/>
        <item m="1" x="1349"/>
        <item m="1" x="1350"/>
        <item m="1" x="3288"/>
        <item m="1" x="3429"/>
        <item m="1" x="496"/>
        <item m="1" x="5924"/>
        <item m="1" x="1964"/>
        <item m="1" x="1560"/>
        <item m="1" x="1561"/>
        <item m="1" x="1806"/>
        <item m="1" x="1562"/>
        <item m="1" x="1563"/>
        <item m="1" x="1485"/>
        <item m="1" x="5183"/>
        <item m="1" x="3289"/>
        <item m="1" x="5184"/>
        <item m="1" x="3290"/>
        <item m="1" x="5185"/>
        <item m="1" x="3291"/>
        <item m="1" x="3292"/>
        <item m="1" x="5186"/>
        <item m="1" x="5187"/>
        <item m="1" x="5188"/>
        <item m="1" x="3293"/>
        <item m="1" x="5189"/>
        <item m="1" x="5190"/>
        <item m="1" x="5191"/>
        <item m="1" x="5192"/>
        <item m="1" x="6214"/>
        <item m="1" x="5193"/>
        <item m="1" x="7266"/>
        <item m="1" x="5925"/>
        <item m="1" x="5926"/>
        <item m="1" x="5927"/>
        <item m="1" x="5928"/>
        <item m="1" x="7267"/>
        <item m="1" x="7268"/>
        <item m="1" x="7269"/>
        <item m="1" x="7270"/>
        <item m="1" x="7271"/>
        <item m="1" x="7272"/>
        <item m="1" x="7273"/>
        <item m="1" x="7274"/>
        <item m="1" x="7275"/>
        <item m="1" x="7276"/>
        <item m="1" x="7277"/>
        <item m="1" x="5929"/>
        <item m="1" x="7278"/>
        <item m="1" x="7279"/>
        <item m="1" x="7280"/>
        <item m="1" x="6166"/>
        <item m="1" x="296"/>
        <item m="1" x="5930"/>
        <item m="1" x="1351"/>
        <item m="1" x="2264"/>
        <item m="1" x="7281"/>
        <item m="1" x="7282"/>
        <item m="1" x="7283"/>
        <item m="1" x="5931"/>
        <item m="1" x="7284"/>
        <item m="1" x="7285"/>
        <item m="1" x="7286"/>
        <item m="1" x="5932"/>
        <item m="1" x="5933"/>
        <item m="1" x="7287"/>
        <item m="1" x="5934"/>
        <item m="1" x="5935"/>
        <item m="1" x="7288"/>
        <item m="1" x="7289"/>
        <item m="1" x="5936"/>
        <item m="1" x="1352"/>
        <item m="1" x="5937"/>
        <item m="1" x="6046"/>
        <item m="1" x="7290"/>
        <item m="1" x="5938"/>
        <item m="1" x="5939"/>
        <item m="1" x="1353"/>
        <item m="1" x="7291"/>
        <item m="1" x="7292"/>
        <item m="1" x="7293"/>
        <item m="1" x="7294"/>
        <item m="1" x="5940"/>
        <item m="1" x="6237"/>
        <item m="1" x="6055"/>
        <item m="1" x="2197"/>
        <item m="1" x="3294"/>
        <item m="1" x="1354"/>
        <item m="1" x="5194"/>
        <item m="1" x="6193"/>
        <item m="1" x="2265"/>
        <item m="1" x="7295"/>
        <item m="1" x="7296"/>
        <item m="1" x="5195"/>
        <item m="1" x="7385"/>
        <item m="1" x="7478"/>
        <item m="1" x="7455"/>
        <item m="1" x="7360"/>
        <item m="1" x="7543"/>
        <item m="1" x="5941"/>
        <item m="1" x="7587"/>
        <item m="1" x="1355"/>
        <item m="1" x="7297"/>
        <item m="1" x="7298"/>
        <item m="1" x="7299"/>
        <item m="1" x="5942"/>
        <item m="1" x="7300"/>
        <item m="1" x="7301"/>
        <item m="1" x="1356"/>
        <item m="1" x="7302"/>
        <item m="1" x="5943"/>
        <item m="1" x="7303"/>
        <item m="1" x="7304"/>
        <item m="1" x="7305"/>
        <item m="1" x="7306"/>
        <item m="1" x="3295"/>
        <item m="1" x="7307"/>
        <item m="1" x="5944"/>
        <item m="1" x="5945"/>
        <item m="1" x="5946"/>
        <item m="1" x="5947"/>
        <item m="1" x="1357"/>
        <item m="1" x="5948"/>
        <item m="1" x="5949"/>
        <item m="1" x="7308"/>
        <item m="1" x="7309"/>
        <item m="1" x="7310"/>
        <item m="1" x="7311"/>
        <item m="1" x="5950"/>
        <item m="1" x="7312"/>
        <item m="1" x="7313"/>
        <item m="1" x="7314"/>
        <item m="1" x="5951"/>
        <item m="1" x="7315"/>
        <item m="1" x="7316"/>
        <item m="1" x="7317"/>
        <item m="1" x="7318"/>
        <item m="1" x="5952"/>
        <item m="1" x="5953"/>
        <item m="1" x="6189"/>
        <item m="1" x="5954"/>
        <item m="1" x="7319"/>
        <item m="1" x="1965"/>
        <item m="1" x="7320"/>
        <item m="1" x="5196"/>
        <item m="1" x="7321"/>
        <item m="1" x="7322"/>
        <item m="1" x="6095"/>
        <item m="1" x="6192"/>
        <item m="1" x="1358"/>
        <item m="1" x="5955"/>
        <item m="1" x="7323"/>
        <item m="1" x="7324"/>
        <item m="1" x="7325"/>
        <item m="1" x="5197"/>
        <item m="1" x="5198"/>
        <item m="1" x="1359"/>
        <item m="1" x="1360"/>
        <item m="1" x="5199"/>
        <item m="1" x="3296"/>
        <item m="1" x="3297"/>
        <item m="1" x="2061"/>
        <item m="1" x="5200"/>
        <item m="1" x="609"/>
        <item m="1" x="5201"/>
        <item m="1" x="158"/>
        <item m="1" x="5956"/>
        <item m="1" x="7401"/>
        <item m="1" x="7584"/>
        <item m="1" x="7467"/>
        <item m="1" x="1361"/>
        <item m="1" x="2348"/>
        <item m="1" x="610"/>
        <item m="1" x="137"/>
        <item m="1" x="1564"/>
        <item m="1" x="7380"/>
        <item m="1" x="7536"/>
        <item m="1" x="7381"/>
        <item m="1" x="3298"/>
        <item m="1" x="3299"/>
        <item m="1" x="7485"/>
        <item m="1" x="7480"/>
        <item m="1" x="7541"/>
        <item m="1" x="5202"/>
        <item m="1" x="5203"/>
        <item m="1" x="3300"/>
        <item m="1" x="357"/>
        <item m="1" x="611"/>
        <item m="1" x="1362"/>
        <item m="1" x="1363"/>
        <item m="1" x="328"/>
        <item m="1" x="1364"/>
        <item m="1" x="1365"/>
        <item m="1" x="5204"/>
        <item m="1" x="5205"/>
        <item m="1" x="5206"/>
        <item m="1" x="5207"/>
        <item m="1" x="337"/>
        <item m="1" x="1366"/>
        <item m="1" x="1367"/>
        <item m="1" x="1807"/>
        <item m="1" x="1486"/>
        <item m="1" x="1487"/>
        <item m="1" x="7326"/>
        <item m="1" x="7327"/>
        <item m="1" x="7328"/>
        <item m="1" x="7329"/>
        <item m="1" x="7330"/>
        <item m="1" x="3301"/>
        <item m="1" x="69"/>
        <item m="1" x="6210"/>
        <item m="1" x="2062"/>
        <item m="1" x="7331"/>
        <item m="1" x="2063"/>
        <item m="1" x="1368"/>
        <item m="1" x="2349"/>
        <item m="1" x="433"/>
        <item m="1" x="5208"/>
        <item m="1" x="3302"/>
        <item m="1" x="5209"/>
        <item m="1" x="5210"/>
        <item m="1" x="5211"/>
        <item m="1" x="3353"/>
        <item m="1" x="5212"/>
        <item m="1" x="5213"/>
        <item m="1" x="5214"/>
        <item m="1" x="5215"/>
        <item m="1" x="6206"/>
        <item m="1" x="5957"/>
        <item m="1" x="3303"/>
        <item m="1" x="7332"/>
        <item m="1" x="7442"/>
        <item m="1" x="5216"/>
        <item m="1" x="5958"/>
        <item m="1" x="3304"/>
        <item m="1" x="3588"/>
        <item m="1" x="5217"/>
        <item m="1" x="5218"/>
        <item m="1" x="5219"/>
        <item m="1" x="5220"/>
        <item m="1" x="7437"/>
        <item m="1" x="5221"/>
        <item m="1" x="5222"/>
        <item m="1" x="3305"/>
        <item m="1" x="5223"/>
        <item m="1" x="7333"/>
        <item m="1" x="5224"/>
        <item m="1" x="1808"/>
        <item m="1" x="5225"/>
        <item m="1" x="5226"/>
        <item m="1" x="5227"/>
        <item m="1" x="518"/>
        <item m="1" x="7334"/>
        <item m="1" x="1809"/>
        <item m="1" x="1810"/>
        <item m="1" x="1966"/>
        <item m="1" x="5959"/>
        <item m="1" x="1565"/>
        <item m="1" x="6203"/>
        <item m="1" x="5228"/>
        <item m="1" x="5229"/>
        <item m="1" x="5230"/>
        <item m="1" x="3306"/>
        <item m="1" x="5231"/>
        <item m="1" x="7579"/>
        <item m="1" x="5232"/>
        <item m="1" x="5233"/>
        <item m="1" x="5234"/>
        <item m="1" x="2198"/>
        <item m="1" x="1967"/>
        <item m="1" x="1968"/>
        <item m="1" x="7429"/>
        <item m="1" x="7546"/>
        <item m="1" x="1969"/>
        <item m="1" x="45"/>
        <item m="1" x="1566"/>
        <item m="1" x="2517"/>
        <item m="1" x="2518"/>
        <item m="1" x="1369"/>
        <item m="1" x="1970"/>
        <item m="1" x="2350"/>
        <item m="1" x="2519"/>
        <item m="1" x="1567"/>
        <item m="1" x="2520"/>
        <item m="1" x="1488"/>
        <item m="1" x="1971"/>
        <item m="1" x="7335"/>
        <item m="1" x="2521"/>
        <item m="1" x="1370"/>
        <item m="1" x="211"/>
        <item m="1" x="5235"/>
        <item m="1" x="5236"/>
        <item m="1" x="5237"/>
        <item m="1" x="1371"/>
        <item m="1" x="1372"/>
        <item m="1" x="1373"/>
        <item m="1" x="245"/>
        <item m="1" x="1374"/>
        <item m="1" x="1375"/>
        <item m="1" x="1376"/>
        <item m="1" x="140"/>
        <item m="1" x="1377"/>
        <item m="1" x="237"/>
        <item m="1" x="1378"/>
        <item m="1" x="1379"/>
        <item m="1" x="3307"/>
        <item m="1" x="1380"/>
        <item m="1" x="5238"/>
        <item m="1" x="38"/>
        <item m="1" x="1381"/>
        <item m="1" x="7469"/>
        <item m="1" x="3391"/>
        <item m="1" x="3308"/>
        <item m="1" x="5960"/>
        <item m="1" x="3309"/>
        <item m="1" x="3310"/>
        <item m="1" x="5239"/>
        <item m="1" x="5240"/>
        <item m="1" x="3311"/>
        <item m="1" x="3449"/>
        <item m="1" x="3312"/>
        <item m="1" x="5241"/>
        <item m="1" x="5242"/>
        <item m="1" x="5243"/>
        <item m="1" x="3313"/>
        <item m="1" x="5244"/>
        <item m="1" x="3581"/>
        <item m="1" x="3314"/>
        <item m="1" x="5245"/>
        <item m="1" x="3315"/>
        <item m="1" x="5246"/>
        <item m="1" x="3316"/>
        <item m="1" x="3317"/>
        <item m="1" x="5247"/>
        <item m="1" x="5248"/>
        <item m="1" x="3318"/>
        <item m="1" x="5249"/>
        <item m="1" x="3386"/>
        <item m="1" x="7336"/>
        <item m="1" x="5250"/>
        <item m="1" x="7574"/>
        <item m="1" x="7337"/>
        <item m="1" x="6025"/>
        <item m="1" x="5251"/>
        <item m="1" x="7338"/>
        <item m="1" x="5252"/>
        <item m="1" x="6121"/>
        <item m="1" x="5253"/>
        <item m="1" x="5254"/>
        <item m="1" x="5961"/>
        <item m="1" x="5962"/>
        <item m="1" x="5963"/>
        <item m="1" x="6041"/>
        <item m="1" x="7339"/>
        <item m="1" x="7340"/>
        <item m="1" x="3319"/>
        <item m="1" x="5964"/>
        <item m="1" x="3320"/>
        <item m="1" x="3468"/>
        <item m="1" x="1382"/>
        <item m="1" x="3321"/>
        <item m="1" x="7341"/>
        <item m="1" x="3322"/>
        <item m="1" x="5965"/>
        <item m="1" x="5255"/>
        <item m="1" x="2064"/>
        <item m="1" x="2351"/>
        <item m="1" x="2065"/>
        <item m="1" x="2352"/>
        <item m="1" x="5256"/>
        <item m="1" x="5257"/>
        <item m="1" x="5258"/>
        <item m="1" x="1383"/>
        <item m="1" x="3323"/>
        <item m="1" x="5259"/>
        <item m="1" x="3324"/>
        <item m="1" x="3325"/>
        <item m="1" x="3326"/>
        <item m="1" x="5966"/>
        <item m="1" x="5260"/>
        <item m="1" x="3327"/>
        <item m="1" x="5261"/>
        <item m="1" x="7342"/>
        <item m="1" x="7343"/>
        <item m="1" x="6062"/>
        <item m="1" x="5967"/>
        <item m="1" x="6077"/>
        <item m="1" x="5968"/>
        <item m="1" x="3328"/>
        <item m="1" x="5969"/>
        <item m="1" x="5970"/>
        <item m="1" x="5971"/>
        <item m="1" x="5262"/>
        <item m="1" x="5263"/>
        <item m="1" x="6267"/>
        <item x="2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264">
        <item m="1" x="2207"/>
        <item m="1" x="2228"/>
        <item m="1" x="834"/>
        <item m="1" x="636"/>
        <item m="1" x="1500"/>
        <item m="1" x="1990"/>
        <item m="1" x="2080"/>
        <item m="1" x="2062"/>
        <item m="1" x="820"/>
        <item m="1" x="669"/>
        <item m="1" x="661"/>
        <item m="1" x="764"/>
        <item m="1" x="929"/>
        <item m="1" x="819"/>
        <item m="1" x="658"/>
        <item m="1" x="712"/>
        <item m="1" x="936"/>
        <item m="1" x="910"/>
        <item m="1" x="984"/>
        <item m="1" x="696"/>
        <item m="1" x="668"/>
        <item m="1" x="958"/>
        <item m="1" x="842"/>
        <item m="1" x="659"/>
        <item m="1" x="692"/>
        <item m="1" x="948"/>
        <item m="1" x="977"/>
        <item m="1" x="1885"/>
        <item m="1" x="354"/>
        <item m="1" x="1631"/>
        <item m="1" x="504"/>
        <item m="1" x="1096"/>
        <item m="1" x="308"/>
        <item m="1" x="874"/>
        <item m="1" x="94"/>
        <item m="1" x="582"/>
        <item m="1" x="700"/>
        <item m="1" x="844"/>
        <item m="1" x="686"/>
        <item m="1" x="414"/>
        <item m="1" x="221"/>
        <item m="1" x="916"/>
        <item m="1" x="1780"/>
        <item m="1" x="1706"/>
        <item m="1" x="2134"/>
        <item m="1" x="993"/>
        <item m="1" x="19"/>
        <item m="1" x="48"/>
        <item m="1" x="348"/>
        <item m="1" x="240"/>
        <item m="1" x="239"/>
        <item m="1" x="1718"/>
        <item m="1" x="1553"/>
        <item m="1" x="1502"/>
        <item m="1" x="2208"/>
        <item m="1" x="540"/>
        <item m="1" x="141"/>
        <item m="1" x="360"/>
        <item m="1" x="23"/>
        <item m="1" x="628"/>
        <item m="1" x="518"/>
        <item m="1" x="1888"/>
        <item m="1" x="2149"/>
        <item m="1" x="1009"/>
        <item m="1" x="839"/>
        <item m="1" x="1123"/>
        <item m="1" x="1648"/>
        <item m="1" x="1210"/>
        <item m="1" x="67"/>
        <item m="1" x="970"/>
        <item m="1" x="989"/>
        <item m="1" x="388"/>
        <item m="1" x="667"/>
        <item m="1" x="783"/>
        <item m="1" x="309"/>
        <item m="1" x="913"/>
        <item m="1" x="475"/>
        <item m="1" x="1010"/>
        <item m="1" x="403"/>
        <item m="1" x="357"/>
        <item m="1" x="359"/>
        <item m="1" x="1376"/>
        <item m="1" x="693"/>
        <item m="1" x="1896"/>
        <item m="1" x="888"/>
        <item m="1" x="47"/>
        <item m="1" x="2217"/>
        <item m="1" x="298"/>
        <item m="1" x="147"/>
        <item m="1" x="1736"/>
        <item m="1" x="1935"/>
        <item m="1" x="1025"/>
        <item m="1" x="1026"/>
        <item m="1" x="1136"/>
        <item m="1" x="1495"/>
        <item m="1" x="1170"/>
        <item m="1" x="1283"/>
        <item m="1" x="1974"/>
        <item m="1" x="1246"/>
        <item m="1" x="1278"/>
        <item m="1" x="1842"/>
        <item m="1" x="1229"/>
        <item m="1" x="214"/>
        <item m="1" x="1427"/>
        <item m="1" x="709"/>
        <item m="1" x="710"/>
        <item m="1" x="499"/>
        <item m="1" x="165"/>
        <item m="1" x="157"/>
        <item m="1" x="1552"/>
        <item m="1" x="1597"/>
        <item m="1" x="1519"/>
        <item m="1" x="2260"/>
        <item m="1" x="1808"/>
        <item m="1" x="2152"/>
        <item m="1" x="1531"/>
        <item m="1" x="1182"/>
        <item m="1" x="1789"/>
        <item m="1" x="2222"/>
        <item m="1" x="1464"/>
        <item m="1" x="1454"/>
        <item m="1" x="1393"/>
        <item m="1" x="1378"/>
        <item m="1" x="1713"/>
        <item m="1" x="1314"/>
        <item m="1" x="1693"/>
        <item m="1" x="2088"/>
        <item m="1" x="430"/>
        <item m="1" x="1131"/>
        <item m="1" x="1411"/>
        <item m="1" x="791"/>
        <item m="1" x="1138"/>
        <item m="1" x="1952"/>
        <item m="1" x="987"/>
        <item m="1" x="1050"/>
        <item m="1" x="1824"/>
        <item m="1" x="801"/>
        <item m="1" x="1308"/>
        <item m="1" x="943"/>
        <item m="1" x="1354"/>
        <item m="1" x="317"/>
        <item m="1" x="1972"/>
        <item m="1" x="1756"/>
        <item m="1" x="395"/>
        <item m="1" x="225"/>
        <item m="1" x="1548"/>
        <item m="1" x="153"/>
        <item m="1" x="392"/>
        <item m="1" x="576"/>
        <item m="1" x="1622"/>
        <item m="1" x="2244"/>
        <item m="1" x="2169"/>
        <item m="1" x="1199"/>
        <item m="1" x="1347"/>
        <item m="1" x="457"/>
        <item m="1" x="1550"/>
        <item m="1" x="1811"/>
        <item m="1" x="1869"/>
        <item m="1" x="896"/>
        <item m="1" x="863"/>
        <item m="1" x="1717"/>
        <item m="1" x="1541"/>
        <item m="1" x="2092"/>
        <item m="1" x="2046"/>
        <item m="1" x="2164"/>
        <item m="1" x="527"/>
        <item m="1" x="384"/>
        <item m="1" x="1960"/>
        <item m="1" x="179"/>
        <item m="1" x="2093"/>
        <item m="1" x="1687"/>
        <item m="1" x="524"/>
        <item m="1" x="438"/>
        <item m="1" x="1425"/>
        <item x="8"/>
        <item m="1" x="1537"/>
        <item m="1" x="116"/>
        <item m="1" x="1407"/>
        <item m="1" x="1446"/>
        <item m="1" x="2145"/>
        <item m="1" x="2199"/>
        <item m="1" x="725"/>
        <item m="1" x="1755"/>
        <item m="1" x="950"/>
        <item m="1" x="88"/>
        <item m="1" x="833"/>
        <item m="1" x="931"/>
        <item m="1" x="1191"/>
        <item m="1" x="1186"/>
        <item m="1" x="1779"/>
        <item m="1" x="299"/>
        <item m="1" x="733"/>
        <item m="1" x="1611"/>
        <item m="1" x="1653"/>
        <item m="1" x="2053"/>
        <item m="1" x="1233"/>
        <item m="1" x="228"/>
        <item m="1" x="1348"/>
        <item m="1" x="1576"/>
        <item m="1" x="1339"/>
        <item m="1" x="341"/>
        <item m="1" x="951"/>
        <item m="1" x="1694"/>
        <item m="1" x="1540"/>
        <item m="1" x="1343"/>
        <item m="1" x="640"/>
        <item m="1" x="792"/>
        <item m="1" x="688"/>
        <item m="1" x="1079"/>
        <item m="1" x="1940"/>
        <item m="1" x="1971"/>
        <item m="1" x="1867"/>
        <item m="1" x="2191"/>
        <item m="1" x="1922"/>
        <item m="1" x="1797"/>
        <item m="1" x="399"/>
        <item m="1" x="890"/>
        <item m="1" x="952"/>
        <item m="1" x="1113"/>
        <item m="1" x="1054"/>
        <item m="1" x="1028"/>
        <item m="1" x="766"/>
        <item m="1" x="969"/>
        <item m="1" x="1652"/>
        <item m="1" x="1391"/>
        <item m="1" x="1692"/>
        <item m="1" x="648"/>
        <item m="1" x="1667"/>
        <item m="1" x="1475"/>
        <item m="1" x="1456"/>
        <item m="1" x="1461"/>
        <item m="1" x="1363"/>
        <item m="1" x="1492"/>
        <item m="1" x="1273"/>
        <item m="1" x="1449"/>
        <item m="1" x="1384"/>
        <item m="1" x="1372"/>
        <item m="1" x="1390"/>
        <item m="1" x="1011"/>
        <item m="1" x="1200"/>
        <item m="1" x="1018"/>
        <item m="1" x="2238"/>
        <item m="1" x="1296"/>
        <item m="1" x="1311"/>
        <item m="1" x="1065"/>
        <item m="1" x="1172"/>
        <item m="1" x="1763"/>
        <item m="1" x="1434"/>
        <item m="1" x="77"/>
        <item m="1" x="1572"/>
        <item m="1" x="728"/>
        <item m="1" x="1184"/>
        <item m="1" x="1567"/>
        <item m="1" x="568"/>
        <item m="1" x="1557"/>
        <item m="1" x="49"/>
        <item m="1" x="117"/>
        <item m="1" x="63"/>
        <item m="1" x="1362"/>
        <item m="1" x="575"/>
        <item m="1" x="1482"/>
        <item m="1" x="295"/>
        <item m="1" x="1647"/>
        <item m="1" x="102"/>
        <item m="1" x="823"/>
        <item m="1" x="2129"/>
        <item m="1" x="1370"/>
        <item m="1" x="1279"/>
        <item m="1" x="1293"/>
        <item m="1" x="2085"/>
        <item m="1" x="1289"/>
        <item m="1" x="1236"/>
        <item m="1" x="2235"/>
        <item m="1" x="2100"/>
        <item m="1" x="2067"/>
        <item m="1" x="1258"/>
        <item m="1" x="1291"/>
        <item m="1" x="1114"/>
        <item m="1" x="538"/>
        <item m="1" x="459"/>
        <item m="1" x="1533"/>
        <item m="1" x="1724"/>
        <item m="1" x="1758"/>
        <item m="1" x="2047"/>
        <item m="1" x="1683"/>
        <item m="1" x="1040"/>
        <item m="1" x="1746"/>
        <item m="1" x="1760"/>
        <item m="1" x="2091"/>
        <item m="1" x="1882"/>
        <item m="1" x="644"/>
        <item m="1" x="1078"/>
        <item m="1" x="401"/>
        <item m="1" x="1997"/>
        <item m="1" x="2058"/>
        <item m="1" x="835"/>
        <item m="1" x="2035"/>
        <item m="1" x="938"/>
        <item m="1" x="1663"/>
        <item m="1" x="670"/>
        <item m="1" x="635"/>
        <item m="1" x="1831"/>
        <item m="1" x="289"/>
        <item m="1" x="1392"/>
        <item m="1" x="1726"/>
        <item m="1" x="1715"/>
        <item m="1" x="1092"/>
        <item m="1" x="66"/>
        <item m="1" x="1594"/>
        <item m="1" x="901"/>
        <item m="1" x="280"/>
        <item m="1" x="1560"/>
        <item m="1" x="1602"/>
        <item m="1" x="425"/>
        <item m="1" x="1386"/>
        <item m="1" x="2197"/>
        <item m="1" x="861"/>
        <item m="1" x="2224"/>
        <item m="1" x="1340"/>
        <item m="1" x="1961"/>
        <item m="1" x="976"/>
        <item m="1" x="373"/>
        <item m="1" x="1367"/>
        <item m="1" x="2182"/>
        <item m="1" x="2237"/>
        <item m="1" x="1781"/>
        <item m="1" x="1185"/>
        <item m="1" x="1220"/>
        <item m="1" x="2190"/>
        <item m="1" x="353"/>
        <item m="1" x="2156"/>
        <item m="1" x="2186"/>
        <item m="1" x="1088"/>
        <item m="1" x="671"/>
        <item m="1" x="555"/>
        <item m="1" x="1329"/>
        <item m="1" x="1302"/>
        <item m="1" x="266"/>
        <item m="1" x="304"/>
        <item m="1" x="32"/>
        <item m="1" x="602"/>
        <item m="1" x="1277"/>
        <item m="1" x="1346"/>
        <item m="1" x="163"/>
        <item m="1" x="306"/>
        <item m="1" x="82"/>
        <item m="1" x="172"/>
        <item m="1" x="407"/>
        <item m="1" x="472"/>
        <item m="1" x="1423"/>
        <item m="1" x="790"/>
        <item x="3"/>
        <item m="1" x="1041"/>
        <item m="1" x="1388"/>
        <item m="1" x="1272"/>
        <item m="1" x="1432"/>
        <item m="1" x="765"/>
        <item m="1" x="647"/>
        <item m="1" x="2016"/>
        <item m="1" x="108"/>
        <item m="1" x="877"/>
        <item m="1" x="954"/>
        <item m="1" x="1294"/>
        <item m="1" x="1998"/>
        <item m="1" x="1749"/>
        <item m="1" x="2000"/>
        <item m="1" x="2115"/>
        <item m="1" x="323"/>
        <item m="1" x="794"/>
        <item m="1" x="1968"/>
        <item m="1" x="1798"/>
        <item m="1" x="894"/>
        <item m="1" x="1612"/>
        <item m="1" x="1489"/>
        <item m="1" x="1568"/>
        <item m="1" x="1046"/>
        <item m="1" x="355"/>
        <item m="1" x="491"/>
        <item m="1" x="1791"/>
        <item m="1" x="1848"/>
        <item m="1" x="105"/>
        <item m="1" x="385"/>
        <item m="1" x="652"/>
        <item m="1" x="149"/>
        <item m="1" x="1394"/>
        <item m="1" x="1420"/>
        <item m="1" x="2079"/>
        <item m="1" x="1545"/>
        <item m="1" x="895"/>
        <item m="1" x="1483"/>
        <item m="1" x="2032"/>
        <item m="1" x="2072"/>
        <item m="1" x="2011"/>
        <item m="1" x="2102"/>
        <item m="1" x="1511"/>
        <item m="1" x="1646"/>
        <item m="1" x="1000"/>
        <item m="1" x="703"/>
        <item m="1" x="2082"/>
        <item m="1" x="1828"/>
        <item m="1" x="532"/>
        <item m="1" x="991"/>
        <item m="1" x="980"/>
        <item m="1" x="956"/>
        <item m="1" x="1947"/>
        <item m="1" x="1903"/>
        <item m="1" x="1143"/>
        <item m="1" x="2226"/>
        <item m="1" x="2242"/>
        <item m="1" x="1992"/>
        <item m="1" x="1795"/>
        <item m="1" x="1190"/>
        <item m="1" x="994"/>
        <item m="1" x="1592"/>
        <item m="1" x="1733"/>
        <item m="1" x="2181"/>
        <item m="1" x="1759"/>
        <item m="1" x="1966"/>
        <item m="1" x="1063"/>
        <item m="1" x="2215"/>
        <item m="1" x="1158"/>
        <item m="1" x="2206"/>
        <item m="1" x="1412"/>
        <item m="1" x="1319"/>
        <item m="1" x="1317"/>
        <item m="1" x="1689"/>
        <item m="1" x="178"/>
        <item m="1" x="1453"/>
        <item m="1" x="473"/>
        <item m="1" x="347"/>
        <item m="1" x="781"/>
        <item m="1" x="708"/>
        <item m="1" x="744"/>
        <item m="1" x="689"/>
        <item m="1" x="836"/>
        <item m="1" x="522"/>
        <item m="1" x="747"/>
        <item m="1" x="1452"/>
        <item m="1" x="1697"/>
        <item m="1" x="1844"/>
        <item m="1" x="1174"/>
        <item m="1" x="133"/>
        <item m="1" x="288"/>
        <item m="1" x="983"/>
        <item m="1" x="1754"/>
        <item m="1" x="2104"/>
        <item m="1" x="793"/>
        <item m="1" x="1227"/>
        <item m="1" x="1590"/>
        <item m="1" x="924"/>
        <item m="1" x="1496"/>
        <item m="1" x="1513"/>
        <item m="1" x="1657"/>
        <item m="1" x="2139"/>
        <item m="1" x="1962"/>
        <item m="1" x="1554"/>
        <item m="1" x="1654"/>
        <item m="1" x="1570"/>
        <item m="1" x="1620"/>
        <item m="1" x="1526"/>
        <item m="1" x="761"/>
        <item m="1" x="1843"/>
        <item m="1" x="2043"/>
        <item m="1" x="2232"/>
        <item m="1" x="2239"/>
        <item m="1" x="448"/>
        <item m="1" x="186"/>
        <item m="1" x="476"/>
        <item m="1" x="1899"/>
        <item m="1" x="1995"/>
        <item m="1" x="1818"/>
        <item m="1" x="470"/>
        <item m="1" x="906"/>
        <item m="1" x="770"/>
        <item m="1" x="699"/>
        <item m="1" x="264"/>
        <item m="1" x="2059"/>
        <item m="1" x="1549"/>
        <item m="1" x="1805"/>
        <item m="1" x="1539"/>
        <item m="1" x="1593"/>
        <item m="1" x="1853"/>
        <item m="1" x="1230"/>
        <item m="1" x="1368"/>
        <item m="1" x="2171"/>
        <item m="1" x="2029"/>
        <item m="1" x="1126"/>
        <item m="1" x="2258"/>
        <item m="1" x="2136"/>
        <item m="1" x="1197"/>
        <item m="1" x="1862"/>
        <item m="1" x="437"/>
        <item m="1" x="1211"/>
        <item m="1" x="75"/>
        <item m="1" x="1047"/>
        <item m="1" x="1954"/>
        <item m="1" x="2055"/>
        <item m="1" x="1234"/>
        <item m="1" x="2095"/>
        <item m="1" x="2090"/>
        <item m="1" x="2204"/>
        <item m="1" x="1360"/>
        <item m="1" x="2041"/>
        <item m="1" x="1275"/>
        <item m="1" x="1177"/>
        <item m="1" x="1151"/>
        <item m="1" x="1222"/>
        <item m="1" x="536"/>
        <item m="1" x="152"/>
        <item m="1" x="1917"/>
        <item m="1" x="1180"/>
        <item m="1" x="1187"/>
        <item m="1" x="1633"/>
        <item m="1" x="444"/>
        <item m="1" x="512"/>
        <item m="1" x="1506"/>
        <item m="1" x="1516"/>
        <item m="1" x="580"/>
        <item m="1" x="361"/>
        <item m="1" x="1242"/>
        <item m="1" x="192"/>
        <item m="1" x="64"/>
        <item m="1" x="1898"/>
        <item m="1" x="2057"/>
        <item m="1" x="1928"/>
        <item m="1" x="2065"/>
        <item m="1" x="2106"/>
        <item m="1" x="1619"/>
        <item m="1" x="1616"/>
        <item m="1" x="1932"/>
        <item m="1" x="471"/>
        <item m="1" x="1901"/>
        <item m="1" x="508"/>
        <item m="1" x="612"/>
        <item m="1" x="1776"/>
        <item m="1" x="1804"/>
        <item m="1" x="1421"/>
        <item m="1" x="1416"/>
        <item m="1" x="1469"/>
        <item m="1" x="1374"/>
        <item m="1" x="614"/>
        <item m="1" x="1662"/>
        <item m="1" x="1725"/>
        <item m="1" x="1309"/>
        <item m="1" x="1625"/>
        <item m="1" x="110"/>
        <item m="1" x="1493"/>
        <item m="1" x="1813"/>
        <item m="1" x="1712"/>
        <item m="1" x="1866"/>
        <item m="1" x="1944"/>
        <item m="1" x="371"/>
        <item m="1" x="923"/>
        <item m="1" x="2084"/>
        <item m="1" x="162"/>
        <item m="1" x="1874"/>
        <item m="1" x="1164"/>
        <item m="1" x="1488"/>
        <item m="1" x="160"/>
        <item m="1" x="2023"/>
        <item m="1" x="121"/>
        <item m="1" x="2069"/>
        <item m="1" x="54"/>
        <item m="1" x="95"/>
        <item m="1" x="2173"/>
        <item m="1" x="2220"/>
        <item m="1" x="38"/>
        <item m="1" x="118"/>
        <item m="1" x="2166"/>
        <item m="1" x="2170"/>
        <item m="1" x="1238"/>
        <item m="1" x="847"/>
        <item m="1" x="2255"/>
        <item m="1" x="2087"/>
        <item m="1" x="768"/>
        <item m="1" x="734"/>
        <item m="1" x="756"/>
        <item m="1" x="812"/>
        <item m="1" x="2101"/>
        <item m="1" x="224"/>
        <item m="1" x="1145"/>
        <item m="1" x="553"/>
        <item m="1" x="531"/>
        <item m="1" x="1280"/>
        <item m="1" x="637"/>
        <item m="1" x="1846"/>
        <item m="1" x="1981"/>
        <item m="1" x="1770"/>
        <item m="1" x="611"/>
        <item m="1" x="269"/>
        <item m="1" x="1921"/>
        <item m="1" x="1765"/>
        <item m="1" x="386"/>
        <item m="1" x="1001"/>
        <item m="1" x="1094"/>
        <item m="1" x="1135"/>
        <item m="1" x="606"/>
        <item m="1" x="249"/>
        <item m="1" x="1881"/>
        <item m="1" x="109"/>
        <item m="1" x="175"/>
        <item m="1" x="586"/>
        <item m="1" x="1430"/>
        <item m="1" x="2006"/>
        <item m="1" x="2210"/>
        <item m="1" x="378"/>
        <item m="1" x="256"/>
        <item m="1" x="828"/>
        <item m="1" x="782"/>
        <item m="1" x="917"/>
        <item m="1" x="719"/>
        <item m="1" x="809"/>
        <item m="1" x="973"/>
        <item m="1" x="1999"/>
        <item m="1" x="1284"/>
        <item m="1" x="1574"/>
        <item m="1" x="1399"/>
        <item m="1" x="365"/>
        <item m="1" x="1356"/>
        <item m="1" x="416"/>
        <item m="1" x="1841"/>
        <item m="1" x="645"/>
        <item m="1" x="2113"/>
        <item m="1" x="818"/>
        <item m="1" x="375"/>
        <item m="1" x="1002"/>
        <item m="1" x="1006"/>
        <item m="1" x="1672"/>
        <item m="1" x="2054"/>
        <item m="1" x="1195"/>
        <item m="1" x="1004"/>
        <item m="1" x="2009"/>
        <item m="1" x="2004"/>
        <item m="1" x="412"/>
        <item m="1" x="1860"/>
        <item m="1" x="2068"/>
        <item m="1" x="1313"/>
        <item m="1" x="1249"/>
        <item m="1" x="1144"/>
        <item m="1" x="80"/>
        <item m="1" x="2128"/>
        <item m="1" x="1304"/>
        <item m="1" x="1260"/>
        <item m="1" x="1014"/>
        <item m="1" x="418"/>
        <item m="1" x="1176"/>
        <item m="1" x="376"/>
        <item m="1" x="417"/>
        <item m="1" x="382"/>
        <item m="1" x="363"/>
        <item m="1" x="1799"/>
        <item m="1" x="1850"/>
        <item m="1" x="1274"/>
        <item m="1" x="1880"/>
        <item m="1" x="180"/>
        <item m="1" x="155"/>
        <item m="1" x="911"/>
        <item m="1" x="92"/>
        <item m="1" x="837"/>
        <item m="1" x="940"/>
        <item m="1" x="925"/>
        <item m="1" x="707"/>
        <item m="1" x="961"/>
        <item m="1" x="776"/>
        <item m="1" x="349"/>
        <item m="1" x="884"/>
        <item m="1" x="1863"/>
        <item m="1" x="1786"/>
        <item m="1" x="1977"/>
        <item m="1" x="1364"/>
        <item m="1" x="185"/>
        <item m="1" x="1219"/>
        <item m="1" x="1240"/>
        <item m="1" x="900"/>
        <item m="1" x="313"/>
        <item m="1" x="1933"/>
        <item m="1" x="751"/>
        <item m="1" x="752"/>
        <item m="1" x="1727"/>
        <item x="13"/>
        <item m="1" x="965"/>
        <item m="1" x="945"/>
        <item m="1" x="460"/>
        <item x="4"/>
        <item m="1" x="1017"/>
        <item m="1" x="1731"/>
        <item m="1" x="1610"/>
        <item m="1" x="779"/>
        <item m="1" x="1695"/>
        <item m="1" x="673"/>
        <item m="1" x="1439"/>
        <item m="1" x="1875"/>
        <item m="1" x="955"/>
        <item m="1" x="966"/>
        <item m="1" x="953"/>
        <item m="1" x="928"/>
        <item m="1" x="957"/>
        <item m="1" x="46"/>
        <item m="1" x="1578"/>
        <item m="1" x="1141"/>
        <item m="1" x="1288"/>
        <item m="1" x="1250"/>
        <item m="1" x="974"/>
        <item m="1" x="589"/>
        <item m="1" x="577"/>
        <item m="1" x="1743"/>
        <item m="1" x="1714"/>
        <item m="1" x="208"/>
        <item m="1" x="1595"/>
        <item m="1" x="1617"/>
        <item m="1" x="1529"/>
        <item m="1" x="261"/>
        <item m="1" x="234"/>
        <item m="1" x="1382"/>
        <item m="1" x="641"/>
        <item m="1" x="2083"/>
        <item m="1" x="1883"/>
        <item m="1" x="2020"/>
        <item m="1" x="2003"/>
        <item m="1" x="1405"/>
        <item m="1" x="1642"/>
        <item m="1" x="1507"/>
        <item m="1" x="210"/>
        <item m="1" x="35"/>
        <item m="1" x="250"/>
        <item m="1" x="1942"/>
        <item m="1" x="1321"/>
        <item m="1" x="1019"/>
        <item m="1" x="1081"/>
        <item m="1" x="1463"/>
        <item m="1" x="992"/>
        <item m="1" x="1120"/>
        <item m="1" x="1198"/>
        <item m="1" x="1676"/>
        <item m="1" x="40"/>
        <item m="1" x="1656"/>
        <item m="1" x="2202"/>
        <item m="1" x="862"/>
        <item m="1" x="964"/>
        <item m="1" x="922"/>
        <item m="1" x="132"/>
        <item m="1" x="604"/>
        <item m="1" x="583"/>
        <item m="1" x="975"/>
        <item m="1" x="771"/>
        <item m="1" x="932"/>
        <item m="1" x="1328"/>
        <item m="1" x="52"/>
        <item m="1" x="339"/>
        <item m="1" x="2022"/>
        <item m="1" x="24"/>
        <item m="1" x="2205"/>
        <item m="1" x="2176"/>
        <item m="1" x="211"/>
        <item m="1" x="311"/>
        <item m="1" x="72"/>
        <item m="1" x="25"/>
        <item m="1" x="183"/>
        <item m="1" x="2123"/>
        <item m="1" x="2117"/>
        <item m="1" x="262"/>
        <item m="1" x="2116"/>
        <item m="1" x="130"/>
        <item m="1" x="2261"/>
        <item m="1" x="2153"/>
        <item m="1" x="2243"/>
        <item m="1" x="2229"/>
        <item m="1" x="1643"/>
        <item m="1" x="2132"/>
        <item m="1" x="1989"/>
        <item m="1" x="2002"/>
        <item x="7"/>
        <item m="1" x="741"/>
        <item m="1" x="104"/>
        <item m="1" x="516"/>
        <item m="1" x="982"/>
        <item m="1" x="231"/>
        <item m="1" x="1435"/>
        <item m="1" x="326"/>
        <item m="1" x="1121"/>
        <item m="1" x="1716"/>
        <item m="1" x="1742"/>
        <item m="1" x="551"/>
        <item m="1" x="1336"/>
        <item m="1" x="1371"/>
        <item m="1" x="1312"/>
        <item m="1" x="1147"/>
        <item m="1" x="1477"/>
        <item m="1" x="773"/>
        <item m="1" x="879"/>
        <item m="1" x="572"/>
        <item m="1" x="907"/>
        <item m="1" x="695"/>
        <item m="1" x="795"/>
        <item m="1" x="545"/>
        <item m="1" x="1024"/>
        <item m="1" x="1628"/>
        <item m="1" x="1324"/>
        <item m="1" x="374"/>
        <item m="1" x="1106"/>
        <item m="1" x="1149"/>
        <item m="1" x="1490"/>
        <item m="1" x="1679"/>
        <item m="1" x="511"/>
        <item m="1" x="1310"/>
        <item m="1" x="605"/>
        <item m="1" x="1959"/>
        <item m="1" x="1861"/>
        <item m="1" x="170"/>
        <item m="1" x="447"/>
        <item m="1" x="621"/>
        <item m="1" x="1045"/>
        <item m="1" x="528"/>
        <item m="1" x="560"/>
        <item m="1" x="233"/>
        <item m="1" x="340"/>
        <item m="1" x="1474"/>
        <item m="1" x="1518"/>
        <item m="1" x="1609"/>
        <item m="1" x="1600"/>
        <item m="1" x="1561"/>
        <item m="1" x="1834"/>
        <item m="1" x="1473"/>
        <item m="1" x="207"/>
        <item m="1" x="206"/>
        <item m="1" x="1907"/>
        <item m="1" x="2036"/>
        <item m="1" x="1582"/>
        <item m="1" x="1547"/>
        <item m="1" x="1607"/>
        <item m="1" x="2175"/>
        <item m="1" x="1532"/>
        <item m="1" x="2218"/>
        <item m="1" x="1543"/>
        <item m="1" x="1366"/>
        <item m="1" x="1686"/>
        <item m="1" x="1771"/>
        <item m="1" x="821"/>
        <item m="1" x="608"/>
        <item m="1" x="380"/>
        <item m="1" x="241"/>
        <item m="1" x="156"/>
        <item m="1" x="660"/>
        <item m="1" x="255"/>
        <item m="1" x="424"/>
        <item m="1" x="193"/>
        <item m="1" x="136"/>
        <item m="1" x="282"/>
        <item m="1" x="1122"/>
        <item m="1" x="893"/>
        <item m="1" x="1116"/>
        <item m="1" x="685"/>
        <item m="1" x="1159"/>
        <item m="1" x="1107"/>
        <item m="1" x="1152"/>
        <item m="1" x="723"/>
        <item m="1" x="387"/>
        <item m="1" x="1958"/>
        <item m="1" x="1003"/>
        <item m="1" x="1418"/>
        <item m="1" x="962"/>
        <item m="1" x="625"/>
        <item m="1" x="464"/>
        <item m="1" x="1830"/>
        <item m="1" x="2012"/>
        <item m="1" x="934"/>
        <item m="1" x="158"/>
        <item m="1" x="1408"/>
        <item m="1" x="1470"/>
        <item m="1" x="622"/>
        <item m="1" x="1447"/>
        <item m="1" x="1426"/>
        <item m="1" x="1104"/>
        <item m="1" x="1465"/>
        <item m="1" x="559"/>
        <item m="1" x="1485"/>
        <item m="1" x="1665"/>
        <item m="1" x="2119"/>
        <item m="1" x="379"/>
        <item m="1" x="1253"/>
        <item m="1" x="1586"/>
        <item m="1" x="1292"/>
        <item m="1" x="79"/>
        <item m="1" x="227"/>
        <item m="1" x="552"/>
        <item m="1" x="2263"/>
        <item m="1" x="672"/>
        <item m="1" x="742"/>
        <item m="1" x="746"/>
        <item m="1" x="421"/>
        <item m="1" x="803"/>
        <item m="1" x="802"/>
        <item m="1" x="909"/>
        <item m="1" x="468"/>
        <item m="1" x="1330"/>
        <item m="1" x="533"/>
        <item m="1" x="391"/>
        <item m="1" x="332"/>
        <item m="1" x="1255"/>
        <item m="1" x="2209"/>
        <item m="1" x="1132"/>
        <item m="1" x="2225"/>
        <item m="1" x="426"/>
        <item m="1" x="1157"/>
        <item m="1" x="599"/>
        <item m="1" x="1301"/>
        <item m="1" x="1029"/>
        <item m="1" x="2142"/>
        <item m="1" x="1099"/>
        <item m="1" x="1067"/>
        <item m="1" x="997"/>
        <item m="1" x="235"/>
        <item m="1" x="1688"/>
        <item m="1" x="1155"/>
        <item m="1" x="539"/>
        <item m="1" x="502"/>
        <item m="1" x="389"/>
        <item m="1" x="1636"/>
        <item m="1" x="1450"/>
        <item m="1" x="2127"/>
        <item m="1" x="1739"/>
        <item m="1" x="1287"/>
        <item m="1" x="402"/>
        <item m="1" x="682"/>
        <item m="1" x="971"/>
        <item m="1" x="297"/>
        <item m="1" x="279"/>
        <item m="1" x="287"/>
        <item m="1" x="729"/>
        <item m="1" x="300"/>
        <item m="1" x="939"/>
        <item m="1" x="865"/>
        <item m="1" x="920"/>
        <item m="1" x="654"/>
        <item m="1" x="543"/>
        <item m="1" x="431"/>
        <item m="1" x="960"/>
        <item m="1" x="918"/>
        <item m="1" x="959"/>
        <item m="1" x="400"/>
        <item m="1" x="419"/>
        <item m="1" x="574"/>
        <item m="1" x="598"/>
        <item m="1" x="252"/>
        <item m="1" x="946"/>
        <item m="1" x="1577"/>
        <item m="1" x="963"/>
        <item m="1" x="338"/>
        <item m="1" x="1178"/>
        <item m="1" x="1535"/>
        <item m="1" x="1215"/>
        <item m="1" x="579"/>
        <item m="1" x="999"/>
        <item m="1" x="615"/>
        <item m="1" x="1524"/>
        <item m="1" x="638"/>
        <item m="1" x="1225"/>
        <item m="1" x="2193"/>
        <item m="1" x="204"/>
        <item m="1" x="253"/>
        <item m="1" x="1101"/>
        <item m="1" x="1109"/>
        <item m="1" x="1154"/>
        <item m="1" x="1060"/>
        <item m="1" x="1523"/>
        <item m="1" x="1342"/>
        <item m="1" x="1659"/>
        <item m="1" x="1698"/>
        <item m="1" x="986"/>
        <item m="1" x="1043"/>
        <item m="1" x="305"/>
        <item m="1" x="1832"/>
        <item m="1" x="296"/>
        <item x="9"/>
        <item m="1" x="831"/>
        <item m="1" x="843"/>
        <item m="1" x="832"/>
        <item m="1" x="1316"/>
        <item m="1" x="1345"/>
        <item m="1" x="968"/>
        <item m="1" x="2094"/>
        <item m="1" x="687"/>
        <item m="1" x="1973"/>
        <item m="1" x="1244"/>
        <item m="1" x="1303"/>
        <item m="1" x="334"/>
        <item m="1" x="351"/>
        <item m="1" x="731"/>
        <item m="1" x="283"/>
        <item m="1" x="1481"/>
        <item m="1" x="2112"/>
        <item m="1" x="2108"/>
        <item m="1" x="2122"/>
        <item m="1" x="2019"/>
        <item m="1" x="1522"/>
        <item m="1" x="1969"/>
        <item m="1" x="1608"/>
        <item m="1" x="482"/>
        <item m="1" x="1472"/>
        <item m="1" x="1767"/>
        <item m="1" x="493"/>
        <item m="1" x="1635"/>
        <item m="1" x="316"/>
        <item m="1" x="711"/>
        <item m="1" x="1854"/>
        <item m="1" x="1269"/>
        <item m="1" x="1022"/>
        <item m="1" x="1262"/>
        <item m="1" x="1332"/>
        <item m="1" x="2178"/>
        <item m="1" x="1333"/>
        <item m="1" x="1265"/>
        <item m="1" x="1168"/>
        <item m="1" x="1049"/>
        <item m="1" x="2024"/>
        <item m="1" x="1076"/>
        <item m="1" x="189"/>
        <item m="1" x="129"/>
        <item m="1" x="107"/>
        <item m="1" x="62"/>
        <item m="1" x="774"/>
        <item m="1" x="627"/>
        <item m="1" x="1542"/>
        <item m="1" x="1575"/>
        <item m="1" x="1584"/>
        <item m="1" x="483"/>
        <item m="1" x="1323"/>
        <item m="1" x="815"/>
        <item m="1" x="1429"/>
        <item m="1" x="1606"/>
        <item m="1" x="1058"/>
        <item m="1" x="1181"/>
        <item m="1" x="1402"/>
        <item m="1" x="2008"/>
        <item m="1" x="2075"/>
        <item m="1" x="2007"/>
        <item m="1" x="220"/>
        <item m="1" x="684"/>
        <item m="1" x="2189"/>
        <item m="1" x="2151"/>
        <item m="1" x="194"/>
        <item m="1" x="805"/>
        <item m="1" x="633"/>
        <item m="1" x="1839"/>
        <item m="1" x="1358"/>
        <item m="1" x="1352"/>
        <item m="1" x="1556"/>
        <item m="1" x="1599"/>
        <item m="1" x="2005"/>
        <item m="1" x="1555"/>
        <item m="1" x="1815"/>
        <item m="1" x="1375"/>
        <item m="1" x="148"/>
        <item m="1" x="541"/>
        <item m="1" x="596"/>
        <item m="1" x="846"/>
        <item m="1" x="666"/>
        <item m="1" x="307"/>
        <item m="1" x="303"/>
        <item m="1" x="1655"/>
        <item m="1" x="1803"/>
        <item m="1" x="486"/>
        <item x="11"/>
        <item m="1" x="199"/>
        <item m="1" x="2212"/>
        <item m="1" x="1787"/>
        <item m="1" x="898"/>
        <item m="1" x="697"/>
        <item m="1" x="786"/>
        <item m="1" x="479"/>
        <item m="1" x="2158"/>
        <item m="1" x="2231"/>
        <item m="1" x="581"/>
        <item m="1" x="2180"/>
        <item m="1" x="205"/>
        <item m="1" x="213"/>
        <item m="1" x="914"/>
        <item m="1" x="657"/>
        <item m="1" x="396"/>
        <item m="1" x="758"/>
        <item m="1" x="212"/>
        <item m="1" x="428"/>
        <item m="1" x="322"/>
        <item m="1" x="281"/>
        <item m="1" x="787"/>
        <item m="1" x="1650"/>
        <item m="1" x="1623"/>
        <item m="1" x="1505"/>
        <item m="1" x="1571"/>
        <item m="1" x="763"/>
        <item m="1" x="1573"/>
        <item m="1" x="1112"/>
        <item m="1" x="1604"/>
        <item m="1" x="691"/>
        <item m="1" x="750"/>
        <item m="1" x="722"/>
        <item m="1" x="714"/>
        <item x="2"/>
        <item m="1" x="804"/>
        <item m="1" x="1708"/>
        <item m="1" x="830"/>
        <item m="1" x="810"/>
        <item m="1" x="675"/>
        <item m="1" x="816"/>
        <item m="1" x="1806"/>
        <item m="1" x="2056"/>
        <item m="1" x="1341"/>
        <item m="1" x="1443"/>
        <item m="1" x="1214"/>
        <item m="1" x="1165"/>
        <item m="1" x="1207"/>
        <item m="1" x="1209"/>
        <item m="1" x="681"/>
        <item m="1" x="1235"/>
        <item m="1" x="944"/>
        <item m="1" x="650"/>
        <item m="1" x="778"/>
        <item m="1" x="1445"/>
        <item m="1" x="182"/>
        <item m="1" x="690"/>
        <item m="1" x="755"/>
        <item m="1" x="840"/>
        <item m="1" x="1945"/>
        <item m="1" x="383"/>
        <item m="1" x="330"/>
        <item m="1" x="1871"/>
        <item m="1" x="1891"/>
        <item m="1" x="715"/>
        <item m="1" x="96"/>
        <item m="1" x="1307"/>
        <item m="1" x="1306"/>
        <item m="1" x="1984"/>
        <item m="1" x="146"/>
        <item m="1" x="1721"/>
        <item m="1" x="258"/>
        <item m="1" x="875"/>
        <item m="1" x="1254"/>
        <item m="1" x="1318"/>
        <item m="1" x="1285"/>
        <item m="1" x="120"/>
        <item m="1" x="1823"/>
        <item m="1" x="276"/>
        <item m="1" x="683"/>
        <item m="1" x="150"/>
        <item m="1" x="1939"/>
        <item m="1" x="337"/>
        <item m="1" x="796"/>
        <item m="1" x="1748"/>
        <item m="1" x="505"/>
        <item m="1" x="169"/>
        <item m="1" x="1127"/>
        <item m="1" x="597"/>
        <item m="1" x="566"/>
        <item m="1" x="492"/>
        <item m="1" x="570"/>
        <item m="1" x="398"/>
        <item m="1" x="1162"/>
        <item m="1" x="1015"/>
        <item m="1" x="1161"/>
        <item m="1" x="2146"/>
        <item m="1" x="930"/>
        <item m="1" x="1987"/>
        <item m="1" x="331"/>
        <item m="1" x="748"/>
        <item m="1" x="905"/>
        <item m="1" x="864"/>
        <item m="1" x="273"/>
        <item m="1" x="829"/>
        <item m="1" x="50"/>
        <item m="1" x="777"/>
        <item m="1" x="1536"/>
        <item m="1" x="1048"/>
        <item m="1" x="1527"/>
        <item m="1" x="526"/>
        <item m="1" x="1038"/>
        <item m="1" x="1039"/>
        <item m="1" x="1569"/>
        <item m="1" x="39"/>
        <item m="1" x="584"/>
        <item m="1" x="578"/>
        <item m="1" x="364"/>
        <item m="1" x="720"/>
        <item m="1" x="1893"/>
        <item m="1" x="2168"/>
        <item m="1" x="1052"/>
        <item m="1" x="632"/>
        <item m="1" x="1444"/>
        <item m="1" x="122"/>
        <item m="1" x="788"/>
        <item m="1" x="2256"/>
        <item m="1" x="1920"/>
        <item m="1" x="1247"/>
        <item m="1" x="2234"/>
        <item m="1" x="452"/>
        <item m="1" x="1326"/>
        <item m="1" x="2187"/>
        <item m="1" x="1634"/>
        <item m="1" x="16"/>
        <item m="1" x="43"/>
        <item m="1" x="286"/>
        <item m="1" x="100"/>
        <item m="1" x="329"/>
        <item m="1" x="81"/>
        <item m="1" x="164"/>
        <item m="1" x="702"/>
        <item m="1" x="36"/>
        <item m="1" x="806"/>
        <item m="1" x="822"/>
        <item m="1" x="85"/>
        <item m="1" x="1381"/>
        <item m="1" x="1117"/>
        <item m="1" x="949"/>
        <item m="1" x="237"/>
        <item m="1" x="1629"/>
        <item m="1" x="236"/>
        <item m="1" x="1503"/>
        <item m="1" x="1515"/>
        <item m="1" x="1013"/>
        <item m="1" x="1351"/>
        <item m="1" x="1070"/>
        <item m="1" x="1130"/>
        <item m="1" x="1737"/>
        <item m="1" x="1521"/>
        <item m="1" x="1934"/>
        <item m="1" x="1471"/>
        <item m="1" x="1409"/>
        <item m="1" x="1397"/>
        <item m="1" x="98"/>
        <item m="1" x="111"/>
        <item m="1" x="1788"/>
        <item m="1" x="2052"/>
        <item m="1" x="679"/>
        <item m="1" x="145"/>
        <item m="1" x="113"/>
        <item m="1" x="2248"/>
        <item m="1" x="2066"/>
        <item m="1" x="325"/>
        <item m="1" x="83"/>
        <item m="1" x="915"/>
        <item m="1" x="433"/>
        <item m="1" x="2179"/>
        <item m="1" x="1305"/>
        <item m="1" x="238"/>
        <item m="1" x="1335"/>
        <item m="1" x="2198"/>
        <item m="1" x="137"/>
        <item m="1" x="2081"/>
        <item m="1" x="899"/>
        <item m="1" x="198"/>
        <item m="1" x="285"/>
        <item m="1" x="785"/>
        <item m="1" x="2143"/>
        <item m="1" x="369"/>
        <item m="1" x="478"/>
        <item m="1" x="912"/>
        <item m="1" x="726"/>
        <item m="1" x="2177"/>
        <item m="1" x="2196"/>
        <item m="1" x="142"/>
        <item m="1" x="126"/>
        <item m="1" x="1900"/>
        <item m="1" x="564"/>
        <item m="1" x="429"/>
        <item m="1" x="409"/>
        <item m="1" x="2141"/>
        <item m="1" x="1685"/>
        <item m="1" x="1295"/>
        <item m="1" x="2165"/>
        <item m="1" x="2138"/>
        <item m="1" x="1486"/>
        <item m="1" x="549"/>
        <item m="1" x="1297"/>
        <item m="1" x="1562"/>
        <item m="1" x="17"/>
        <item m="1" x="106"/>
        <item m="1" x="1538"/>
        <item m="1" x="2211"/>
        <item m="1" x="2174"/>
        <item m="1" x="735"/>
        <item m="1" x="653"/>
        <item m="1" x="477"/>
        <item m="1" x="547"/>
        <item m="1" x="529"/>
        <item m="1" x="1762"/>
        <item m="1" x="1468"/>
        <item m="1" x="2044"/>
        <item m="1" x="2223"/>
        <item m="1" x="1964"/>
        <item m="1" x="1785"/>
        <item m="1" x="1261"/>
        <item m="1" x="1772"/>
        <item m="1" x="2203"/>
        <item m="1" x="1315"/>
        <item m="1" x="1700"/>
        <item m="1" x="1673"/>
        <item m="1" x="662"/>
        <item m="1" x="789"/>
        <item m="1" x="2027"/>
        <item m="1" x="2071"/>
        <item m="1" x="1349"/>
        <item m="1" x="215"/>
        <item m="1" x="195"/>
        <item m="1" x="2227"/>
        <item m="1" x="1073"/>
        <item m="1" x="1062"/>
        <item m="1" x="1072"/>
        <item m="1" x="1970"/>
        <item m="1" x="1192"/>
        <item m="1" x="345"/>
        <item m="1" x="1228"/>
        <item m="1" x="859"/>
        <item m="1" x="1462"/>
        <item m="1" x="591"/>
        <item m="1" x="921"/>
        <item m="1" x="112"/>
        <item m="1" x="620"/>
        <item m="1" x="1267"/>
        <item m="1" x="41"/>
        <item m="1" x="22"/>
        <item m="1" x="1517"/>
        <item m="1" x="1950"/>
        <item m="1" x="1704"/>
        <item m="1" x="1851"/>
        <item m="1" x="1910"/>
        <item m="1" x="1965"/>
        <item m="1" x="724"/>
        <item m="1" x="1224"/>
        <item m="1" x="1723"/>
        <item m="1" x="845"/>
        <item m="1" x="897"/>
        <item m="1" x="825"/>
        <item m="1" x="1256"/>
        <item m="1" x="1276"/>
        <item m="1" x="1820"/>
        <item m="1" x="642"/>
        <item m="1" x="435"/>
        <item m="1" x="461"/>
        <item m="1" x="1993"/>
        <item m="1" x="405"/>
        <item m="1" x="1095"/>
        <item m="1" x="2130"/>
        <item m="1" x="1857"/>
        <item m="1" x="1389"/>
        <item m="1" x="509"/>
        <item m="1" x="1419"/>
        <item m="1" x="1719"/>
        <item m="1" x="718"/>
        <item m="1" x="1892"/>
        <item m="1" x="1169"/>
        <item m="1" x="1951"/>
        <item m="1" x="866"/>
        <item m="1" x="1975"/>
        <item m="1" x="1520"/>
        <item m="1" x="1487"/>
        <item m="1" x="1905"/>
        <item m="1" x="2144"/>
        <item m="1" x="2219"/>
        <item m="1" x="222"/>
        <item m="1" x="1589"/>
        <item m="1" x="1300"/>
        <item m="1" x="2121"/>
        <item m="1" x="2042"/>
        <item m="1" x="1681"/>
        <item m="1" x="2214"/>
        <item m="1" x="942"/>
        <item m="1" x="1459"/>
        <item m="1" x="2240"/>
        <item m="1" x="219"/>
        <item m="1" x="727"/>
        <item m="1" x="2018"/>
        <item m="1" x="624"/>
        <item m="1" x="623"/>
        <item m="1" x="701"/>
        <item m="1" x="1840"/>
        <item m="1" x="1909"/>
        <item m="1" x="1205"/>
        <item m="1" x="1424"/>
        <item m="1" x="1911"/>
        <item m="1" x="1410"/>
        <item m="1" x="1428"/>
        <item m="1" x="2251"/>
        <item m="1" x="1334"/>
        <item m="1" x="1696"/>
        <item m="1" x="2200"/>
        <item m="1" x="1821"/>
        <item m="1" x="125"/>
        <item m="1" x="1982"/>
        <item m="1" x="103"/>
        <item m="1" x="29"/>
        <item m="1" x="1709"/>
        <item m="1" x="656"/>
        <item m="1" x="1320"/>
        <item m="1" x="1415"/>
        <item m="1" x="501"/>
        <item m="1" x="2195"/>
        <item m="1" x="44"/>
        <item m="1" x="134"/>
        <item m="1" x="33"/>
        <item x="1"/>
        <item m="1" x="634"/>
        <item m="1" x="740"/>
        <item m="1" x="2137"/>
        <item m="1" x="2148"/>
        <item m="1" x="31"/>
        <item m="1" x="1401"/>
        <item m="1" x="1807"/>
        <item m="1" x="1784"/>
        <item m="1" x="1206"/>
        <item m="1" x="546"/>
        <item m="1" x="594"/>
        <item m="1" x="59"/>
        <item m="1" x="140"/>
        <item m="1" x="350"/>
        <item m="1" x="284"/>
        <item m="1" x="78"/>
        <item m="1" x="649"/>
        <item m="1" x="450"/>
        <item m="1" x="521"/>
        <item m="1" x="530"/>
        <item m="1" x="849"/>
        <item m="1" x="302"/>
        <item m="1" x="449"/>
        <item m="1" x="799"/>
        <item m="1" x="128"/>
        <item m="1" x="1744"/>
        <item m="1" x="21"/>
        <item m="1" x="739"/>
        <item m="1" x="277"/>
        <item m="1" x="1216"/>
        <item m="1" x="1752"/>
        <item m="1" x="243"/>
        <item m="1" x="1914"/>
        <item m="1" x="515"/>
        <item m="1" x="558"/>
        <item m="1" x="1829"/>
        <item m="1" x="408"/>
        <item m="1" x="1217"/>
        <item m="1" x="2252"/>
        <item m="1" x="2221"/>
        <item m="1" x="2257"/>
        <item m="1" x="1814"/>
        <item m="1" x="114"/>
        <item m="1" x="1252"/>
        <item m="1" x="177"/>
        <item m="1" x="393"/>
        <item m="1" x="497"/>
        <item m="1" x="372"/>
        <item m="1" x="427"/>
        <item m="1" x="301"/>
        <item m="1" x="190"/>
        <item m="1" x="247"/>
        <item m="1" x="176"/>
        <item m="1" x="74"/>
        <item m="1" x="1189"/>
        <item m="1" x="370"/>
        <item m="1" x="1448"/>
        <item m="1" x="1476"/>
        <item m="1" x="1379"/>
        <item m="1" x="1729"/>
        <item m="1" x="1680"/>
        <item m="1" x="557"/>
        <item m="1" x="626"/>
        <item m="1" x="603"/>
        <item m="1" x="753"/>
        <item m="1" x="1879"/>
        <item m="1" x="1775"/>
        <item m="1" x="514"/>
        <item m="1" x="587"/>
        <item m="1" x="736"/>
        <item m="1" x="1705"/>
        <item m="1" x="1128"/>
        <item m="1" x="465"/>
        <item m="1" x="1904"/>
        <item m="1" x="2089"/>
        <item m="1" x="601"/>
        <item m="1" x="406"/>
        <item m="1" x="1702"/>
        <item m="1" x="643"/>
        <item m="1" x="1605"/>
        <item m="1" x="561"/>
        <item m="1" x="1027"/>
        <item m="1" x="506"/>
        <item m="1" x="1266"/>
        <item m="1" x="27"/>
        <item m="1" x="251"/>
        <item m="1" x="1299"/>
        <item m="1" x="1377"/>
        <item m="1" x="1644"/>
        <item m="1" x="1790"/>
        <item m="1" x="904"/>
        <item m="1" x="1361"/>
        <item m="1" x="872"/>
        <item m="1" x="730"/>
        <item m="1" x="798"/>
        <item m="1" x="1812"/>
        <item m="1" x="738"/>
        <item m="1" x="1983"/>
        <item m="1" x="873"/>
        <item m="1" x="519"/>
        <item m="1" x="230"/>
        <item m="1" x="1852"/>
        <item m="1" x="1931"/>
        <item m="1" x="1858"/>
        <item m="1" x="454"/>
        <item m="1" x="496"/>
        <item m="1" x="434"/>
        <item m="1" x="1232"/>
        <item m="1" x="265"/>
        <item m="1" x="1682"/>
        <item m="1" x="97"/>
        <item m="1" x="135"/>
        <item m="1" x="2213"/>
        <item m="1" x="1730"/>
        <item m="1" x="1677"/>
        <item m="1" x="1740"/>
        <item m="1" x="2048"/>
        <item m="1" x="1908"/>
        <item m="1" x="451"/>
        <item m="1" x="159"/>
        <item m="1" x="139"/>
        <item m="1" x="232"/>
        <item m="1" x="275"/>
        <item m="1" x="2021"/>
        <item m="1" x="484"/>
        <item m="1" x="1035"/>
        <item m="1" x="2259"/>
        <item m="1" x="2236"/>
        <item m="1" x="2245"/>
        <item m="1" x="2184"/>
        <item m="1" x="1978"/>
        <item m="1" x="1150"/>
        <item m="1" x="1967"/>
        <item m="1" x="1926"/>
        <item m="1" x="871"/>
        <item m="1" x="1290"/>
        <item m="1" x="1237"/>
        <item m="1" x="1268"/>
        <item m="1" x="86"/>
        <item m="1" x="2077"/>
        <item m="1" x="91"/>
        <item m="1" x="2017"/>
        <item m="1" x="772"/>
        <item m="1" x="2131"/>
        <item m="1" x="2086"/>
        <item m="1" x="902"/>
        <item m="1" x="1239"/>
        <item m="1" x="2074"/>
        <item m="1" x="2061"/>
        <item m="1" x="2063"/>
        <item m="1" x="2150"/>
        <item m="1" x="1639"/>
        <item m="1" x="1991"/>
        <item m="1" x="1621"/>
        <item m="1" x="850"/>
        <item m="1" x="1243"/>
        <item m="1" x="1480"/>
        <item m="1" x="797"/>
        <item m="1" x="293"/>
        <item m="1" x="881"/>
        <item m="1" x="319"/>
        <item m="1" x="123"/>
        <item m="1" x="926"/>
        <item m="1" x="854"/>
        <item m="1" x="1020"/>
        <item m="1" x="1064"/>
        <item m="1" x="1753"/>
        <item m="1" x="1930"/>
        <item m="1" x="1735"/>
        <item m="1" x="1711"/>
        <item m="1" x="858"/>
        <item m="1" x="404"/>
        <item m="1" x="616"/>
        <item m="1" x="1512"/>
        <item m="1" x="397"/>
        <item m="1" x="445"/>
        <item m="1" x="1245"/>
        <item m="1" x="154"/>
        <item m="1" x="811"/>
        <item m="1" x="1750"/>
        <item m="1" x="1061"/>
        <item m="1" x="1794"/>
        <item m="1" x="1005"/>
        <item m="1" x="1051"/>
        <item m="1" x="1202"/>
        <item m="1" x="607"/>
        <item m="1" x="474"/>
        <item x="10"/>
        <item m="1" x="1822"/>
        <item m="1" x="1660"/>
        <item m="1" x="1955"/>
        <item m="1" x="1872"/>
        <item m="1" x="131"/>
        <item m="1" x="767"/>
        <item m="1" x="1826"/>
        <item m="1" x="1251"/>
        <item m="1" x="1925"/>
        <item m="1" x="981"/>
        <item m="1" x="595"/>
        <item m="1" x="520"/>
        <item m="1" x="358"/>
        <item m="1" x="1902"/>
        <item m="1" x="1929"/>
        <item m="1" x="1175"/>
        <item m="1" x="1691"/>
        <item m="1" x="588"/>
        <item m="1" x="1057"/>
        <item m="1" x="1171"/>
        <item m="1" x="998"/>
        <item m="1" x="352"/>
        <item m="1" x="61"/>
        <item m="1" x="757"/>
        <item m="1" x="1640"/>
        <item m="1" x="1876"/>
        <item m="1" x="1946"/>
        <item m="1" x="1110"/>
        <item m="1" x="1042"/>
        <item m="1" x="218"/>
        <item m="1" x="780"/>
        <item m="1" x="1963"/>
        <item m="1" x="717"/>
        <item m="1" x="2070"/>
        <item m="1" x="2014"/>
        <item m="1" x="2049"/>
        <item m="1" x="1528"/>
        <item m="1" x="1601"/>
        <item m="1" x="1086"/>
        <item m="1" x="1193"/>
        <item m="1" x="1585"/>
        <item m="1" x="1080"/>
        <item m="1" x="1023"/>
        <item m="1" x="1868"/>
        <item m="1" x="1782"/>
        <item m="1" x="60"/>
        <item m="1" x="1986"/>
        <item m="1" x="876"/>
        <item m="1" x="1271"/>
        <item m="1" x="260"/>
        <item m="1" x="972"/>
        <item m="1" x="1603"/>
        <item m="1" x="1084"/>
        <item m="1" x="1071"/>
        <item m="1" x="1194"/>
        <item m="1" x="1115"/>
        <item m="1" x="89"/>
        <item m="1" x="1436"/>
        <item m="1" x="2253"/>
        <item m="1" x="268"/>
        <item m="1" x="903"/>
        <item m="1" x="2254"/>
        <item m="1" x="1800"/>
        <item m="1" x="1895"/>
        <item m="1" x="320"/>
        <item m="1" x="203"/>
        <item m="1" x="1953"/>
        <item m="1" x="87"/>
        <item m="1" x="57"/>
        <item m="1" x="639"/>
        <item m="1" x="704"/>
        <item x="12"/>
        <item m="1" x="1259"/>
        <item m="1" x="2060"/>
        <item m="1" x="892"/>
        <item m="1" x="1670"/>
        <item m="1" x="1437"/>
        <item m="1" x="716"/>
        <item m="1" x="328"/>
        <item m="1" x="223"/>
        <item m="1" x="290"/>
        <item m="1" x="336"/>
        <item m="1" x="1514"/>
        <item m="1" x="267"/>
        <item m="1" x="2078"/>
        <item m="1" x="2133"/>
        <item m="1" x="2015"/>
        <item m="1" x="2096"/>
        <item m="1" x="813"/>
        <item m="1" x="278"/>
        <item m="1" x="1008"/>
        <item m="1" x="1133"/>
        <item m="1" x="1173"/>
        <item m="1" x="2147"/>
        <item m="1" x="1745"/>
        <item m="1" x="173"/>
        <item m="1" x="1156"/>
        <item m="1" x="1919"/>
        <item m="1" x="191"/>
        <item m="1" x="676"/>
        <item m="1" x="1833"/>
        <item m="1" x="1878"/>
        <item m="1" x="2154"/>
        <item m="1" x="2163"/>
        <item m="1" x="2183"/>
        <item m="1" x="996"/>
        <item m="1" x="413"/>
        <item m="1" x="1160"/>
        <item m="1" x="1837"/>
        <item m="1" x="655"/>
        <item m="1" x="1596"/>
        <item m="1" x="1534"/>
        <item m="1" x="1413"/>
        <item m="1" x="99"/>
        <item m="1" x="2249"/>
        <item m="1" x="2124"/>
        <item m="1" x="2160"/>
        <item m="1" x="2250"/>
        <item m="1" x="138"/>
        <item m="1" x="1645"/>
        <item m="1" x="800"/>
        <item m="1" x="678"/>
        <item m="1" x="1327"/>
        <item m="1" x="1734"/>
        <item m="1" x="593"/>
        <item m="1" x="1684"/>
        <item m="1" x="2039"/>
        <item m="1" x="1438"/>
        <item m="1" x="1221"/>
        <item m="1" x="1825"/>
        <item m="1" x="1212"/>
        <item m="1" x="2241"/>
        <item m="1" x="2233"/>
        <item m="1" x="1948"/>
        <item m="1" x="807"/>
        <item m="1" x="749"/>
        <item m="1" x="188"/>
        <item m="1" x="115"/>
        <item m="1" x="610"/>
        <item m="1" x="1282"/>
        <item m="1" x="1398"/>
        <item m="1" x="42"/>
        <item m="1" x="30"/>
        <item m="1" x="2107"/>
        <item m="1" x="229"/>
        <item m="1" x="168"/>
        <item m="1" x="1976"/>
        <item m="1" x="1337"/>
        <item m="1" x="1747"/>
        <item m="1" x="1264"/>
        <item m="1" x="1263"/>
        <item m="1" x="2109"/>
        <item m="1" x="1226"/>
        <item m="1" x="1111"/>
        <item m="1" x="1034"/>
        <item m="1" x="1098"/>
        <item m="1" x="2103"/>
        <item m="1" x="1773"/>
        <item m="1" x="759"/>
        <item m="1" x="422"/>
        <item m="1" x="1082"/>
        <item m="1" x="167"/>
        <item m="1" x="2034"/>
        <item m="1" x="462"/>
        <item m="1" x="824"/>
        <item m="1" x="1422"/>
        <item m="1" x="1936"/>
        <item m="1" x="808"/>
        <item m="1" x="1661"/>
        <item m="1" x="1383"/>
        <item m="1" x="1396"/>
        <item m="1" x="1417"/>
        <item m="1" x="1385"/>
        <item m="1" x="1460"/>
        <item m="1" x="1406"/>
        <item m="1" x="1457"/>
        <item m="1" x="1270"/>
        <item m="1" x="1404"/>
        <item m="1" x="1985"/>
        <item m="1" x="1119"/>
        <item m="1" x="860"/>
        <item m="1" x="1626"/>
        <item m="1" x="362"/>
        <item m="1" x="1588"/>
        <item m="1" x="674"/>
        <item m="1" x="590"/>
        <item m="1" x="1395"/>
        <item m="1" x="1188"/>
        <item m="1" x="1129"/>
        <item m="1" x="1075"/>
        <item m="1" x="1769"/>
        <item m="1" x="1738"/>
        <item m="1" x="1766"/>
        <item m="1" x="71"/>
        <item m="1" x="1847"/>
        <item m="1" x="217"/>
        <item m="1" x="1153"/>
        <item m="1" x="1877"/>
        <item m="1" x="1855"/>
        <item m="1" x="495"/>
        <item m="1" x="1887"/>
        <item m="1" x="2030"/>
        <item m="1" x="1583"/>
        <item m="1" x="1137"/>
        <item m="1" x="1077"/>
        <item m="1" x="1890"/>
        <item m="1" x="1615"/>
        <item m="1" x="1551"/>
        <item m="1" x="53"/>
        <item m="1" x="26"/>
        <item m="1" x="1508"/>
        <item m="1" x="1764"/>
        <item m="1" x="1359"/>
        <item m="1" x="216"/>
        <item m="1" x="187"/>
        <item m="1" x="2076"/>
        <item m="1" x="2111"/>
        <item m="1" x="1774"/>
        <item m="1" x="706"/>
        <item m="1" x="826"/>
        <item m="1" x="1722"/>
        <item m="1" x="1915"/>
        <item m="1" x="69"/>
        <item m="1" x="2126"/>
        <item m="1" x="743"/>
        <item m="1" x="335"/>
        <item m="1" x="1140"/>
        <item m="1" x="1053"/>
        <item m="1" x="1433"/>
        <item m="1" x="769"/>
        <item m="1" x="1105"/>
        <item m="1" x="1501"/>
        <item m="1" x="244"/>
        <item m="1" x="1949"/>
        <item m="1" x="1231"/>
        <item m="1" x="257"/>
        <item m="1" x="886"/>
        <item m="1" x="161"/>
        <item m="1" x="144"/>
        <item m="1" x="274"/>
        <item m="1" x="1100"/>
        <item m="1" x="2050"/>
        <item m="1" x="2201"/>
        <item m="1" x="571"/>
        <item m="1" x="184"/>
        <item m="1" x="870"/>
        <item m="1" x="2247"/>
        <item m="1" x="2192"/>
        <item m="1" x="2216"/>
        <item m="1" x="1030"/>
        <item m="1" x="680"/>
        <item m="1" x="613"/>
        <item m="1" x="646"/>
        <item m="1" x="1728"/>
        <item m="1" x="1674"/>
        <item m="1" x="1783"/>
        <item m="1" x="2155"/>
        <item m="1" x="1827"/>
        <item m="1" x="432"/>
        <item m="1" x="1778"/>
        <item m="1" x="1810"/>
        <item m="1" x="415"/>
        <item m="1" x="933"/>
        <item m="1" x="534"/>
        <item m="1" x="2099"/>
        <item m="1" x="1675"/>
        <item m="1" x="1431"/>
        <item m="1" x="65"/>
        <item m="1" x="1988"/>
        <item m="1" x="1257"/>
        <item m="1" x="1400"/>
        <item m="1" x="1757"/>
        <item m="1" x="171"/>
        <item m="1" x="1580"/>
        <item m="1" x="1768"/>
        <item m="1" x="1613"/>
        <item m="1" x="76"/>
        <item m="1" x="181"/>
        <item m="1" x="525"/>
        <item m="1" x="487"/>
        <item m="1" x="585"/>
        <item m="1" x="436"/>
        <item m="1" x="629"/>
        <item m="1" x="463"/>
        <item m="1" x="342"/>
        <item m="1" x="226"/>
        <item m="1" x="315"/>
        <item m="1" x="878"/>
        <item m="1" x="1941"/>
        <item x="14"/>
        <item m="1" x="600"/>
        <item m="1" x="381"/>
        <item m="1" x="2045"/>
        <item m="1" x="1884"/>
        <item m="1" x="1817"/>
        <item m="1" x="1859"/>
        <item m="1" x="1632"/>
        <item m="1" x="1494"/>
        <item m="1" x="1701"/>
        <item m="1" x="698"/>
        <item m="1" x="979"/>
        <item m="1" x="1816"/>
        <item m="1" x="1865"/>
        <item m="1" x="1838"/>
        <item m="1" x="2194"/>
        <item m="1" x="1669"/>
        <item m="1" x="498"/>
        <item m="1" x="467"/>
        <item m="1" x="618"/>
        <item m="1" x="1710"/>
        <item m="1" x="995"/>
        <item x="5"/>
        <item m="1" x="1918"/>
        <item m="1" x="166"/>
        <item m="1" x="1544"/>
        <item m="1" x="443"/>
        <item m="1" x="1627"/>
        <item m="1" x="1525"/>
        <item m="1" x="537"/>
        <item m="1" x="745"/>
        <item m="1" x="1498"/>
        <item m="1" x="446"/>
        <item m="1" x="713"/>
        <item m="1" x="817"/>
        <item m="1" x="677"/>
        <item m="1" x="1163"/>
        <item m="1" x="2038"/>
        <item m="1" x="1796"/>
        <item m="1" x="1994"/>
        <item m="1" x="1809"/>
        <item m="1" x="2037"/>
        <item m="1" x="1031"/>
        <item m="1" x="548"/>
        <item m="1" x="1032"/>
        <item m="1" x="2033"/>
        <item m="1" x="2114"/>
        <item m="1" x="1298"/>
        <item m="1" x="1440"/>
        <item m="1" x="312"/>
        <item m="1" x="1350"/>
        <item m="1" x="857"/>
        <item m="1" x="1927"/>
        <item m="1" x="852"/>
        <item m="1" x="775"/>
        <item m="1" x="565"/>
        <item m="1" x="1208"/>
        <item m="1" x="259"/>
        <item m="1" x="1835"/>
        <item m="1" x="101"/>
        <item m="1" x="327"/>
        <item m="1" x="542"/>
        <item m="1" x="1937"/>
        <item m="1" x="517"/>
        <item m="1" x="1943"/>
        <item m="1" x="617"/>
        <item m="1" x="535"/>
        <item m="1" x="1380"/>
        <item m="1" x="1455"/>
        <item m="1" x="469"/>
        <item m="1" x="1466"/>
        <item m="1" x="1499"/>
        <item m="1" x="1510"/>
        <item m="1" x="1649"/>
        <item m="1" x="1564"/>
        <item m="1" x="1248"/>
        <item m="1" x="1467"/>
        <item m="1" x="1442"/>
        <item m="1" x="294"/>
        <item m="1" x="1069"/>
        <item m="1" x="368"/>
        <item m="1" x="1565"/>
        <item m="1" x="1223"/>
        <item m="1" x="453"/>
        <item m="1" x="291"/>
        <item m="1" x="1479"/>
        <item m="1" x="1451"/>
        <item m="1" x="93"/>
        <item m="1" x="631"/>
        <item m="1" x="883"/>
        <item m="1" x="592"/>
        <item m="1" x="1886"/>
        <item m="1" x="2105"/>
        <item m="1" x="119"/>
        <item m="1" x="143"/>
        <item m="1" x="2120"/>
        <item m="1" x="318"/>
        <item m="1" x="1559"/>
        <item m="1" x="439"/>
        <item m="1" x="1641"/>
        <item m="1" x="1591"/>
        <item m="1" x="2040"/>
        <item m="1" x="2010"/>
        <item m="1" x="127"/>
        <item m="1" x="1801"/>
        <item m="1" x="1913"/>
        <item m="1" x="523"/>
        <item m="1" x="737"/>
        <item m="1" x="494"/>
        <item m="1" x="324"/>
        <item m="1" x="556"/>
        <item m="1" x="1196"/>
        <item m="1" x="1085"/>
        <item m="1" x="510"/>
        <item m="1" x="488"/>
        <item m="1" x="1889"/>
        <item m="1" x="73"/>
        <item m="1" x="1938"/>
        <item m="1" x="1373"/>
        <item m="1" x="1338"/>
        <item m="1" x="1365"/>
        <item m="1" x="1845"/>
        <item m="1" x="507"/>
        <item m="1" x="889"/>
        <item m="1" x="841"/>
        <item m="1" x="664"/>
        <item m="1" x="1124"/>
        <item m="1" x="390"/>
        <item m="1" x="1037"/>
        <item m="1" x="1651"/>
        <item m="1" x="1007"/>
        <item m="1" x="665"/>
        <item m="1" x="609"/>
        <item m="1" x="485"/>
        <item m="1" x="34"/>
        <item m="1" x="456"/>
        <item m="1" x="947"/>
        <item m="1" x="441"/>
        <item m="1" x="855"/>
        <item m="1" x="202"/>
        <item m="1" x="1056"/>
        <item m="1" x="1089"/>
        <item m="1" x="1668"/>
        <item m="1" x="58"/>
        <item m="1" x="394"/>
        <item m="1" x="45"/>
        <item m="1" x="1690"/>
        <item m="1" x="84"/>
        <item m="1" x="481"/>
        <item m="1" x="55"/>
        <item m="1" x="1478"/>
        <item m="1" x="37"/>
        <item m="1" x="784"/>
        <item m="1" x="90"/>
        <item m="1" x="1093"/>
        <item m="1" x="51"/>
        <item m="1" x="2097"/>
        <item m="1" x="1387"/>
        <item m="1" x="28"/>
        <item m="1" x="344"/>
        <item m="1" x="880"/>
        <item m="1" x="2025"/>
        <item m="1" x="1179"/>
        <item m="1" x="1637"/>
        <item m="1" x="1873"/>
        <item m="1" x="1979"/>
        <item m="1" x="1414"/>
        <item m="1" x="1793"/>
        <item m="1" x="1980"/>
        <item m="1" x="1906"/>
        <item m="1" x="1957"/>
        <item m="1" x="2125"/>
        <item m="1" x="1777"/>
        <item m="1" x="1699"/>
        <item m="1" x="292"/>
        <item m="1" x="868"/>
        <item m="1" x="867"/>
        <item m="1" x="814"/>
        <item m="1" x="346"/>
        <item m="1" x="941"/>
        <item m="1" x="760"/>
        <item m="1" x="420"/>
        <item m="1" x="694"/>
        <item m="1" x="2110"/>
        <item m="1" x="1563"/>
        <item m="1" x="1956"/>
        <item m="1" x="2118"/>
        <item m="1" x="1281"/>
        <item m="1" x="196"/>
        <item m="1" x="1201"/>
        <item m="1" x="367"/>
        <item m="1" x="2028"/>
        <item m="1" x="1741"/>
        <item m="1" x="410"/>
        <item m="1" x="1134"/>
        <item m="1" x="732"/>
        <item m="1" x="1678"/>
        <item m="1" x="310"/>
        <item m="1" x="978"/>
        <item m="1" x="455"/>
        <item m="1" x="619"/>
        <item m="1" x="1059"/>
        <item m="1" x="853"/>
        <item m="1" x="1369"/>
        <item x="15"/>
        <item m="1" x="1666"/>
        <item m="1" x="20"/>
        <item m="1" x="263"/>
        <item m="1" x="68"/>
        <item m="1" x="197"/>
        <item m="1" x="343"/>
        <item m="1" x="245"/>
        <item m="1" x="503"/>
        <item m="1" x="2262"/>
        <item m="1" x="366"/>
        <item m="1" x="754"/>
        <item m="1" x="500"/>
        <item m="1" x="705"/>
        <item m="1" x="1036"/>
        <item m="1" x="567"/>
        <item m="1" x="550"/>
        <item m="1" x="466"/>
        <item m="1" x="569"/>
        <item m="1" x="1916"/>
        <item m="1" x="1033"/>
        <item m="1" x="1870"/>
        <item m="1" x="1146"/>
        <item m="1" x="1213"/>
        <item m="1" x="1458"/>
        <item m="1" x="2001"/>
        <item m="1" x="2064"/>
        <item m="1" x="1530"/>
        <item m="1" x="2013"/>
        <item m="1" x="1044"/>
        <item m="1" x="1491"/>
        <item m="1" x="1353"/>
        <item m="1" x="544"/>
        <item m="1" x="1484"/>
        <item m="1" x="838"/>
        <item m="1" x="1638"/>
        <item m="1" x="1091"/>
        <item m="1" x="1614"/>
        <item m="1" x="1664"/>
        <item m="1" x="1286"/>
        <item m="1" x="1587"/>
        <item m="1" x="882"/>
        <item m="1" x="1671"/>
        <item m="1" x="490"/>
        <item m="1" x="356"/>
        <item m="1" x="2157"/>
        <item m="1" x="442"/>
        <item m="1" x="377"/>
        <item m="1" x="573"/>
        <item m="1" x="440"/>
        <item m="1" x="1504"/>
        <item m="1" x="480"/>
        <item m="1" x="2051"/>
        <item m="1" x="1581"/>
        <item m="1" x="651"/>
        <item m="1" x="1624"/>
        <item m="1" x="151"/>
        <item m="1" x="209"/>
        <item m="1" x="1546"/>
        <item m="1" x="663"/>
        <item m="1" x="1579"/>
        <item m="1" x="124"/>
        <item m="1" x="1509"/>
        <item m="1" x="1703"/>
        <item m="1" x="935"/>
        <item m="1" x="489"/>
        <item m="1" x="270"/>
        <item m="1" x="1403"/>
        <item m="1" x="562"/>
        <item m="1" x="1751"/>
        <item m="1" x="1566"/>
        <item m="1" x="891"/>
        <item m="1" x="919"/>
        <item m="1" x="927"/>
        <item m="1" x="908"/>
        <item m="1" x="248"/>
        <item m="1" x="246"/>
        <item m="1" x="2246"/>
        <item m="1" x="827"/>
        <item m="1" x="411"/>
        <item m="1" x="1203"/>
        <item m="1" x="1331"/>
        <item m="1" x="1090"/>
        <item m="1" x="1068"/>
        <item m="1" x="1836"/>
        <item m="1" x="2162"/>
        <item m="1" x="2230"/>
        <item m="1" x="990"/>
        <item m="1" x="1074"/>
        <item m="1" x="988"/>
        <item m="1" x="1125"/>
        <item m="1" x="1103"/>
        <item m="1" x="1055"/>
        <item m="1" x="1720"/>
        <item m="1" x="1021"/>
        <item m="1" x="1148"/>
        <item m="1" x="1204"/>
        <item m="1" x="1142"/>
        <item m="1" x="1322"/>
        <item m="1" x="18"/>
        <item m="1" x="985"/>
        <item m="1" x="1218"/>
        <item m="1" x="887"/>
        <item m="1" x="848"/>
        <item m="1" x="856"/>
        <item m="1" x="1325"/>
        <item m="1" x="2073"/>
        <item m="1" x="1819"/>
        <item m="1" x="2140"/>
        <item m="1" x="2167"/>
        <item m="1" x="869"/>
        <item m="1" x="1732"/>
        <item m="1" x="885"/>
        <item m="1" x="563"/>
        <item m="1" x="1355"/>
        <item m="1" x="1924"/>
        <item m="1" x="1856"/>
        <item m="1" x="1097"/>
        <item m="1" x="1087"/>
        <item m="1" x="1241"/>
        <item m="1" x="1923"/>
        <item m="1" x="1802"/>
        <item m="1" x="1183"/>
        <item m="1" x="1066"/>
        <item m="1" x="2159"/>
        <item m="1" x="2188"/>
        <item m="1" x="2098"/>
        <item m="1" x="272"/>
        <item m="1" x="70"/>
        <item m="1" x="513"/>
        <item m="1" x="200"/>
        <item m="1" x="201"/>
        <item m="1" x="314"/>
        <item m="1" x="1357"/>
        <item m="1" x="56"/>
        <item m="1" x="2161"/>
        <item m="1" x="1083"/>
        <item m="1" x="937"/>
        <item m="1" x="1108"/>
        <item m="1" x="1166"/>
        <item m="1" x="1167"/>
        <item m="1" x="1497"/>
        <item m="1" x="2135"/>
        <item m="1" x="1598"/>
        <item m="1" x="1849"/>
        <item m="1" x="1792"/>
        <item m="1" x="1894"/>
        <item m="1" x="1897"/>
        <item m="1" x="1630"/>
        <item m="1" x="554"/>
        <item m="1" x="1618"/>
        <item m="1" x="1996"/>
        <item m="1" x="1912"/>
        <item m="1" x="1707"/>
        <item m="1" x="1761"/>
        <item m="1" x="1558"/>
        <item m="1" x="1118"/>
        <item m="1" x="2026"/>
        <item m="1" x="1864"/>
        <item m="1" x="2031"/>
        <item m="1" x="1016"/>
        <item m="1" x="1441"/>
        <item m="1" x="174"/>
        <item m="1" x="254"/>
        <item m="1" x="271"/>
        <item m="1" x="333"/>
        <item m="1" x="321"/>
        <item m="1" x="242"/>
        <item m="1" x="2172"/>
        <item m="1" x="630"/>
        <item m="1" x="458"/>
        <item m="1" x="1139"/>
        <item m="1" x="967"/>
        <item m="1" x="721"/>
        <item m="1" x="851"/>
        <item m="1" x="423"/>
        <item m="1" x="1102"/>
        <item m="1" x="1658"/>
        <item m="1" x="1012"/>
        <item m="1" x="1344"/>
        <item x="6"/>
        <item m="1" x="2185"/>
        <item m="1" x="76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ubtotalTop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items count="23">
        <item h="1" x="10"/>
        <item x="22"/>
        <item x="1"/>
        <item h="1" x="6"/>
        <item h="1" x="4"/>
        <item h="1" x="15"/>
        <item h="1" x="20"/>
        <item h="1" x="12"/>
        <item h="1" x="16"/>
        <item h="1" x="21"/>
        <item h="1" x="8"/>
        <item h="1" x="2"/>
        <item h="1" x="17"/>
        <item h="1" x="13"/>
        <item h="1" x="0"/>
        <item h="1" x="18"/>
        <item h="1" x="5"/>
        <item h="1" x="9"/>
        <item h="1" x="19"/>
        <item h="1" x="11"/>
        <item h="1" x="7"/>
        <item h="1" x="3"/>
        <item h="1" x="14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2"/>
    <field x="4"/>
    <field x="6"/>
  </rowFields>
  <rowItems count="1">
    <i>
      <x v="7999"/>
      <x v="7999"/>
      <x v="2263"/>
    </i>
  </rowItems>
  <colItems count="1">
    <i/>
  </colItems>
  <pageFields count="2">
    <pageField fld="9" item="1" hier="-1"/>
    <pageField fld="1" hier="-1"/>
  </pageFields>
  <formats count="12">
    <format dxfId="1140">
      <pivotArea type="all" dataOnly="0" outline="0" fieldPosition="0"/>
    </format>
    <format dxfId="1139">
      <pivotArea field="2" type="button" dataOnly="0" labelOnly="1" outline="0" axis="axisRow" fieldPosition="0"/>
    </format>
    <format dxfId="1138">
      <pivotArea field="4" type="button" dataOnly="0" labelOnly="1" outline="0" axis="axisRow" fieldPosition="1"/>
    </format>
    <format dxfId="1137">
      <pivotArea field="6" type="button" dataOnly="0" labelOnly="1" outline="0" axis="axisRow" fieldPosition="2"/>
    </format>
    <format dxfId="1136">
      <pivotArea type="all" dataOnly="0" outline="0" fieldPosition="0"/>
    </format>
    <format dxfId="1135">
      <pivotArea field="2" type="button" dataOnly="0" labelOnly="1" outline="0" axis="axisRow" fieldPosition="0"/>
    </format>
    <format dxfId="1134">
      <pivotArea field="4" type="button" dataOnly="0" labelOnly="1" outline="0" axis="axisRow" fieldPosition="1"/>
    </format>
    <format dxfId="1133">
      <pivotArea field="6" type="button" dataOnly="0" labelOnly="1" outline="0" axis="axisRow" fieldPosition="2"/>
    </format>
    <format dxfId="1132">
      <pivotArea type="all" dataOnly="0" outline="0" fieldPosition="0"/>
    </format>
    <format dxfId="1131">
      <pivotArea field="2" type="button" dataOnly="0" labelOnly="1" outline="0" axis="axisRow" fieldPosition="0"/>
    </format>
    <format dxfId="1130">
      <pivotArea field="4" type="button" dataOnly="0" labelOnly="1" outline="0" axis="axisRow" fieldPosition="1"/>
    </format>
    <format dxfId="1129">
      <pivotArea field="6" type="button" dataOnly="0" labelOnly="1" outline="0" axis="axisRow" fieldPosition="2"/>
    </format>
  </formats>
  <pivotTableStyleInfo name="PivotStyleLight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6526520-5B5C-41EE-B598-35C32490ECC3}" name="Tableau croisé dynamique3" cacheId="116" applyNumberFormats="0" applyBorderFormats="0" applyFontFormats="0" applyPatternFormats="0" applyAlignmentFormats="0" applyWidthHeightFormats="1" dataCaption="Valeurs" updatedVersion="8" minRefreshableVersion="3" useAutoFormatting="1" rowGrandTotals="0" colGrandTotals="0" itemPrintTitles="1" createdVersion="8" indent="0" compact="0" compactData="0" multipleFieldFilters="0">
  <location ref="L17:O18" firstHeaderRow="1" firstDataRow="1" firstDataCol="4" rowPageCount="2" colPageCount="1"/>
  <pivotFields count="11"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 defaultSubtotal="0">
      <items count="5">
        <item x="1"/>
        <item x="3"/>
        <item h="1" x="2"/>
        <item h="1" x="0"/>
        <item h="1" m="1"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000">
        <item x="0"/>
        <item x="1"/>
        <item x="2"/>
        <item x="17"/>
        <item x="18"/>
        <item x="19"/>
        <item x="20"/>
        <item x="21"/>
        <item x="22"/>
        <item m="1" x="3820"/>
        <item m="1" x="7131"/>
        <item m="1" x="6763"/>
        <item m="1" x="7508"/>
        <item m="1" x="7986"/>
        <item m="1" x="7509"/>
        <item m="1" x="6744"/>
        <item m="1" x="7510"/>
        <item m="1" x="7260"/>
        <item m="1" x="6954"/>
        <item m="1" x="7824"/>
        <item m="1" x="7822"/>
        <item m="1" x="6757"/>
        <item m="1" x="7511"/>
        <item m="1" x="7512"/>
        <item m="1" x="6859"/>
        <item m="1" x="7014"/>
        <item m="1" x="6750"/>
        <item m="1" x="7021"/>
        <item m="1" x="7452"/>
        <item m="1" x="7045"/>
        <item m="1" x="7082"/>
        <item m="1" x="6910"/>
        <item m="1" x="7425"/>
        <item m="1" x="6812"/>
        <item m="1" x="3954"/>
        <item m="1" x="3313"/>
        <item m="1" x="3972"/>
        <item m="1" x="3644"/>
        <item m="1" x="4851"/>
        <item m="1" x="3726"/>
        <item m="1" x="3632"/>
        <item m="1" x="3285"/>
        <item m="1" x="5742"/>
        <item m="1" x="3470"/>
        <item m="1" x="4052"/>
        <item m="1" x="5307"/>
        <item m="1" x="4170"/>
        <item m="1" x="5721"/>
        <item m="1" x="5572"/>
        <item m="1" x="5518"/>
        <item m="1" x="5418"/>
        <item m="1" x="5110"/>
        <item m="1" x="4528"/>
        <item m="1" x="4806"/>
        <item m="1" x="6495"/>
        <item m="1" x="6029"/>
        <item m="1" x="6060"/>
        <item m="1" x="5793"/>
        <item m="1" x="4171"/>
        <item m="1" x="3700"/>
        <item m="1" x="4542"/>
        <item m="1" x="4998"/>
        <item m="1" x="4001"/>
        <item m="1" x="5337"/>
        <item m="1" x="4846"/>
        <item m="1" x="3616"/>
        <item m="1" x="3861"/>
        <item m="1" x="4172"/>
        <item m="1" x="4173"/>
        <item m="1" x="4113"/>
        <item m="1" x="4174"/>
        <item m="1" x="4175"/>
        <item m="1" x="3872"/>
        <item m="1" x="4176"/>
        <item m="1" x="3378"/>
        <item m="1" x="5019"/>
        <item m="1" x="4177"/>
        <item m="1" x="3626"/>
        <item m="1" x="3292"/>
        <item m="1" x="3467"/>
        <item m="1" x="4868"/>
        <item m="1" x="6834"/>
        <item m="1" x="4007"/>
        <item m="1" x="5335"/>
        <item m="1" x="5419"/>
        <item m="1" x="7971"/>
        <item m="1" x="1491"/>
        <item m="1" x="403"/>
        <item m="1" x="438"/>
        <item m="1" x="482"/>
        <item m="1" x="503"/>
        <item m="1" x="7117"/>
        <item m="1" x="7469"/>
        <item m="1" x="3358"/>
        <item m="1" x="579"/>
        <item m="1" x="3003"/>
        <item m="1" x="2925"/>
        <item m="1" x="608"/>
        <item m="1" x="5293"/>
        <item m="1" x="5015"/>
        <item m="1" x="5983"/>
        <item m="1" x="3350"/>
        <item m="1" x="7456"/>
        <item m="1" x="2551"/>
        <item m="1" x="2510"/>
        <item m="1" x="2406"/>
        <item m="1" x="806"/>
        <item m="1" x="2750"/>
        <item m="1" x="6706"/>
        <item m="1" x="5863"/>
        <item m="1" x="957"/>
        <item m="1" x="3873"/>
        <item m="1" x="5477"/>
        <item m="1" x="5542"/>
        <item m="1" x="4033"/>
        <item m="1" x="7848"/>
        <item m="1" x="7296"/>
        <item m="1" x="3481"/>
        <item m="1" x="6168"/>
        <item m="1" x="5952"/>
        <item m="1" x="7187"/>
        <item m="1" x="3438"/>
        <item m="1" x="4892"/>
        <item m="1" x="24"/>
        <item m="1" x="2577"/>
        <item m="1" x="3256"/>
        <item m="1" x="3229"/>
        <item m="1" x="5667"/>
        <item m="1" x="2307"/>
        <item m="1" x="1604"/>
        <item m="1" x="3536"/>
        <item m="1" x="4178"/>
        <item m="1" x="4179"/>
        <item m="1" x="4602"/>
        <item m="1" x="4723"/>
        <item m="1" x="6186"/>
        <item m="1" x="6788"/>
        <item m="1" x="7513"/>
        <item m="1" x="6919"/>
        <item m="1" x="6580"/>
        <item m="1" x="747"/>
        <item m="1" x="6127"/>
        <item m="1" x="7360"/>
        <item m="1" x="5061"/>
        <item m="1" x="4608"/>
        <item m="1" x="4180"/>
        <item m="1" x="3557"/>
        <item m="1" x="1136"/>
        <item m="1" x="840"/>
        <item m="1" x="2927"/>
        <item m="1" x="2948"/>
        <item m="1" x="7168"/>
        <item m="1" x="7258"/>
        <item m="1" x="2467"/>
        <item m="1" x="2636"/>
        <item m="1" x="5709"/>
        <item m="1" x="4181"/>
        <item m="1" x="3133"/>
        <item m="1" x="3084"/>
        <item m="1" x="3111"/>
        <item m="1" x="4094"/>
        <item m="1" x="3483"/>
        <item m="1" x="859"/>
        <item m="1" x="4899"/>
        <item m="1" x="1603"/>
        <item m="1" x="3964"/>
        <item m="1" x="4597"/>
        <item m="1" x="6404"/>
        <item m="1" x="5186"/>
        <item m="1" x="446"/>
        <item m="1" x="4845"/>
        <item m="1" x="6483"/>
        <item m="1" x="1392"/>
        <item m="1" x="7362"/>
        <item m="1" x="5950"/>
        <item m="1" x="25"/>
        <item m="1" x="6736"/>
        <item m="1" x="7958"/>
        <item m="1" x="5900"/>
        <item m="1" x="4817"/>
        <item m="1" x="2709"/>
        <item m="1" x="3273"/>
        <item m="1" x="3150"/>
        <item m="1" x="5023"/>
        <item m="1" x="1736"/>
        <item m="1" x="1795"/>
        <item m="1" x="5271"/>
        <item m="1" x="5531"/>
        <item m="1" x="4572"/>
        <item m="1" x="5141"/>
        <item m="1" x="5136"/>
        <item m="1" x="1594"/>
        <item m="1" x="1531"/>
        <item m="1" x="1400"/>
        <item m="1" x="6006"/>
        <item m="1" x="4927"/>
        <item m="1" x="7459"/>
        <item m="1" x="3018"/>
        <item m="1" x="6806"/>
        <item m="1" x="6747"/>
        <item m="1" x="7514"/>
        <item m="1" x="2396"/>
        <item m="1" x="2771"/>
        <item m="1" x="1507"/>
        <item m="1" x="2296"/>
        <item m="1" x="1244"/>
        <item m="1" x="1138"/>
        <item m="1" x="1787"/>
        <item m="1" x="4743"/>
        <item m="1" x="7348"/>
        <item m="1" x="7276"/>
        <item m="1" x="7515"/>
        <item m="1" x="1205"/>
        <item m="1" x="7516"/>
        <item m="1" x="7517"/>
        <item m="1" x="1589"/>
        <item m="1" x="1258"/>
        <item m="1" x="6887"/>
        <item m="1" x="755"/>
        <item m="1" x="1568"/>
        <item m="1" x="3838"/>
        <item m="1" x="26"/>
        <item m="1" x="7518"/>
        <item m="1" x="1556"/>
        <item m="1" x="2745"/>
        <item m="1" x="1908"/>
        <item m="1" x="3613"/>
        <item m="1" x="5200"/>
        <item m="1" x="3363"/>
        <item m="1" x="6710"/>
        <item m="1" x="206"/>
        <item m="1" x="407"/>
        <item m="1" x="448"/>
        <item m="1" x="6011"/>
        <item m="1" x="6774"/>
        <item m="1" x="6116"/>
        <item m="1" x="7841"/>
        <item m="1" x="3806"/>
        <item m="1" x="7192"/>
        <item m="1" x="7264"/>
        <item m="1" x="27"/>
        <item m="1" x="2322"/>
        <item m="1" x="1605"/>
        <item m="1" x="2006"/>
        <item m="1" x="5683"/>
        <item m="1" x="5031"/>
        <item m="1" x="3708"/>
        <item m="1" x="6920"/>
        <item m="1" x="6724"/>
        <item m="1" x="5058"/>
        <item m="1" x="512"/>
        <item m="1" x="6912"/>
        <item m="1" x="6803"/>
        <item m="1" x="7175"/>
        <item m="1" x="2960"/>
        <item m="1" x="6582"/>
        <item m="1" x="5986"/>
        <item m="1" x="5780"/>
        <item m="1" x="4849"/>
        <item m="1" x="3387"/>
        <item m="1" x="4650"/>
        <item m="1" x="4725"/>
        <item m="1" x="7865"/>
        <item m="1" x="5670"/>
        <item m="1" x="4592"/>
        <item m="1" x="7519"/>
        <item m="1" x="527"/>
        <item m="1" x="7436"/>
        <item m="1" x="1169"/>
        <item m="1" x="1351"/>
        <item m="1" x="5052"/>
        <item m="1" x="1066"/>
        <item m="1" x="3793"/>
        <item m="1" x="2968"/>
        <item m="1" x="583"/>
        <item m="1" x="2466"/>
        <item m="1" x="7842"/>
        <item m="1" x="682"/>
        <item m="1" x="2559"/>
        <item m="1" x="5727"/>
        <item m="1" x="3284"/>
        <item m="1" x="968"/>
        <item m="1" x="2242"/>
        <item m="1" x="2264"/>
        <item m="1" x="1685"/>
        <item m="1" x="3673"/>
        <item m="1" x="3879"/>
        <item m="1" x="1959"/>
        <item m="1" x="5465"/>
        <item m="1" x="1784"/>
        <item m="1" x="3445"/>
        <item m="1" x="4808"/>
        <item m="1" x="4752"/>
        <item m="1" x="4967"/>
        <item m="1" x="7115"/>
        <item m="1" x="6122"/>
        <item m="1" x="207"/>
        <item m="1" x="5483"/>
        <item m="1" x="5701"/>
        <item m="1" x="5256"/>
        <item m="1" x="28"/>
        <item m="1" x="1532"/>
        <item m="1" x="3625"/>
        <item m="1" x="2355"/>
        <item m="1" x="4058"/>
        <item m="1" x="6104"/>
        <item m="1" x="1709"/>
        <item m="1" x="2014"/>
        <item m="1" x="4182"/>
        <item m="1" x="3405"/>
        <item m="1" x="7994"/>
        <item m="1" x="7945"/>
        <item m="1" x="7912"/>
        <item m="1" x="7520"/>
        <item m="1" x="7112"/>
        <item m="1" x="6231"/>
        <item m="1" x="5173"/>
        <item m="1" x="5752"/>
        <item m="1" x="6118"/>
        <item m="1" x="742"/>
        <item m="1" x="1581"/>
        <item m="1" x="1015"/>
        <item m="1" x="3040"/>
        <item m="1" x="3009"/>
        <item m="1" x="4046"/>
        <item m="1" x="1385"/>
        <item m="1" x="2681"/>
        <item m="1" x="29"/>
        <item m="1" x="2217"/>
        <item m="1" x="5601"/>
        <item m="1" x="5679"/>
        <item m="1" x="845"/>
        <item m="1" x="1864"/>
        <item m="1" x="2180"/>
        <item m="1" x="1849"/>
        <item m="1" x="1819"/>
        <item m="1" x="3325"/>
        <item m="1" x="6716"/>
        <item m="1" x="5882"/>
        <item m="1" x="1577"/>
        <item m="1" x="888"/>
        <item m="1" x="4183"/>
        <item m="1" x="3803"/>
        <item m="1" x="3638"/>
        <item m="1" x="7907"/>
        <item m="1" x="6623"/>
        <item m="1" x="553"/>
        <item m="1" x="7897"/>
        <item m="1" x="2446"/>
        <item m="1" x="7521"/>
        <item m="1" x="2398"/>
        <item m="1" x="2760"/>
        <item m="1" x="4184"/>
        <item m="1" x="2616"/>
        <item m="1" x="4185"/>
        <item m="1" x="3790"/>
        <item m="1" x="2191"/>
        <item m="1" x="3426"/>
        <item m="1" x="5609"/>
        <item m="1" x="2038"/>
        <item m="1" x="1961"/>
        <item m="1" x="3785"/>
        <item m="1" x="7943"/>
        <item m="1" x="6576"/>
        <item m="1" x="208"/>
        <item m="1" x="1014"/>
        <item m="1" x="728"/>
        <item m="1" x="1236"/>
        <item m="1" x="7830"/>
        <item m="1" x="7853"/>
        <item m="1" x="2922"/>
        <item m="1" x="7127"/>
        <item m="1" x="4886"/>
        <item m="1" x="2666"/>
        <item m="1" x="3199"/>
        <item m="1" x="3512"/>
        <item m="1" x="819"/>
        <item m="1" x="3518"/>
        <item m="1" x="6541"/>
        <item m="1" x="3337"/>
        <item m="1" x="5182"/>
        <item m="1" x="5902"/>
        <item m="1" x="5490"/>
        <item m="1" x="919"/>
        <item m="1" x="1193"/>
        <item m="1" x="1582"/>
        <item m="1" x="4186"/>
        <item m="1" x="2883"/>
        <item m="1" x="883"/>
        <item m="1" x="7522"/>
        <item m="1" x="4187"/>
        <item m="1" x="1588"/>
        <item m="1" x="3137"/>
        <item m="1" x="1286"/>
        <item m="1" x="2072"/>
        <item m="1" x="5114"/>
        <item m="1" x="1987"/>
        <item m="1" x="3660"/>
        <item m="1" x="5970"/>
        <item m="1" x="1772"/>
        <item m="1" x="1725"/>
        <item m="1" x="4628"/>
        <item m="1" x="6164"/>
        <item m="1" x="7055"/>
        <item m="1" x="5170"/>
        <item m="1" x="1102"/>
        <item m="1" x="483"/>
        <item m="1" x="4188"/>
        <item m="1" x="7280"/>
        <item m="1" x="6312"/>
        <item m="1" x="5276"/>
        <item m="1" x="5766"/>
        <item m="1" x="7916"/>
        <item m="1" x="7523"/>
        <item m="1" x="2614"/>
        <item m="1" x="2618"/>
        <item m="1" x="3090"/>
        <item m="1" x="3197"/>
        <item m="1" x="3254"/>
        <item m="1" x="5578"/>
        <item m="1" x="30"/>
        <item m="1" x="2375"/>
        <item m="1" x="2314"/>
        <item m="1" x="4996"/>
        <item m="1" x="6529"/>
        <item m="1" x="1936"/>
        <item m="1" x="4646"/>
        <item m="1" x="6226"/>
        <item m="1" x="7524"/>
        <item m="1" x="720"/>
        <item m="1" x="7989"/>
        <item m="1" x="418"/>
        <item m="1" x="7095"/>
        <item m="1" x="3560"/>
        <item m="1" x="521"/>
        <item m="1" x="1349"/>
        <item m="1" x="6969"/>
        <item m="1" x="6493"/>
        <item m="1" x="1081"/>
        <item m="1" x="1105"/>
        <item m="1" x="2815"/>
        <item m="1" x="7918"/>
        <item m="1" x="7128"/>
        <item m="1" x="567"/>
        <item m="1" x="692"/>
        <item m="1" x="7837"/>
        <item m="1" x="2489"/>
        <item m="1" x="5699"/>
        <item m="1" x="5815"/>
        <item m="1" x="3259"/>
        <item m="1" x="4992"/>
        <item m="1" x="1719"/>
        <item m="1" x="6460"/>
        <item m="1" x="830"/>
        <item m="1" x="1873"/>
        <item m="1" x="1868"/>
        <item m="1" x="1823"/>
        <item m="1" x="5503"/>
        <item m="1" x="7323"/>
        <item m="1" x="7213"/>
        <item m="1" x="7423"/>
        <item m="1" x="7196"/>
        <item m="1" x="209"/>
        <item m="1" x="4933"/>
        <item m="1" x="1396"/>
        <item m="1" x="992"/>
        <item m="1" x="2923"/>
        <item m="1" x="604"/>
        <item m="1" x="5388"/>
        <item m="1" x="2475"/>
        <item m="1" x="31"/>
        <item m="1" x="3288"/>
        <item m="1" x="5297"/>
        <item m="1" x="32"/>
        <item m="1" x="3155"/>
        <item m="1" x="6697"/>
        <item m="1" x="3723"/>
        <item m="1" x="3179"/>
        <item m="1" x="33"/>
        <item m="1" x="5575"/>
        <item m="1" x="2333"/>
        <item m="1" x="5266"/>
        <item m="1" x="1660"/>
        <item m="1" x="2121"/>
        <item m="1" x="3501"/>
        <item m="1" x="5353"/>
        <item m="1" x="7161"/>
        <item m="1" x="3744"/>
        <item m="1" x="2975"/>
        <item m="1" x="2768"/>
        <item m="1" x="1278"/>
        <item m="1" x="6702"/>
        <item m="1" x="1891"/>
        <item m="1" x="1767"/>
        <item m="1" x="5565"/>
        <item m="1" x="1265"/>
        <item m="1" x="7387"/>
        <item m="1" x="3575"/>
        <item m="1" x="4189"/>
        <item m="1" x="5393"/>
        <item m="1" x="7855"/>
        <item m="1" x="3538"/>
        <item m="1" x="7525"/>
        <item m="1" x="34"/>
        <item m="1" x="5563"/>
        <item m="1" x="1629"/>
        <item m="1" x="4123"/>
        <item m="1" x="1783"/>
        <item m="1" x="4054"/>
        <item m="1" x="7526"/>
        <item m="1" x="1228"/>
        <item m="1" x="210"/>
        <item m="1" x="6691"/>
        <item m="1" x="3038"/>
        <item m="1" x="3310"/>
        <item m="1" x="1027"/>
        <item m="1" x="5930"/>
        <item m="1" x="2283"/>
        <item m="1" x="2230"/>
        <item m="1" x="35"/>
        <item m="1" x="6575"/>
        <item m="1" x="6539"/>
        <item m="1" x="6635"/>
        <item m="1" x="4036"/>
        <item m="1" x="4190"/>
        <item m="1" x="3326"/>
        <item m="1" x="7527"/>
        <item m="1" x="6302"/>
        <item m="1" x="211"/>
        <item m="1" x="686"/>
        <item m="1" x="212"/>
        <item m="1" x="690"/>
        <item m="1" x="853"/>
        <item m="1" x="849"/>
        <item m="1" x="3351"/>
        <item m="1" x="5151"/>
        <item m="1" x="7244"/>
        <item m="1" x="4119"/>
        <item m="1" x="7908"/>
        <item m="1" x="4624"/>
        <item m="1" x="3588"/>
        <item m="1" x="5406"/>
        <item m="1" x="1626"/>
        <item m="1" x="2163"/>
        <item m="1" x="6628"/>
        <item m="1" x="6034"/>
        <item m="1" x="5536"/>
        <item m="1" x="1346"/>
        <item m="1" x="5199"/>
        <item m="1" x="6817"/>
        <item m="1" x="6824"/>
        <item m="1" x="3720"/>
        <item m="1" x="7164"/>
        <item m="1" x="4593"/>
        <item m="1" x="6940"/>
        <item m="1" x="2819"/>
        <item m="1" x="2986"/>
        <item m="1" x="5842"/>
        <item m="1" x="3695"/>
        <item m="1" x="6553"/>
        <item m="1" x="4086"/>
        <item m="1" x="2399"/>
        <item m="1" x="1174"/>
        <item m="1" x="36"/>
        <item m="1" x="3222"/>
        <item m="1" x="4098"/>
        <item m="1" x="1260"/>
        <item m="1" x="2207"/>
        <item m="1" x="3454"/>
        <item m="1" x="5788"/>
        <item m="1" x="6540"/>
        <item m="1" x="5442"/>
        <item m="1" x="6951"/>
        <item m="1" x="5782"/>
        <item m="1" x="7078"/>
        <item m="1" x="7503"/>
        <item m="1" x="1439"/>
        <item m="1" x="5883"/>
        <item m="1" x="5156"/>
        <item m="1" x="1472"/>
        <item m="1" x="4191"/>
        <item m="1" x="2892"/>
        <item m="1" x="570"/>
        <item m="1" x="7434"/>
        <item m="1" x="5794"/>
        <item m="1" x="5680"/>
        <item m="1" x="2558"/>
        <item m="1" x="778"/>
        <item m="1" x="3270"/>
        <item m="1" x="3250"/>
        <item m="1" x="3184"/>
        <item m="1" x="3171"/>
        <item m="1" x="1334"/>
        <item m="1" x="6636"/>
        <item m="1" x="5438"/>
        <item m="1" x="1976"/>
        <item m="1" x="4836"/>
        <item m="1" x="3537"/>
        <item m="1" x="5350"/>
        <item m="1" x="5744"/>
        <item m="1" x="6881"/>
        <item m="1" x="7909"/>
        <item m="1" x="6942"/>
        <item m="1" x="520"/>
        <item m="1" x="4831"/>
        <item m="1" x="7147"/>
        <item m="1" x="7492"/>
        <item m="1" x="4695"/>
        <item m="1" x="7528"/>
        <item m="1" x="1034"/>
        <item m="1" x="4696"/>
        <item m="1" x="673"/>
        <item m="1" x="3441"/>
        <item m="1" x="2928"/>
        <item m="1" x="7904"/>
        <item m="1" x="6439"/>
        <item m="1" x="3198"/>
        <item m="1" x="712"/>
        <item m="1" x="3781"/>
        <item m="1" x="5697"/>
        <item m="1" x="2053"/>
        <item m="1" x="2066"/>
        <item m="1" x="1899"/>
        <item m="1" x="4753"/>
        <item m="1" x="7866"/>
        <item m="1" x="7529"/>
        <item m="1" x="2802"/>
        <item m="1" x="5534"/>
        <item m="1" x="6519"/>
        <item m="1" x="4800"/>
        <item m="1" x="7944"/>
        <item m="1" x="5756"/>
        <item m="1" x="5166"/>
        <item m="1" x="5132"/>
        <item m="1" x="1450"/>
        <item m="1" x="6851"/>
        <item m="1" x="6566"/>
        <item m="1" x="971"/>
        <item m="1" x="213"/>
        <item m="1" x="4087"/>
        <item m="1" x="2874"/>
        <item m="1" x="630"/>
        <item m="1" x="573"/>
        <item m="1" x="4561"/>
        <item m="1" x="2675"/>
        <item m="1" x="4192"/>
        <item m="1" x="2704"/>
        <item m="1" x="3279"/>
        <item m="1" x="4193"/>
        <item m="1" x="1428"/>
        <item m="1" x="1632"/>
        <item m="1" x="4819"/>
        <item m="1" x="2046"/>
        <item m="1" x="1766"/>
        <item m="1" x="6411"/>
        <item m="1" x="3338"/>
        <item m="1" x="4595"/>
        <item m="1" x="4822"/>
        <item m="1" x="5356"/>
        <item m="1" x="5748"/>
        <item m="1" x="6298"/>
        <item m="1" x="6838"/>
        <item m="1" x="7530"/>
        <item m="1" x="7531"/>
        <item m="1" x="4088"/>
        <item m="1" x="2823"/>
        <item m="1" x="1051"/>
        <item m="1" x="7315"/>
        <item m="1" x="37"/>
        <item m="1" x="2898"/>
        <item m="1" x="38"/>
        <item m="1" x="6470"/>
        <item m="1" x="4038"/>
        <item m="1" x="7335"/>
        <item m="1" x="6108"/>
        <item m="1" x="2575"/>
        <item m="1" x="3460"/>
        <item m="1" x="3117"/>
        <item m="1" x="2221"/>
        <item m="1" x="5513"/>
        <item m="1" x="1981"/>
        <item m="1" x="1843"/>
        <item m="1" x="5260"/>
        <item m="1" x="3775"/>
        <item m="1" x="4760"/>
        <item m="1" x="3498"/>
        <item m="1" x="6393"/>
        <item m="1" x="6479"/>
        <item m="1" x="1876"/>
        <item m="1" x="7532"/>
        <item m="1" x="7533"/>
        <item m="1" x="7215"/>
        <item m="1" x="3870"/>
        <item m="1" x="6427"/>
        <item m="1" x="917"/>
        <item m="1" x="7421"/>
        <item m="1" x="1522"/>
        <item m="1" x="2781"/>
        <item m="1" x="7009"/>
        <item m="1" x="3022"/>
        <item m="1" x="3332"/>
        <item m="1" x="2465"/>
        <item m="1" x="39"/>
        <item m="1" x="5639"/>
        <item m="1" x="5014"/>
        <item m="1" x="2651"/>
        <item m="1" x="5830"/>
        <item m="1" x="6499"/>
        <item m="1" x="746"/>
        <item m="1" x="1895"/>
        <item m="1" x="2040"/>
        <item m="1" x="2167"/>
        <item m="1" x="4194"/>
        <item m="1" x="4104"/>
        <item m="1" x="7265"/>
        <item m="1" x="7501"/>
        <item m="1" x="5054"/>
        <item m="1" x="4195"/>
        <item m="1" x="6565"/>
        <item m="1" x="6051"/>
        <item m="1" x="793"/>
        <item m="1" x="7122"/>
        <item m="1" x="7285"/>
        <item m="1" x="6616"/>
        <item m="1" x="4663"/>
        <item m="1" x="5074"/>
        <item m="1" x="4196"/>
        <item m="1" x="637"/>
        <item m="1" x="5660"/>
        <item m="1" x="6462"/>
        <item m="1" x="4707"/>
        <item m="1" x="4675"/>
        <item m="1" x="6715"/>
        <item m="1" x="7980"/>
        <item m="1" x="7370"/>
        <item m="1" x="6145"/>
        <item m="1" x="3376"/>
        <item m="1" x="7534"/>
        <item m="1" x="3851"/>
        <item m="1" x="2829"/>
        <item m="1" x="214"/>
        <item m="1" x="2908"/>
        <item m="1" x="7857"/>
        <item m="1" x="5209"/>
        <item m="1" x="4564"/>
        <item m="1" x="2420"/>
        <item m="1" x="4815"/>
        <item m="1" x="4197"/>
        <item m="1" x="6515"/>
        <item m="1" x="1927"/>
        <item m="1" x="2043"/>
        <item m="1" x="1956"/>
        <item m="1" x="5662"/>
        <item m="1" x="4599"/>
        <item m="1" x="4198"/>
        <item m="1" x="4637"/>
        <item m="1" x="4757"/>
        <item m="1" x="3921"/>
        <item m="1" x="4152"/>
        <item m="1" x="7321"/>
        <item m="1" x="3300"/>
        <item m="1" x="5155"/>
        <item m="1" x="7337"/>
        <item m="1" x="2844"/>
        <item m="1" x="40"/>
        <item m="1" x="603"/>
        <item m="1" x="4199"/>
        <item m="1" x="5462"/>
        <item m="1" x="3266"/>
        <item m="1" x="3936"/>
        <item m="1" x="4200"/>
        <item m="1" x="5818"/>
        <item m="1" x="6571"/>
        <item m="1" x="7535"/>
        <item m="1" x="7116"/>
        <item m="1" x="5558"/>
        <item m="1" x="7536"/>
        <item m="1" x="5239"/>
        <item m="1" x="7042"/>
        <item m="1" x="1390"/>
        <item m="1" x="1049"/>
        <item m="1" x="3550"/>
        <item m="1" x="2796"/>
        <item m="1" x="4201"/>
        <item m="1" x="7537"/>
        <item m="1" x="7956"/>
        <item m="1" x="4202"/>
        <item m="1" x="4203"/>
        <item m="1" x="3252"/>
        <item m="1" x="1716"/>
        <item m="1" x="1601"/>
        <item m="1" x="1940"/>
        <item m="1" x="4770"/>
        <item m="1" x="4981"/>
        <item m="1" x="7538"/>
        <item m="1" x="4920"/>
        <item m="1" x="7427"/>
        <item m="1" x="3759"/>
        <item m="1" x="675"/>
        <item m="1" x="3546"/>
        <item m="1" x="5844"/>
        <item m="1" x="7921"/>
        <item m="1" x="2924"/>
        <item m="1" x="3458"/>
        <item m="1" x="6198"/>
        <item m="1" x="41"/>
        <item m="1" x="3237"/>
        <item m="1" x="42"/>
        <item m="1" x="3423"/>
        <item m="1" x="1692"/>
        <item m="1" x="5816"/>
        <item m="1" x="1965"/>
        <item m="1" x="3799"/>
        <item m="1" x="5933"/>
        <item m="1" x="7101"/>
        <item m="1" x="473"/>
        <item m="1" x="7084"/>
        <item m="1" x="1058"/>
        <item m="1" x="6456"/>
        <item m="1" x="1254"/>
        <item m="1" x="4204"/>
        <item m="1" x="215"/>
        <item m="1" x="2965"/>
        <item m="1" x="5912"/>
        <item m="1" x="4666"/>
        <item m="1" x="2419"/>
        <item m="1" x="5932"/>
        <item m="1" x="43"/>
        <item m="1" x="4804"/>
        <item m="1" x="4205"/>
        <item m="1" x="3836"/>
        <item m="1" x="6440"/>
        <item m="1" x="2366"/>
        <item m="1" x="2335"/>
        <item m="1" x="4578"/>
        <item m="1" x="1634"/>
        <item m="1" x="3410"/>
        <item m="1" x="4109"/>
        <item m="1" x="1888"/>
        <item m="1" x="4043"/>
        <item m="1" x="3534"/>
        <item m="1" x="4132"/>
        <item m="1" x="6294"/>
        <item m="1" x="5594"/>
        <item m="1" x="6740"/>
        <item m="1" x="5146"/>
        <item m="1" x="216"/>
        <item m="1" x="2866"/>
        <item m="1" x="560"/>
        <item m="1" x="927"/>
        <item m="1" x="5975"/>
        <item m="1" x="2674"/>
        <item m="1" x="3244"/>
        <item m="1" x="1082"/>
        <item m="1" x="1851"/>
        <item m="1" x="1883"/>
        <item m="1" x="7539"/>
        <item m="1" x="3508"/>
        <item m="1" x="217"/>
        <item m="1" x="4206"/>
        <item m="1" x="880"/>
        <item m="1" x="1361"/>
        <item m="1" x="5612"/>
        <item m="1" x="1558"/>
        <item m="1" x="218"/>
        <item m="1" x="1498"/>
        <item m="1" x="1231"/>
        <item m="1" x="3739"/>
        <item m="1" x="3802"/>
        <item m="1" x="571"/>
        <item m="1" x="5392"/>
        <item m="1" x="2472"/>
        <item m="1" x="7540"/>
        <item m="1" x="2719"/>
        <item m="1" x="44"/>
        <item m="1" x="6560"/>
        <item m="1" x="1038"/>
        <item m="1" x="3172"/>
        <item m="1" x="45"/>
        <item m="1" x="2160"/>
        <item m="1" x="2157"/>
        <item m="1" x="2124"/>
        <item m="1" x="2091"/>
        <item m="1" x="5171"/>
        <item m="1" x="6154"/>
        <item m="1" x="6046"/>
        <item m="1" x="7287"/>
        <item m="1" x="5093"/>
        <item m="1" x="6039"/>
        <item m="1" x="5309"/>
        <item m="1" x="789"/>
        <item m="1" x="3694"/>
        <item m="1" x="590"/>
        <item m="1" x="1056"/>
        <item m="1" x="4797"/>
        <item m="1" x="2714"/>
        <item m="1" x="1085"/>
        <item m="1" x="2658"/>
        <item m="1" x="3568"/>
        <item m="1" x="2385"/>
        <item m="1" x="5410"/>
        <item m="1" x="2078"/>
        <item m="1" x="1828"/>
        <item m="1" x="3589"/>
        <item m="1" x="5302"/>
        <item m="1" x="7827"/>
        <item m="1" x="1618"/>
        <item m="1" x="5509"/>
        <item m="1" x="5334"/>
        <item m="1" x="4984"/>
        <item m="1" x="219"/>
        <item m="1" x="4937"/>
        <item m="1" x="459"/>
        <item m="1" x="5740"/>
        <item m="1" x="2814"/>
        <item m="1" x="4565"/>
        <item m="1" x="3362"/>
        <item m="1" x="1463"/>
        <item m="1" x="5498"/>
        <item m="1" x="1643"/>
        <item m="1" x="1614"/>
        <item m="1" x="4570"/>
        <item m="1" x="1621"/>
        <item m="1" x="4072"/>
        <item m="1" x="1906"/>
        <item m="1" x="6158"/>
        <item m="1" x="5891"/>
        <item m="1" x="3753"/>
        <item m="1" x="4916"/>
        <item m="1" x="6861"/>
        <item m="1" x="4207"/>
        <item m="1" x="7377"/>
        <item m="1" x="220"/>
        <item m="1" x="221"/>
        <item m="1" x="709"/>
        <item m="1" x="2783"/>
        <item m="1" x="2882"/>
        <item m="1" x="7541"/>
        <item m="1" x="6837"/>
        <item m="1" x="5918"/>
        <item m="1" x="46"/>
        <item m="1" x="2599"/>
        <item m="1" x="1273"/>
        <item m="1" x="6076"/>
        <item m="1" x="4208"/>
        <item m="1" x="2276"/>
        <item m="1" x="2226"/>
        <item m="1" x="1496"/>
        <item m="1" x="6351"/>
        <item m="1" x="2024"/>
        <item m="1" x="2050"/>
        <item m="1" x="4156"/>
        <item m="1" x="4209"/>
        <item m="1" x="6071"/>
        <item m="1" x="5724"/>
        <item m="1" x="5731"/>
        <item m="1" x="1399"/>
        <item m="1" x="7542"/>
        <item m="1" x="4979"/>
        <item m="1" x="2788"/>
        <item m="1" x="3839"/>
        <item m="1" x="1367"/>
        <item m="1" x="5220"/>
        <item m="1" x="4970"/>
        <item m="1" x="3548"/>
        <item m="1" x="3714"/>
        <item m="1" x="4210"/>
        <item m="1" x="7397"/>
        <item m="1" x="5850"/>
        <item m="1" x="5582"/>
        <item m="1" x="931"/>
        <item m="1" x="3656"/>
        <item m="1" x="4211"/>
        <item m="1" x="2002"/>
        <item m="1" x="3316"/>
        <item m="1" x="5006"/>
        <item m="1" x="3299"/>
        <item m="1" x="706"/>
        <item m="1" x="7255"/>
        <item m="1" x="7856"/>
        <item m="1" x="7151"/>
        <item m="1" x="7900"/>
        <item m="1" x="5480"/>
        <item m="1" x="2423"/>
        <item m="1" x="5595"/>
        <item m="1" x="3251"/>
        <item m="1" x="2205"/>
        <item m="1" x="6367"/>
        <item m="1" x="644"/>
        <item m="1" x="1655"/>
        <item m="1" x="950"/>
        <item m="1" x="5466"/>
        <item m="1" x="5391"/>
        <item m="1" x="4014"/>
        <item m="1" x="6416"/>
        <item m="1" x="1803"/>
        <item m="1" x="5645"/>
        <item m="1" x="6992"/>
        <item m="1" x="222"/>
        <item m="1" x="4918"/>
        <item m="1" x="6864"/>
        <item m="1" x="1309"/>
        <item m="1" x="2791"/>
        <item m="1" x="223"/>
        <item m="1" x="2967"/>
        <item m="1" x="7543"/>
        <item m="1" x="4660"/>
        <item m="1" x="3058"/>
        <item m="1" x="831"/>
        <item m="1" x="2227"/>
        <item m="1" x="3390"/>
        <item m="1" x="4212"/>
        <item m="1" x="4787"/>
        <item m="1" x="3572"/>
        <item m="1" x="6993"/>
        <item m="1" x="224"/>
        <item m="1" x="942"/>
        <item m="1" x="1420"/>
        <item m="1" x="7917"/>
        <item m="1" x="7544"/>
        <item m="1" x="3928"/>
        <item m="1" x="4569"/>
        <item m="1" x="5066"/>
        <item m="1" x="1654"/>
        <item m="1" x="1704"/>
        <item m="1" x="2000"/>
        <item m="1" x="2168"/>
        <item m="1" x="3727"/>
        <item m="1" x="4213"/>
        <item m="1" x="4214"/>
        <item m="1" x="4605"/>
        <item m="1" x="5440"/>
        <item m="1" x="7545"/>
        <item m="1" x="225"/>
        <item m="1" x="5213"/>
        <item m="1" x="5643"/>
        <item m="1" x="4852"/>
        <item m="1" x="6212"/>
        <item m="1" x="4575"/>
        <item m="1" x="6022"/>
        <item m="1" x="4674"/>
        <item m="1" x="7947"/>
        <item m="1" x="7310"/>
        <item m="1" x="6403"/>
        <item m="1" x="541"/>
        <item m="1" x="1087"/>
        <item m="1" x="226"/>
        <item m="1" x="7546"/>
        <item m="1" x="863"/>
        <item m="1" x="753"/>
        <item m="1" x="227"/>
        <item m="1" x="7547"/>
        <item m="1" x="3795"/>
        <item m="1" x="7063"/>
        <item m="1" x="1483"/>
        <item m="1" x="4215"/>
        <item m="1" x="5611"/>
        <item m="1" x="2347"/>
        <item m="1" x="4216"/>
        <item m="1" x="5108"/>
        <item m="1" x="953"/>
        <item m="1" x="5848"/>
        <item m="1" x="7548"/>
        <item m="1" x="6941"/>
        <item m="1" x="901"/>
        <item m="1" x="5867"/>
        <item m="1" x="3494"/>
        <item m="1" x="3010"/>
        <item m="1" x="5361"/>
        <item m="1" x="3770"/>
        <item m="1" x="6898"/>
        <item m="1" x="2491"/>
        <item m="1" x="6420"/>
        <item m="1" x="5500"/>
        <item m="1" x="4779"/>
        <item m="1" x="3153"/>
        <item m="1" x="2381"/>
        <item m="1" x="2194"/>
        <item m="1" x="3821"/>
        <item m="1" x="6027"/>
        <item m="1" x="4633"/>
        <item m="1" x="4217"/>
        <item m="1" x="5894"/>
        <item m="1" x="3798"/>
        <item m="1" x="4629"/>
        <item m="1" x="3477"/>
        <item m="1" x="6536"/>
        <item m="1" x="4960"/>
        <item m="1" x="7549"/>
        <item m="1" x="6043"/>
        <item m="1" x="1336"/>
        <item m="1" x="1567"/>
        <item m="1" x="7263"/>
        <item m="1" x="5240"/>
        <item m="1" x="5636"/>
        <item m="1" x="7195"/>
        <item m="1" x="6871"/>
        <item m="1" x="1159"/>
        <item m="1" x="1537"/>
        <item m="1" x="780"/>
        <item m="1" x="2984"/>
        <item m="1" x="4768"/>
        <item m="1" x="7550"/>
        <item m="1" x="4991"/>
        <item m="1" x="5075"/>
        <item m="1" x="761"/>
        <item m="1" x="3253"/>
        <item m="1" x="3216"/>
        <item m="1" x="5412"/>
        <item m="1" x="1305"/>
        <item m="1" x="2357"/>
        <item m="1" x="2060"/>
        <item m="1" x="5121"/>
        <item m="1" x="4218"/>
        <item m="1" x="5203"/>
        <item m="1" x="3400"/>
        <item m="1" x="3647"/>
        <item m="1" x="5811"/>
        <item m="1" x="5566"/>
        <item m="1" x="6117"/>
        <item m="1" x="6054"/>
        <item m="1" x="3666"/>
        <item m="1" x="6064"/>
        <item m="1" x="1343"/>
        <item m="1" x="7225"/>
        <item m="1" x="1283"/>
        <item m="1" x="7551"/>
        <item m="1" x="752"/>
        <item m="1" x="555"/>
        <item m="1" x="2469"/>
        <item m="1" x="2431"/>
        <item m="1" x="2731"/>
        <item m="1" x="1039"/>
        <item m="1" x="47"/>
        <item m="1" x="3074"/>
        <item m="1" x="3088"/>
        <item m="1" x="3577"/>
        <item m="1" x="3067"/>
        <item m="1" x="3108"/>
        <item m="1" x="3487"/>
        <item m="1" x="2225"/>
        <item m="1" x="5429"/>
        <item m="1" x="6286"/>
        <item m="1" x="4219"/>
        <item m="1" x="3345"/>
        <item m="1" x="1756"/>
        <item m="1" x="4041"/>
        <item m="1" x="3690"/>
        <item m="1" x="3581"/>
        <item m="1" x="4889"/>
        <item m="1" x="5134"/>
        <item m="1" x="6342"/>
        <item m="1" x="7091"/>
        <item m="1" x="7139"/>
        <item m="1" x="6734"/>
        <item m="1" x="7174"/>
        <item m="1" x="5299"/>
        <item m="1" x="2501"/>
        <item m="1" x="4814"/>
        <item m="1" x="1153"/>
        <item m="1" x="3868"/>
        <item m="1" x="3890"/>
        <item m="1" x="6248"/>
        <item m="1" x="4902"/>
        <item m="1" x="5415"/>
        <item m="1" x="7998"/>
        <item m="1" x="3730"/>
        <item m="1" x="4665"/>
        <item m="1" x="7895"/>
        <item m="1" x="7103"/>
        <item m="1" x="7417"/>
        <item m="1" x="6791"/>
        <item m="1" x="504"/>
        <item m="1" x="6900"/>
        <item m="1" x="5311"/>
        <item m="1" x="616"/>
        <item m="1" x="4664"/>
        <item m="1" x="3353"/>
        <item m="1" x="2603"/>
        <item m="1" x="3188"/>
        <item m="1" x="6334"/>
        <item m="1" x="3877"/>
        <item m="1" x="5101"/>
        <item m="1" x="1068"/>
        <item m="1" x="3344"/>
        <item m="1" x="3388"/>
        <item m="1" x="1825"/>
        <item m="1" x="4857"/>
        <item m="1" x="4065"/>
        <item m="1" x="4777"/>
        <item m="1" x="7083"/>
        <item m="1" x="7138"/>
        <item m="1" x="7552"/>
        <item m="1" x="444"/>
        <item m="1" x="4220"/>
        <item m="1" x="228"/>
        <item m="1" x="7148"/>
        <item m="1" x="1016"/>
        <item m="1" x="1360"/>
        <item m="1" x="229"/>
        <item m="1" x="5168"/>
        <item m="1" x="6581"/>
        <item m="1" x="3041"/>
        <item m="1" x="2434"/>
        <item m="1" x="2647"/>
        <item m="1" x="5922"/>
        <item m="1" x="6693"/>
        <item m="1" x="3379"/>
        <item m="1" x="5625"/>
        <item m="1" x="2313"/>
        <item m="1" x="1620"/>
        <item m="1" x="6143"/>
        <item m="1" x="1683"/>
        <item m="1" x="4221"/>
        <item m="1" x="1860"/>
        <item m="1" x="2032"/>
        <item m="1" x="1811"/>
        <item m="1" x="4222"/>
        <item m="1" x="7938"/>
        <item m="1" x="6139"/>
        <item m="1" x="5971"/>
        <item m="1" x="7982"/>
        <item m="1" x="6595"/>
        <item m="1" x="4894"/>
        <item m="1" x="6737"/>
        <item m="1" x="6323"/>
        <item m="1" x="2821"/>
        <item m="1" x="566"/>
        <item m="1" x="2568"/>
        <item m="1" x="2592"/>
        <item m="1" x="6274"/>
        <item m="1" x="3260"/>
        <item m="1" x="3567"/>
        <item m="1" x="5658"/>
        <item m="1" x="1865"/>
        <item m="1" x="5407"/>
        <item m="1" x="5118"/>
        <item m="1" x="7894"/>
        <item m="1" x="5732"/>
        <item m="1" x="642"/>
        <item m="1" x="4004"/>
        <item m="1" x="3035"/>
        <item m="1" x="4997"/>
        <item m="1" x="7209"/>
        <item m="1" x="1431"/>
        <item m="1" x="2721"/>
        <item m="1" x="4084"/>
        <item m="1" x="1048"/>
        <item m="1" x="1613"/>
        <item m="1" x="2182"/>
        <item m="1" x="2016"/>
        <item m="1" x="1824"/>
        <item m="1" x="4654"/>
        <item m="1" x="7353"/>
        <item m="1" x="1248"/>
        <item m="1" x="4751"/>
        <item m="1" x="230"/>
        <item m="1" x="231"/>
        <item m="1" x="6356"/>
        <item m="1" x="7210"/>
        <item m="1" x="5258"/>
        <item m="1" x="554"/>
        <item m="1" x="7490"/>
        <item m="1" x="3685"/>
        <item m="1" x="4876"/>
        <item m="1" x="1412"/>
        <item m="1" x="3233"/>
        <item m="1" x="2388"/>
        <item m="1" x="5452"/>
        <item m="1" x="1373"/>
        <item m="1" x="1656"/>
        <item m="1" x="3466"/>
        <item m="1" x="5157"/>
        <item m="1" x="3514"/>
        <item m="1" x="7553"/>
        <item m="1" x="232"/>
        <item m="1" x="6983"/>
        <item m="1" x="2964"/>
        <item m="1" x="6112"/>
        <item m="1" x="7327"/>
        <item m="1" x="7554"/>
        <item m="1" x="3912"/>
        <item m="1" x="3182"/>
        <item m="1" x="5067"/>
        <item m="1" x="2301"/>
        <item m="1" x="722"/>
        <item m="1" x="5576"/>
        <item m="1" x="5717"/>
        <item m="1" x="5029"/>
        <item m="1" x="7940"/>
        <item m="1" x="5567"/>
        <item m="1" x="7464"/>
        <item m="1" x="408"/>
        <item m="1" x="6847"/>
        <item m="1" x="7198"/>
        <item m="1" x="4700"/>
        <item m="1" x="6682"/>
        <item m="1" x="3019"/>
        <item m="1" x="7555"/>
        <item m="1" x="1109"/>
        <item m="1" x="48"/>
        <item m="1" x="1151"/>
        <item m="1" x="5603"/>
        <item m="1" x="3404"/>
        <item m="1" x="1644"/>
        <item m="1" x="4567"/>
        <item m="1" x="3317"/>
        <item m="1" x="3614"/>
        <item m="1" x="7109"/>
        <item m="1" x="7238"/>
        <item m="1" x="3697"/>
        <item m="1" x="7556"/>
        <item m="1" x="631"/>
        <item m="1" x="5989"/>
        <item m="1" x="49"/>
        <item m="1" x="6561"/>
        <item m="1" x="2251"/>
        <item m="1" x="5269"/>
        <item m="1" x="4601"/>
        <item m="1" x="1751"/>
        <item m="1" x="6098"/>
        <item m="1" x="5321"/>
        <item m="1" x="4778"/>
        <item m="1" x="546"/>
        <item m="1" x="800"/>
        <item m="1" x="6273"/>
        <item m="1" x="824"/>
        <item m="1" x="7557"/>
        <item m="1" x="2456"/>
        <item m="1" x="792"/>
        <item m="1" x="6135"/>
        <item m="1" x="685"/>
        <item m="1" x="2223"/>
        <item m="1" x="1695"/>
        <item m="1" x="4223"/>
        <item m="1" x="3904"/>
        <item m="1" x="5892"/>
        <item m="1" x="4917"/>
        <item m="1" x="5345"/>
        <item m="1" x="7173"/>
        <item m="1" x="1468"/>
        <item m="1" x="1319"/>
        <item m="1" x="233"/>
        <item m="1" x="7051"/>
        <item m="1" x="3490"/>
        <item m="1" x="1165"/>
        <item m="1" x="962"/>
        <item m="1" x="234"/>
        <item m="1" x="5666"/>
        <item m="1" x="3032"/>
        <item m="1" x="3719"/>
        <item m="1" x="2482"/>
        <item m="1" x="4073"/>
        <item m="1" x="7467"/>
        <item m="1" x="649"/>
        <item m="1" x="2638"/>
        <item m="1" x="6245"/>
        <item m="1" x="5434"/>
        <item m="1" x="1880"/>
        <item m="1" x="7932"/>
        <item m="1" x="7846"/>
        <item m="1" x="7558"/>
        <item m="1" x="235"/>
        <item m="1" x="4224"/>
        <item m="1" x="858"/>
        <item m="1" x="6769"/>
        <item m="1" x="7193"/>
        <item m="1" x="920"/>
        <item m="1" x="236"/>
        <item m="1" x="4225"/>
        <item m="1" x="2526"/>
        <item m="1" x="7345"/>
        <item m="1" x="972"/>
        <item m="1" x="2698"/>
        <item m="1" x="3135"/>
        <item m="1" x="5604"/>
        <item m="1" x="6217"/>
        <item m="1" x="2352"/>
        <item m="1" x="5435"/>
        <item m="1" x="1658"/>
        <item m="1" x="1829"/>
        <item m="1" x="1924"/>
        <item m="1" x="1848"/>
        <item m="1" x="4226"/>
        <item m="1" x="4227"/>
        <item m="1" x="6384"/>
        <item m="1" x="5193"/>
        <item m="1" x="7179"/>
        <item m="1" x="964"/>
        <item m="1" x="7396"/>
        <item m="1" x="1035"/>
        <item m="1" x="689"/>
        <item m="1" x="3012"/>
        <item m="1" x="596"/>
        <item m="1" x="5070"/>
        <item m="1" x="2607"/>
        <item m="1" x="3080"/>
        <item m="1" x="2243"/>
        <item m="1" x="1696"/>
        <item m="1" x="1452"/>
        <item m="1" x="6023"/>
        <item m="1" x="3585"/>
        <item m="1" x="1942"/>
        <item m="1" x="1912"/>
        <item m="1" x="3780"/>
        <item m="1" x="4155"/>
        <item m="1" x="4100"/>
        <item m="1" x="4010"/>
        <item m="1" x="7559"/>
        <item m="1" x="6988"/>
        <item m="1" x="5196"/>
        <item m="1" x="4553"/>
        <item m="1" x="7560"/>
        <item m="1" x="6229"/>
        <item m="1" x="7561"/>
        <item m="1" x="1317"/>
        <item m="1" x="3295"/>
        <item m="1" x="4142"/>
        <item m="1" x="6984"/>
        <item m="1" x="5995"/>
        <item m="1" x="2444"/>
        <item m="1" x="5487"/>
        <item m="1" x="5562"/>
        <item m="1" x="3109"/>
        <item m="1" x="2346"/>
        <item m="1" x="1640"/>
        <item m="1" x="1579"/>
        <item m="1" x="6102"/>
        <item m="1" x="2034"/>
        <item m="1" x="2059"/>
        <item m="1" x="3449"/>
        <item m="1" x="6472"/>
        <item m="1" x="3287"/>
        <item m="1" x="4228"/>
        <item m="1" x="4530"/>
        <item m="1" x="7562"/>
        <item m="1" x="5211"/>
        <item m="1" x="405"/>
        <item m="1" x="237"/>
        <item m="1" x="7032"/>
        <item m="1" x="7043"/>
        <item m="1" x="6872"/>
        <item m="1" x="5543"/>
        <item m="1" x="7448"/>
        <item m="1" x="6865"/>
        <item m="1" x="7563"/>
        <item m="1" x="5520"/>
        <item m="1" x="4229"/>
        <item m="1" x="50"/>
        <item m="1" x="2500"/>
        <item m="1" x="4994"/>
        <item m="1" x="2747"/>
        <item m="1" x="5226"/>
        <item m="1" x="3075"/>
        <item m="1" x="1264"/>
        <item m="1" x="4230"/>
        <item m="1" x="6665"/>
        <item m="1" x="4642"/>
        <item m="1" x="6443"/>
        <item m="1" x="4231"/>
        <item m="1" x="1973"/>
        <item m="1" x="1882"/>
        <item m="1" x="1939"/>
        <item m="1" x="3732"/>
        <item m="1" x="6654"/>
        <item m="1" x="3963"/>
        <item m="1" x="3975"/>
        <item m="1" x="4890"/>
        <item m="1" x="1427"/>
        <item m="1" x="2863"/>
        <item m="1" x="985"/>
        <item m="1" x="3858"/>
        <item m="1" x="5765"/>
        <item m="1" x="6751"/>
        <item m="1" x="3728"/>
        <item m="1" x="3036"/>
        <item m="1" x="2445"/>
        <item m="1" x="6562"/>
        <item m="1" x="5458"/>
        <item m="1" x="5817"/>
        <item m="1" x="4080"/>
        <item m="1" x="3269"/>
        <item m="1" x="3263"/>
        <item m="1" x="2252"/>
        <item m="1" x="6161"/>
        <item m="1" x="5673"/>
        <item m="1" x="1768"/>
        <item m="1" x="5521"/>
        <item m="1" x="3738"/>
        <item m="1" x="4936"/>
        <item m="1" x="7903"/>
        <item m="1" x="7999"/>
        <item m="1" x="7948"/>
        <item m="1" x="5784"/>
        <item m="1" x="6388"/>
        <item m="1" x="5754"/>
        <item m="1" x="1325"/>
        <item m="1" x="6907"/>
        <item m="1" x="866"/>
        <item m="1" x="6293"/>
        <item m="1" x="2859"/>
        <item m="1" x="2519"/>
        <item m="1" x="7135"/>
        <item m="1" x="6896"/>
        <item m="1" x="663"/>
        <item m="1" x="51"/>
        <item m="1" x="1514"/>
        <item m="1" x="3415"/>
        <item m="1" x="2255"/>
        <item m="1" x="5847"/>
        <item m="1" x="6021"/>
        <item m="1" x="3333"/>
        <item m="1" x="2173"/>
        <item m="1" x="2129"/>
        <item m="1" x="1724"/>
        <item m="1" x="5443"/>
        <item m="1" x="5808"/>
        <item m="1" x="7132"/>
        <item m="1" x="7952"/>
        <item m="1" x="841"/>
        <item m="1" x="6783"/>
        <item m="1" x="238"/>
        <item m="1" x="3782"/>
        <item m="1" x="4683"/>
        <item m="1" x="6821"/>
        <item m="1" x="1433"/>
        <item m="1" x="7564"/>
        <item m="1" x="588"/>
        <item m="1" x="2739"/>
        <item m="1" x="3603"/>
        <item m="1" x="3409"/>
        <item m="1" x="6120"/>
        <item m="1" x="2295"/>
        <item m="1" x="3492"/>
        <item m="1" x="1633"/>
        <item m="1" x="1978"/>
        <item m="1" x="1870"/>
        <item m="1" x="2100"/>
        <item m="1" x="2029"/>
        <item m="1" x="1996"/>
        <item m="1" x="5772"/>
        <item m="1" x="4952"/>
        <item m="1" x="5057"/>
        <item m="1" x="487"/>
        <item m="1" x="7565"/>
        <item m="1" x="7566"/>
        <item m="1" x="3957"/>
        <item m="1" x="5649"/>
        <item m="1" x="3891"/>
        <item m="1" x="873"/>
        <item m="1" x="6590"/>
        <item m="1" x="6378"/>
        <item m="1" x="6244"/>
        <item m="1" x="52"/>
        <item m="1" x="2266"/>
        <item m="1" x="1674"/>
        <item m="1" x="6608"/>
        <item m="1" x="2103"/>
        <item m="1" x="5364"/>
        <item m="1" x="7567"/>
        <item m="1" x="5142"/>
        <item m="1" x="6075"/>
        <item m="1" x="7568"/>
        <item m="1" x="5985"/>
        <item m="1" x="239"/>
        <item m="1" x="2798"/>
        <item m="1" x="7569"/>
        <item m="1" x="613"/>
        <item m="1" x="2907"/>
        <item m="1" x="3707"/>
        <item m="1" x="2741"/>
        <item m="1" x="3965"/>
        <item m="1" x="5459"/>
        <item m="1" x="5762"/>
        <item m="1" x="1301"/>
        <item m="1" x="1691"/>
        <item m="1" x="3907"/>
        <item m="1" x="4050"/>
        <item m="1" x="5020"/>
        <item m="1" x="7016"/>
        <item m="1" x="6755"/>
        <item m="1" x="7570"/>
        <item m="1" x="7110"/>
        <item m="1" x="1426"/>
        <item m="1" x="754"/>
        <item m="1" x="916"/>
        <item m="1" x="4232"/>
        <item m="1" x="773"/>
        <item m="1" x="557"/>
        <item m="1" x="7959"/>
        <item m="1" x="7176"/>
        <item m="1" x="4233"/>
        <item m="1" x="5045"/>
        <item m="1" x="2284"/>
        <item m="1" x="4234"/>
        <item m="1" x="1180"/>
        <item m="1" x="1622"/>
        <item m="1" x="1994"/>
        <item m="1" x="4861"/>
        <item m="1" x="4639"/>
        <item m="1" x="6360"/>
        <item m="1" x="7571"/>
        <item m="1" x="6009"/>
        <item m="1" x="7572"/>
        <item m="1" x="474"/>
        <item m="1" x="514"/>
        <item m="1" x="1004"/>
        <item m="1" x="5056"/>
        <item m="1" x="918"/>
        <item m="1" x="3478"/>
        <item m="1" x="1120"/>
        <item m="1" x="4235"/>
        <item m="1" x="5992"/>
        <item m="1" x="7573"/>
        <item m="1" x="2812"/>
        <item m="1" x="5524"/>
        <item m="1" x="7574"/>
        <item m="1" x="563"/>
        <item m="1" x="7575"/>
        <item m="1" x="2641"/>
        <item m="1" x="5929"/>
        <item m="1" x="5947"/>
        <item m="1" x="2720"/>
        <item m="1" x="53"/>
        <item m="1" x="6153"/>
        <item m="1" x="2093"/>
        <item m="1" x="4799"/>
        <item m="1" x="3869"/>
        <item m="1" x="4030"/>
        <item m="1" x="3525"/>
        <item m="1" x="4594"/>
        <item m="1" x="7937"/>
        <item m="1" x="5728"/>
        <item m="1" x="7301"/>
        <item m="1" x="1225"/>
        <item m="1" x="7224"/>
        <item m="1" x="1223"/>
        <item m="1" x="872"/>
        <item m="1" x="3833"/>
        <item m="1" x="2843"/>
        <item m="1" x="5246"/>
        <item m="1" x="601"/>
        <item m="1" x="7188"/>
        <item m="1" x="2773"/>
        <item m="1" x="3324"/>
        <item m="1" x="5675"/>
        <item m="1" x="1409"/>
        <item m="1" x="2019"/>
        <item m="1" x="2085"/>
        <item m="1" x="3911"/>
        <item m="1" x="5872"/>
        <item m="1" x="3865"/>
        <item m="1" x="5803"/>
        <item m="1" x="7576"/>
        <item m="1" x="6943"/>
        <item m="1" x="430"/>
        <item m="1" x="3901"/>
        <item m="1" x="4236"/>
        <item m="1" x="1523"/>
        <item m="1" x="240"/>
        <item m="1" x="1000"/>
        <item m="1" x="4237"/>
        <item m="1" x="5351"/>
        <item m="1" x="6521"/>
        <item m="1" x="7240"/>
        <item m="1" x="5711"/>
        <item m="1" x="2574"/>
        <item m="1" x="4238"/>
        <item m="1" x="3142"/>
        <item m="1" x="1069"/>
        <item m="1" x="6329"/>
        <item m="1" x="3447"/>
        <item m="1" x="2084"/>
        <item m="1" x="4905"/>
        <item m="1" x="2172"/>
        <item m="1" x="1842"/>
        <item m="1" x="1960"/>
        <item m="1" x="5906"/>
        <item m="1" x="5876"/>
        <item m="1" x="6133"/>
        <item m="1" x="241"/>
        <item m="1" x="3590"/>
        <item m="1" x="4949"/>
        <item m="1" x="4995"/>
        <item m="1" x="6930"/>
        <item m="1" x="3027"/>
        <item m="1" x="7385"/>
        <item m="1" x="2450"/>
        <item m="1" x="1221"/>
        <item m="1" x="5451"/>
        <item m="1" x="5504"/>
        <item m="1" x="1800"/>
        <item m="1" x="2692"/>
        <item m="1" x="6119"/>
        <item m="1" x="5184"/>
        <item m="1" x="3289"/>
        <item m="1" x="4558"/>
        <item m="1" x="4239"/>
        <item m="1" x="5007"/>
        <item m="1" x="7977"/>
        <item m="1" x="1042"/>
        <item m="1" x="404"/>
        <item m="1" x="533"/>
        <item m="1" x="6355"/>
        <item m="1" x="5613"/>
        <item m="1" x="6556"/>
        <item m="1" x="710"/>
        <item m="1" x="6858"/>
        <item m="1" x="5330"/>
        <item m="1" x="6233"/>
        <item m="1" x="625"/>
        <item m="1" x="6892"/>
        <item m="1" x="2442"/>
        <item m="1" x="7262"/>
        <item m="1" x="5606"/>
        <item m="1" x="775"/>
        <item m="1" x="3330"/>
        <item m="1" x="6373"/>
        <item m="1" x="4632"/>
        <item m="1" x="1831"/>
        <item m="1" x="4240"/>
        <item m="1" x="4241"/>
        <item m="1" x="4571"/>
        <item m="1" x="7577"/>
        <item m="1" x="7578"/>
        <item m="1" x="7579"/>
        <item m="1" x="491"/>
        <item m="1" x="4242"/>
        <item m="1" x="1474"/>
        <item m="1" x="4935"/>
        <item m="1" x="6765"/>
        <item m="1" x="7922"/>
        <item m="1" x="7580"/>
        <item m="1" x="4640"/>
        <item m="1" x="5790"/>
        <item m="1" x="2513"/>
        <item m="1" x="3146"/>
        <item m="1" x="664"/>
        <item m="1" x="4243"/>
        <item m="1" x="2193"/>
        <item m="1" x="6463"/>
        <item m="1" x="5755"/>
        <item m="1" x="2104"/>
        <item m="1" x="4766"/>
        <item m="1" x="6391"/>
        <item m="1" x="6304"/>
        <item m="1" x="465"/>
        <item m="1" x="3996"/>
        <item m="1" x="7444"/>
        <item m="1" x="1116"/>
        <item m="1" x="723"/>
        <item m="1" x="868"/>
        <item m="1" x="4950"/>
        <item m="1" x="4690"/>
        <item m="1" x="2992"/>
        <item m="1" x="5482"/>
        <item m="1" x="7257"/>
        <item m="1" x="3091"/>
        <item m="1" x="4811"/>
        <item m="1" x="1840"/>
        <item m="1" x="2186"/>
        <item m="1" x="6418"/>
        <item m="1" x="1821"/>
        <item m="1" x="4244"/>
        <item m="1" x="1544"/>
        <item m="1" x="576"/>
        <item m="1" x="5627"/>
        <item m="1" x="54"/>
        <item m="1" x="3081"/>
        <item m="1" x="1566"/>
        <item m="1" x="3096"/>
        <item m="1" x="2328"/>
        <item m="1" x="1183"/>
        <item m="1" x="1879"/>
        <item m="1" x="3495"/>
        <item m="1" x="6062"/>
        <item m="1" x="5889"/>
        <item m="1" x="5282"/>
        <item m="1" x="1590"/>
        <item m="1" x="7481"/>
        <item m="1" x="667"/>
        <item m="1" x="6594"/>
        <item m="1" x="1207"/>
        <item m="1" x="7184"/>
        <item m="1" x="7581"/>
        <item m="1" x="55"/>
        <item m="1" x="3033"/>
        <item m="1" x="612"/>
        <item m="1" x="4245"/>
        <item m="1" x="6649"/>
        <item m="1" x="2490"/>
        <item m="1" x="2605"/>
        <item m="1" x="4246"/>
        <item m="1" x="5044"/>
        <item m="1" x="645"/>
        <item m="1" x="2203"/>
        <item m="1" x="3440"/>
        <item m="1" x="5608"/>
        <item m="1" x="2045"/>
        <item m="1" x="3944"/>
        <item m="1" x="1818"/>
        <item m="1" x="4247"/>
        <item m="1" x="4162"/>
        <item m="1" x="7319"/>
        <item m="1" x="7582"/>
        <item m="1" x="4982"/>
        <item m="1" x="7583"/>
        <item m="1" x="7271"/>
        <item m="1" x="7584"/>
        <item m="1" x="828"/>
        <item m="1" x="6315"/>
        <item m="1" x="1218"/>
        <item m="1" x="930"/>
        <item m="1" x="4248"/>
        <item m="1" x="4249"/>
        <item m="1" x="4250"/>
        <item m="1" x="6490"/>
        <item m="1" x="6359"/>
        <item m="1" x="5053"/>
        <item m="1" x="242"/>
        <item m="1" x="6548"/>
        <item m="1" x="6936"/>
        <item m="1" x="6431"/>
        <item m="1" x="7363"/>
        <item m="1" x="1397"/>
        <item m="1" x="619"/>
        <item m="1" x="7585"/>
        <item m="1" x="2661"/>
        <item m="1" x="3649"/>
        <item m="1" x="3267"/>
        <item m="1" x="2326"/>
        <item m="1" x="56"/>
        <item m="1" x="7502"/>
        <item m="1" x="4745"/>
        <item m="1" x="7493"/>
        <item m="1" x="6004"/>
        <item m="1" x="3451"/>
        <item m="1" x="7586"/>
        <item m="1" x="3631"/>
        <item m="1" x="7289"/>
        <item m="1" x="1197"/>
        <item m="1" x="2688"/>
        <item m="1" x="2774"/>
        <item m="1" x="4965"/>
        <item m="1" x="2623"/>
        <item m="1" x="4873"/>
        <item m="1" x="5384"/>
        <item m="1" x="6002"/>
        <item m="1" x="5672"/>
        <item m="1" x="5654"/>
        <item m="1" x="7988"/>
        <item m="1" x="7587"/>
        <item m="1" x="7044"/>
        <item m="1" x="1422"/>
        <item m="1" x="6832"/>
        <item m="1" x="515"/>
        <item m="1" x="6886"/>
        <item m="1" x="243"/>
        <item m="1" x="1512"/>
        <item m="1" x="785"/>
        <item m="1" x="244"/>
        <item m="1" x="1384"/>
        <item m="1" x="825"/>
        <item m="1" x="5035"/>
        <item m="1" x="2485"/>
        <item m="1" x="7825"/>
        <item m="1" x="1256"/>
        <item m="1" x="3124"/>
        <item m="1" x="684"/>
        <item m="1" x="6243"/>
        <item m="1" x="6366"/>
        <item m="1" x="2358"/>
        <item m="1" x="57"/>
        <item m="1" x="58"/>
        <item m="1" x="654"/>
        <item m="1" x="1682"/>
        <item m="1" x="4163"/>
        <item m="1" x="6103"/>
        <item m="1" x="1898"/>
        <item m="1" x="4060"/>
        <item m="1" x="4622"/>
        <item m="1" x="3818"/>
        <item m="1" x="5233"/>
        <item m="1" x="5569"/>
        <item m="1" x="7975"/>
        <item m="1" x="547"/>
        <item m="1" x="7429"/>
        <item m="1" x="7162"/>
        <item m="1" x="4682"/>
        <item m="1" x="832"/>
        <item m="1" x="627"/>
        <item m="1" x="5923"/>
        <item m="1" x="5073"/>
        <item m="1" x="3063"/>
        <item m="1" x="3427"/>
        <item m="1" x="4120"/>
        <item m="1" x="5937"/>
        <item m="1" x="3987"/>
        <item m="1" x="3628"/>
        <item m="1" x="5886"/>
        <item m="1" x="6395"/>
        <item m="1" x="6033"/>
        <item m="1" x="6880"/>
        <item m="1" x="991"/>
        <item m="1" x="6234"/>
        <item m="1" x="4159"/>
        <item m="1" x="5633"/>
        <item m="1" x="4006"/>
        <item m="1" x="2875"/>
        <item m="1" x="1152"/>
        <item m="1" x="245"/>
        <item m="1" x="6504"/>
        <item m="1" x="7854"/>
        <item m="1" x="6291"/>
        <item m="1" x="758"/>
        <item m="1" x="3051"/>
        <item m="1" x="59"/>
        <item m="1" x="2275"/>
        <item m="1" x="908"/>
        <item m="1" x="4251"/>
        <item m="1" x="2178"/>
        <item m="1" x="1833"/>
        <item m="1" x="4742"/>
        <item m="1" x="6044"/>
        <item m="1" x="5167"/>
        <item m="1" x="5150"/>
        <item m="1" x="2805"/>
        <item m="1" x="7183"/>
        <item m="1" x="7254"/>
        <item m="1" x="5489"/>
        <item m="1" x="7915"/>
        <item m="1" x="6856"/>
        <item m="1" x="2484"/>
        <item m="1" x="2545"/>
        <item m="1" x="2684"/>
        <item m="1" x="3399"/>
        <item m="1" x="5122"/>
        <item m="1" x="1774"/>
        <item m="1" x="5416"/>
        <item m="1" x="6369"/>
        <item m="1" x="7588"/>
        <item m="1" x="934"/>
        <item m="1" x="3758"/>
        <item m="1" x="7589"/>
        <item m="1" x="439"/>
        <item m="1" x="505"/>
        <item m="1" x="4252"/>
        <item m="1" x="246"/>
        <item m="1" x="1179"/>
        <item m="1" x="7000"/>
        <item m="1" x="2878"/>
        <item m="1" x="7182"/>
        <item m="1" x="3773"/>
        <item m="1" x="1482"/>
        <item m="1" x="2412"/>
        <item m="1" x="2409"/>
        <item m="1" x="2585"/>
        <item m="1" x="2703"/>
        <item m="1" x="3278"/>
        <item m="1" x="6381"/>
        <item m="1" x="6666"/>
        <item m="1" x="679"/>
        <item m="1" x="2076"/>
        <item m="1" x="5431"/>
        <item m="1" x="5201"/>
        <item m="1" x="6053"/>
        <item m="1" x="4525"/>
        <item m="1" x="247"/>
        <item m="1" x="7590"/>
        <item m="1" x="6474"/>
        <item m="1" x="4253"/>
        <item m="1" x="5769"/>
        <item m="1" x="6888"/>
        <item m="1" x="248"/>
        <item m="1" x="1471"/>
        <item m="1" x="249"/>
        <item m="1" x="2847"/>
        <item m="1" x="5838"/>
        <item m="1" x="7591"/>
        <item m="1" x="2682"/>
        <item m="1" x="3243"/>
        <item m="1" x="2321"/>
        <item m="1" x="2320"/>
        <item m="1" x="4254"/>
        <item m="1" x="5799"/>
        <item m="1" x="4255"/>
        <item m="1" x="1982"/>
        <item m="1" x="1748"/>
        <item m="1" x="4256"/>
        <item m="1" x="6488"/>
        <item m="1" x="5285"/>
        <item m="1" x="5561"/>
        <item m="1" x="6136"/>
        <item m="1" x="4076"/>
        <item m="1" x="417"/>
        <item m="1" x="5706"/>
        <item m="1" x="3669"/>
        <item m="1" x="250"/>
        <item m="1" x="6318"/>
        <item m="1" x="2873"/>
        <item m="1" x="2872"/>
        <item m="1" x="5523"/>
        <item m="1" x="2990"/>
        <item m="1" x="4257"/>
        <item m="1" x="2947"/>
        <item m="1" x="2441"/>
        <item m="1" x="6756"/>
        <item m="1" x="2502"/>
        <item m="1" x="2455"/>
        <item m="1" x="4066"/>
        <item m="1" x="2749"/>
        <item m="1" x="5065"/>
        <item m="1" x="3165"/>
        <item m="1" x="2190"/>
        <item m="1" x="2004"/>
        <item m="1" x="2113"/>
        <item m="1" x="2140"/>
        <item m="1" x="3945"/>
        <item m="1" x="5265"/>
        <item m="1" x="4915"/>
        <item m="1" x="7376"/>
        <item m="1" x="6622"/>
        <item m="1" x="7134"/>
        <item m="1" x="817"/>
        <item m="1" x="1230"/>
        <item m="1" x="251"/>
        <item m="1" x="713"/>
        <item m="1" x="2792"/>
        <item m="1" x="7592"/>
        <item m="1" x="4938"/>
        <item m="1" x="3992"/>
        <item m="1" x="3066"/>
        <item m="1" x="3574"/>
        <item m="1" x="1203"/>
        <item m="1" x="5398"/>
        <item m="1" x="2061"/>
        <item m="1" x="5032"/>
        <item m="1" x="1808"/>
        <item m="1" x="1739"/>
        <item m="1" x="1755"/>
        <item m="1" x="6584"/>
        <item m="1" x="6518"/>
        <item m="1" x="4951"/>
        <item m="1" x="1593"/>
        <item m="1" x="252"/>
        <item m="1" x="7399"/>
        <item m="1" x="6222"/>
        <item m="1" x="7593"/>
        <item m="1" x="5295"/>
        <item m="1" x="60"/>
        <item m="1" x="7594"/>
        <item m="1" x="4258"/>
        <item m="1" x="4962"/>
        <item m="1" x="1619"/>
        <item m="1" x="5174"/>
        <item m="1" x="1743"/>
        <item m="1" x="3784"/>
        <item m="1" x="3570"/>
        <item m="1" x="6977"/>
        <item m="1" x="7595"/>
        <item m="1" x="1246"/>
        <item m="1" x="7596"/>
        <item m="1" x="7597"/>
        <item m="1" x="7428"/>
        <item m="1" x="5605"/>
        <item m="1" x="61"/>
        <item m="1" x="5941"/>
        <item m="1" x="2580"/>
        <item m="1" x="3827"/>
        <item m="1" x="3564"/>
        <item m="1" x="6239"/>
        <item m="1" x="4259"/>
        <item m="1" x="5253"/>
        <item m="1" x="5976"/>
        <item m="1" x="5868"/>
        <item m="1" x="7598"/>
        <item m="1" x="6197"/>
        <item m="1" x="1520"/>
        <item m="1" x="1083"/>
        <item m="1" x="6430"/>
        <item m="1" x="665"/>
        <item m="1" x="4972"/>
        <item m="1" x="4260"/>
        <item m="1" x="1986"/>
        <item m="1" x="4261"/>
        <item m="1" x="4262"/>
        <item m="1" x="4803"/>
        <item m="1" x="3822"/>
        <item m="1" x="3783"/>
        <item m="1" x="5106"/>
        <item m="1" x="5539"/>
        <item m="1" x="7200"/>
        <item m="1" x="1504"/>
        <item m="1" x="4130"/>
        <item m="1" x="7073"/>
        <item m="1" x="1141"/>
        <item m="1" x="4923"/>
        <item m="1" x="5700"/>
        <item m="1" x="946"/>
        <item m="1" x="611"/>
        <item m="1" x="2650"/>
        <item m="1" x="1370"/>
        <item m="1" x="5614"/>
        <item m="1" x="3232"/>
        <item m="1" x="5323"/>
        <item m="1" x="3235"/>
        <item m="1" x="1277"/>
        <item m="1" x="3476"/>
        <item m="1" x="4144"/>
        <item m="1" x="6295"/>
        <item m="1" x="5785"/>
        <item m="1" x="6441"/>
        <item m="1" x="1503"/>
        <item m="1" x="6232"/>
        <item m="1" x="6204"/>
        <item m="1" x="733"/>
        <item m="1" x="6371"/>
        <item m="1" x="2932"/>
        <item m="1" x="62"/>
        <item m="1" x="5222"/>
        <item m="1" x="4090"/>
        <item m="1" x="7267"/>
        <item m="1" x="2669"/>
        <item m="1" x="4069"/>
        <item m="1" x="3306"/>
        <item m="1" x="4263"/>
        <item m="1" x="952"/>
        <item m="1" x="3120"/>
        <item m="1" x="6035"/>
        <item m="1" x="6105"/>
        <item m="1" x="1822"/>
        <item m="1" x="4922"/>
        <item m="1" x="6467"/>
        <item m="1" x="424"/>
        <item m="1" x="476"/>
        <item m="1" x="3909"/>
        <item m="1" x="6826"/>
        <item m="1" x="1555"/>
        <item m="1" x="1240"/>
        <item m="1" x="6049"/>
        <item m="1" x="4701"/>
        <item m="1" x="1570"/>
        <item m="1" x="1008"/>
        <item m="1" x="7441"/>
        <item m="1" x="7831"/>
        <item m="1" x="621"/>
        <item m="1" x="3757"/>
        <item m="1" x="2411"/>
        <item m="1" x="955"/>
        <item m="1" x="5046"/>
        <item m="1" x="6037"/>
        <item m="1" x="5739"/>
        <item m="1" x="1645"/>
        <item m="1" x="5678"/>
        <item m="1" x="5510"/>
        <item m="1" x="3558"/>
        <item m="1" x="5655"/>
        <item m="1" x="7599"/>
        <item m="1" x="5653"/>
        <item m="1" x="7245"/>
        <item m="1" x="253"/>
        <item m="1" x="5730"/>
        <item m="1" x="4264"/>
        <item m="1" x="5111"/>
        <item m="1" x="3500"/>
        <item m="1" x="7330"/>
        <item m="1" x="3005"/>
        <item m="1" x="7851"/>
        <item m="1" x="7277"/>
        <item m="1" x="7928"/>
        <item m="1" x="2556"/>
        <item m="1" x="1386"/>
        <item m="1" x="63"/>
        <item m="1" x="1541"/>
        <item m="1" x="2126"/>
        <item m="1" x="6609"/>
        <item m="1" x="3559"/>
        <item m="1" x="5183"/>
        <item m="1" x="6174"/>
        <item m="1" x="6138"/>
        <item m="1" x="7838"/>
        <item m="1" x="479"/>
        <item m="1" x="798"/>
        <item m="1" x="2806"/>
        <item m="1" x="951"/>
        <item m="1" x="7954"/>
        <item m="1" x="7375"/>
        <item m="1" x="7858"/>
        <item m="1" x="2449"/>
        <item m="1" x="2401"/>
        <item m="1" x="2676"/>
        <item m="1" x="4821"/>
        <item m="1" x="4153"/>
        <item m="1" x="2349"/>
        <item m="1" x="1665"/>
        <item m="1" x="1922"/>
        <item m="1" x="3776"/>
        <item m="1" x="4657"/>
        <item m="1" x="3517"/>
        <item m="1" x="2367"/>
        <item m="1" x="2117"/>
        <item m="1" x="3554"/>
        <item m="1" x="5092"/>
        <item m="1" x="6042"/>
        <item m="1" x="5317"/>
        <item m="1" x="7600"/>
        <item m="1" x="6223"/>
        <item m="1" x="7601"/>
        <item m="1" x="506"/>
        <item m="1" x="4709"/>
        <item m="1" x="928"/>
        <item m="1" x="254"/>
        <item m="1" x="1557"/>
        <item m="1" x="255"/>
        <item m="1" x="6752"/>
        <item m="1" x="2904"/>
        <item m="1" x="3896"/>
        <item m="1" x="3502"/>
        <item m="1" x="6918"/>
        <item m="1" x="7602"/>
        <item m="1" x="7603"/>
        <item m="1" x="5644"/>
        <item m="1" x="2652"/>
        <item m="1" x="2755"/>
        <item m="1" x="5038"/>
        <item m="1" x="3185"/>
        <item m="1" x="3143"/>
        <item m="1" x="5928"/>
        <item m="1" x="4265"/>
        <item m="1" x="64"/>
        <item m="1" x="1707"/>
        <item m="1" x="6648"/>
        <item m="1" x="2094"/>
        <item m="1" x="1856"/>
        <item m="1" x="1741"/>
        <item m="1" x="5855"/>
        <item m="1" x="4266"/>
        <item m="1" x="4048"/>
        <item m="1" x="5382"/>
        <item m="1" x="3664"/>
        <item m="1" x="2145"/>
        <item m="1" x="5368"/>
        <item m="1" x="6677"/>
        <item m="1" x="4267"/>
        <item m="1" x="7887"/>
        <item m="1" x="5972"/>
        <item m="1" x="4268"/>
        <item m="1" x="4830"/>
        <item m="1" x="904"/>
        <item m="1" x="6069"/>
        <item m="1" x="7290"/>
        <item m="1" x="7124"/>
        <item m="1" x="3962"/>
        <item m="1" x="1478"/>
        <item m="1" x="1340"/>
        <item m="1" x="7497"/>
        <item m="1" x="2856"/>
        <item m="1" x="2940"/>
        <item m="1" x="65"/>
        <item m="1" x="5637"/>
        <item m="1" x="2539"/>
        <item m="1" x="6025"/>
        <item m="1" x="4688"/>
        <item m="1" x="2596"/>
        <item m="1" x="66"/>
        <item m="1" x="4269"/>
        <item m="1" x="3116"/>
        <item m="1" x="3159"/>
        <item m="1" x="696"/>
        <item m="1" x="2334"/>
        <item m="1" x="4270"/>
        <item m="1" x="1780"/>
        <item m="1" x="7365"/>
        <item m="1" x="5144"/>
        <item m="1" x="7057"/>
        <item m="1" x="7471"/>
        <item m="1" x="5864"/>
        <item m="1" x="6083"/>
        <item m="1" x="3871"/>
        <item m="1" x="6790"/>
        <item m="1" x="4557"/>
        <item m="1" x="5999"/>
        <item m="1" x="1022"/>
        <item m="1" x="2943"/>
        <item m="1" x="2950"/>
        <item m="1" x="3444"/>
        <item m="1" x="4641"/>
        <item m="1" x="6469"/>
        <item m="1" x="891"/>
        <item m="1" x="2727"/>
        <item m="1" x="2560"/>
        <item m="1" x="6502"/>
        <item m="1" x="3152"/>
        <item m="1" x="3068"/>
        <item m="1" x="6249"/>
        <item m="1" x="1333"/>
        <item m="1" x="1668"/>
        <item m="1" x="1998"/>
        <item m="1" x="1900"/>
        <item m="1" x="2011"/>
        <item m="1" x="1963"/>
        <item m="1" x="2171"/>
        <item m="1" x="1745"/>
        <item m="1" x="4583"/>
        <item m="1" x="4545"/>
        <item m="1" x="6883"/>
        <item m="1" x="1369"/>
        <item m="1" x="536"/>
        <item m="1" x="796"/>
        <item m="1" x="2780"/>
        <item m="1" x="7973"/>
        <item m="1" x="67"/>
        <item m="1" x="68"/>
        <item m="1" x="2433"/>
        <item m="1" x="2775"/>
        <item m="1" x="4971"/>
        <item m="1" x="6435"/>
        <item m="1" x="3139"/>
        <item m="1" x="6219"/>
        <item m="1" x="4097"/>
        <item m="1" x="2370"/>
        <item m="1" x="2309"/>
        <item m="1" x="1376"/>
        <item m="1" x="3692"/>
        <item m="1" x="2007"/>
        <item m="1" x="2116"/>
        <item m="1" x="6465"/>
        <item m="1" x="3817"/>
        <item m="1" x="1799"/>
        <item m="1" x="5357"/>
        <item m="1" x="1365"/>
        <item m="1" x="3361"/>
        <item m="1" x="3893"/>
        <item m="1" x="912"/>
        <item m="1" x="7604"/>
        <item m="1" x="2481"/>
        <item m="1" x="2670"/>
        <item m="1" x="1304"/>
        <item m="1" x="69"/>
        <item m="1" x="6699"/>
        <item m="1" x="3915"/>
        <item m="1" x="6643"/>
        <item m="1" x="1752"/>
        <item m="1" x="5663"/>
        <item m="1" x="7605"/>
        <item m="1" x="7606"/>
        <item m="1" x="6768"/>
        <item m="1" x="7048"/>
        <item m="1" x="5707"/>
        <item m="1" x="7506"/>
        <item m="1" x="1067"/>
        <item m="1" x="6059"/>
        <item m="1" x="1435"/>
        <item m="1" x="7607"/>
        <item m="1" x="7468"/>
        <item m="1" x="7157"/>
        <item m="1" x="3144"/>
        <item m="1" x="1481"/>
        <item m="1" x="1247"/>
        <item m="1" x="2185"/>
        <item m="1" x="1407"/>
        <item m="1" x="6678"/>
        <item m="1" x="7608"/>
        <item m="1" x="4271"/>
        <item m="1" x="7960"/>
        <item m="1" x="3382"/>
        <item m="1" x="2591"/>
        <item m="1" x="2732"/>
        <item m="1" x="3186"/>
        <item m="1" x="1611"/>
        <item m="1" x="3453"/>
        <item m="1" x="6165"/>
        <item m="1" x="5250"/>
        <item m="1" x="5945"/>
        <item m="1" x="437"/>
        <item m="1" x="1133"/>
        <item m="1" x="4978"/>
        <item m="1" x="7426"/>
        <item m="1" x="6855"/>
        <item m="1" x="7010"/>
        <item m="1" x="646"/>
        <item m="1" x="5712"/>
        <item m="1" x="1969"/>
        <item m="1" x="2150"/>
        <item m="1" x="1793"/>
        <item m="1" x="3717"/>
        <item m="1" x="5283"/>
        <item m="1" x="6520"/>
        <item m="1" x="6662"/>
        <item m="1" x="1019"/>
        <item m="1" x="6995"/>
        <item m="1" x="1307"/>
        <item m="1" x="7500"/>
        <item m="1" x="5746"/>
        <item m="1" x="3593"/>
        <item m="1" x="6206"/>
        <item m="1" x="2842"/>
        <item m="1" x="6240"/>
        <item m="1" x="2880"/>
        <item m="1" x="585"/>
        <item m="1" x="561"/>
        <item m="1" x="5926"/>
        <item m="1" x="7252"/>
        <item m="1" x="7609"/>
        <item m="1" x="1492"/>
        <item m="1" x="2752"/>
        <item m="1" x="5112"/>
        <item m="1" x="2350"/>
        <item m="1" x="4585"/>
        <item m="1" x="3303"/>
        <item m="1" x="1967"/>
        <item m="1" x="5339"/>
        <item m="1" x="2018"/>
        <item m="1" x="5263"/>
        <item m="1" x="3902"/>
        <item m="1" x="3433"/>
        <item m="1" x="5076"/>
        <item m="1" x="6447"/>
        <item m="1" x="6870"/>
        <item m="1" x="5887"/>
        <item m="1" x="5359"/>
        <item m="1" x="7976"/>
        <item m="1" x="7058"/>
        <item m="1" x="1013"/>
        <item m="1" x="1328"/>
        <item m="1" x="659"/>
        <item m="1" x="3374"/>
        <item m="1" x="256"/>
        <item m="1" x="7394"/>
        <item m="1" x="7896"/>
        <item m="1" x="3011"/>
        <item m="1" x="4717"/>
        <item m="1" x="7279"/>
        <item m="1" x="7185"/>
        <item m="1" x="7067"/>
        <item m="1" x="4854"/>
        <item m="1" x="6531"/>
        <item m="1" x="1190"/>
        <item m="1" x="1638"/>
        <item m="1" x="1920"/>
        <item m="1" x="5129"/>
        <item m="1" x="1723"/>
        <item m="1" x="5301"/>
        <item m="1" x="4272"/>
        <item m="1" x="3562"/>
        <item m="1" x="4934"/>
        <item m="1" x="5773"/>
        <item m="1" x="257"/>
        <item m="1" x="450"/>
        <item m="1" x="5688"/>
        <item m="1" x="1547"/>
        <item m="1" x="3894"/>
        <item m="1" x="1092"/>
        <item m="1" x="6933"/>
        <item m="1" x="2972"/>
        <item m="1" x="2920"/>
        <item m="1" x="3037"/>
        <item m="1" x="7494"/>
        <item m="1" x="1330"/>
        <item m="1" x="7610"/>
        <item m="1" x="4273"/>
        <item m="1" x="70"/>
        <item m="1" x="2595"/>
        <item m="1" x="2351"/>
        <item m="1" x="2248"/>
        <item m="1" x="3886"/>
        <item m="1" x="998"/>
        <item m="1" x="3355"/>
        <item m="1" x="2164"/>
        <item m="1" x="1786"/>
        <item m="1" x="3624"/>
        <item m="1" x="5126"/>
        <item m="1" x="4741"/>
        <item m="1" x="6741"/>
        <item m="1" x="7308"/>
        <item m="1" x="451"/>
        <item m="1" x="5207"/>
        <item m="1" x="1052"/>
        <item m="1" x="3805"/>
        <item m="1" x="6224"/>
        <item m="1" x="5871"/>
        <item m="1" x="860"/>
        <item m="1" x="6938"/>
        <item m="1" x="5968"/>
        <item m="1" x="6602"/>
        <item m="1" x="5791"/>
        <item m="1" x="4788"/>
        <item m="1" x="2742"/>
        <item m="1" x="3596"/>
        <item m="1" x="3077"/>
        <item m="1" x="2343"/>
        <item m="1" x="2318"/>
        <item m="1" x="1607"/>
        <item m="1" x="4112"/>
        <item m="1" x="4029"/>
        <item m="1" x="3903"/>
        <item m="1" x="7611"/>
        <item m="1" x="1130"/>
        <item m="1" x="5661"/>
        <item m="1" x="4576"/>
        <item m="1" x="6428"/>
        <item m="1" x="258"/>
        <item m="1" x="4274"/>
        <item m="1" x="6031"/>
        <item m="1" x="5741"/>
        <item m="1" x="4714"/>
        <item m="1" x="7178"/>
        <item m="1" x="259"/>
        <item m="1" x="688"/>
        <item m="1" x="5792"/>
        <item m="1" x="6228"/>
        <item m="1" x="3377"/>
        <item m="1" x="7411"/>
        <item m="1" x="4057"/>
        <item m="1" x="2507"/>
        <item m="1" x="2583"/>
        <item m="1" x="4985"/>
        <item m="1" x="1884"/>
        <item m="1" x="4136"/>
        <item m="1" x="4143"/>
        <item m="1" x="4850"/>
        <item m="1" x="6630"/>
        <item m="1" x="7919"/>
        <item m="1" x="6454"/>
        <item m="1" x="453"/>
        <item m="1" x="7612"/>
        <item m="1" x="4589"/>
        <item m="1" x="5694"/>
        <item m="1" x="4704"/>
        <item m="1" x="260"/>
        <item m="1" x="2861"/>
        <item m="1" x="960"/>
        <item m="1" x="261"/>
        <item m="1" x="7613"/>
        <item m="1" x="2890"/>
        <item m="1" x="2991"/>
        <item m="1" x="6111"/>
        <item m="1" x="3240"/>
        <item m="1" x="3167"/>
        <item m="1" x="2302"/>
        <item m="1" x="6413"/>
        <item m="1" x="1560"/>
        <item m="1" x="2057"/>
        <item m="1" x="2013"/>
        <item m="1" x="4275"/>
        <item m="1" x="4276"/>
        <item m="1" x="4277"/>
        <item m="1" x="6419"/>
        <item m="1" x="6587"/>
        <item m="1" x="3654"/>
        <item m="1" x="6533"/>
        <item m="1" x="535"/>
        <item m="1" x="7214"/>
        <item m="1" x="6600"/>
        <item m="1" x="5907"/>
        <item m="1" x="5248"/>
        <item m="1" x="5957"/>
        <item m="1" x="4968"/>
        <item m="1" x="4018"/>
        <item m="1" x="3764"/>
        <item m="1" x="5097"/>
        <item m="1" x="3247"/>
        <item m="1" x="5714"/>
        <item m="1" x="6705"/>
        <item m="1" x="6250"/>
        <item m="1" x="2383"/>
        <item m="1" x="1999"/>
        <item m="1" x="2184"/>
        <item m="1" x="6538"/>
        <item m="1" x="6535"/>
        <item m="1" x="4008"/>
        <item m="1" x="5540"/>
        <item m="1" x="4736"/>
        <item m="1" x="7874"/>
        <item m="1" x="6544"/>
        <item m="1" x="5901"/>
        <item m="1" x="6863"/>
        <item m="1" x="1442"/>
        <item m="1" x="4943"/>
        <item m="1" x="7003"/>
        <item m="1" x="5123"/>
        <item m="1" x="7614"/>
        <item m="1" x="4609"/>
        <item m="1" x="2839"/>
        <item m="1" x="2973"/>
        <item m="1" x="6848"/>
        <item m="1" x="5602"/>
        <item m="1" x="7931"/>
        <item m="1" x="2492"/>
        <item m="1" x="6082"/>
        <item m="1" x="4117"/>
        <item m="1" x="3092"/>
        <item m="1" x="6486"/>
        <item m="1" x="1032"/>
        <item m="1" x="4809"/>
        <item m="1" x="5386"/>
        <item m="1" x="1754"/>
        <item m="1" x="7085"/>
        <item m="1" x="7169"/>
        <item m="1" x="7615"/>
        <item m="1" x="468"/>
        <item m="1" x="486"/>
        <item m="1" x="3948"/>
        <item m="1" x="5695"/>
        <item m="1" x="4278"/>
        <item m="1" x="4541"/>
        <item m="1" x="3658"/>
        <item m="1" x="3607"/>
        <item m="1" x="2548"/>
        <item m="1" x="1296"/>
        <item m="1" x="2665"/>
        <item m="1" x="4279"/>
        <item m="1" x="3209"/>
        <item m="1" x="3709"/>
        <item m="1" x="71"/>
        <item m="1" x="1678"/>
        <item m="1" x="1637"/>
        <item m="1" x="656"/>
        <item m="1" x="2022"/>
        <item m="1" x="1729"/>
        <item m="1" x="1817"/>
        <item m="1" x="6685"/>
        <item m="1" x="5623"/>
        <item m="1" x="3592"/>
        <item m="1" x="7266"/>
        <item m="1" x="1026"/>
        <item m="1" x="6868"/>
        <item m="1" x="3852"/>
        <item m="1" x="7430"/>
        <item m="1" x="5845"/>
        <item m="1" x="2993"/>
        <item m="1" x="2422"/>
        <item m="1" x="7475"/>
        <item m="1" x="72"/>
        <item m="1" x="4280"/>
        <item m="1" x="926"/>
        <item m="1" x="5484"/>
        <item m="1" x="5446"/>
        <item m="1" x="5729"/>
        <item m="1" x="4871"/>
        <item m="1" x="5280"/>
        <item m="1" x="262"/>
        <item m="1" x="683"/>
        <item m="1" x="7616"/>
        <item m="1" x="6618"/>
        <item m="1" x="921"/>
        <item m="1" x="7203"/>
        <item m="1" x="5478"/>
        <item m="1" x="2691"/>
        <item m="1" x="3959"/>
        <item m="1" x="3580"/>
        <item m="1" x="73"/>
        <item m="1" x="4281"/>
        <item m="1" x="2201"/>
        <item m="1" x="7617"/>
        <item m="1" x="3895"/>
        <item m="1" x="6660"/>
        <item m="1" x="7458"/>
        <item m="1" x="7223"/>
        <item m="1" x="610"/>
        <item m="1" x="3450"/>
        <item m="1" x="4963"/>
        <item m="1" x="2470"/>
        <item m="1" x="6816"/>
        <item m="1" x="2486"/>
        <item m="1" x="5018"/>
        <item m="1" x="4282"/>
        <item m="1" x="1703"/>
        <item m="1" x="3993"/>
        <item m="1" x="7618"/>
        <item m="1" x="7991"/>
        <item m="1" x="1279"/>
        <item m="1" x="1176"/>
        <item m="1" x="5218"/>
        <item m="1" x="7619"/>
        <item m="1" x="3765"/>
        <item m="1" x="1339"/>
        <item m="1" x="1224"/>
        <item m="1" x="6072"/>
        <item m="1" x="886"/>
        <item m="1" x="3917"/>
        <item m="1" x="7435"/>
        <item m="1" x="5519"/>
        <item m="1" x="7038"/>
        <item m="1" x="4283"/>
        <item m="1" x="7172"/>
        <item m="1" x="3646"/>
        <item m="1" x="2686"/>
        <item m="1" x="4284"/>
        <item m="1" x="687"/>
        <item m="1" x="2339"/>
        <item m="1" x="4077"/>
        <item m="1" x="1688"/>
        <item m="1" x="2133"/>
        <item m="1" x="1897"/>
        <item m="1" x="2179"/>
        <item m="1" x="3619"/>
        <item m="1" x="3496"/>
        <item m="1" x="4044"/>
        <item m="1" x="6753"/>
        <item m="1" x="1137"/>
        <item m="1" x="5974"/>
        <item m="1" x="6055"/>
        <item m="1" x="7046"/>
        <item m="1" x="799"/>
        <item m="1" x="5079"/>
        <item m="1" x="4702"/>
        <item m="1" x="4128"/>
        <item m="1" x="1418"/>
        <item m="1" x="2818"/>
        <item m="1" x="562"/>
        <item m="1" x="5016"/>
        <item m="1" x="2505"/>
        <item m="1" x="5981"/>
        <item m="1" x="3115"/>
        <item m="1" x="3149"/>
        <item m="1" x="3236"/>
        <item m="1" x="2308"/>
        <item m="1" x="2198"/>
        <item m="1" x="2344"/>
        <item m="1" x="5084"/>
        <item m="1" x="2118"/>
        <item m="1" x="5890"/>
        <item m="1" x="3900"/>
        <item m="1" x="6494"/>
        <item m="1" x="263"/>
        <item m="1" x="3967"/>
        <item m="1" x="264"/>
        <item m="1" x="6831"/>
        <item m="1" x="7863"/>
        <item m="1" x="7620"/>
        <item m="1" x="74"/>
        <item m="1" x="4285"/>
        <item m="1" x="1389"/>
        <item m="1" x="4085"/>
        <item m="1" x="7165"/>
        <item m="1" x="2701"/>
        <item m="1" x="6237"/>
        <item m="1" x="3176"/>
        <item m="1" x="2304"/>
        <item m="1" x="6672"/>
        <item m="1" x="3788"/>
        <item m="1" x="5467"/>
        <item m="1" x="6092"/>
        <item m="1" x="3340"/>
        <item m="1" x="5973"/>
        <item m="1" x="7035"/>
        <item m="1" x="7911"/>
        <item m="1" x="5158"/>
        <item m="1" x="6468"/>
        <item m="1" x="531"/>
        <item m="1" x="5759"/>
        <item m="1" x="2840"/>
        <item m="1" x="587"/>
        <item m="1" x="2976"/>
        <item m="1" x="7206"/>
        <item m="1" x="6525"/>
        <item m="1" x="2700"/>
        <item m="1" x="5089"/>
        <item m="1" x="3771"/>
        <item m="1" x="4286"/>
        <item m="1" x="4877"/>
        <item m="1" x="6131"/>
        <item m="1" x="6397"/>
        <item m="1" x="3381"/>
        <item m="1" x="6280"/>
        <item m="1" x="6385"/>
        <item m="1" x="3524"/>
        <item m="1" x="4729"/>
        <item m="1" x="6572"/>
        <item m="1" x="5538"/>
        <item m="1" x="4526"/>
        <item m="1" x="6784"/>
        <item m="1" x="4287"/>
        <item m="1" x="7300"/>
        <item m="1" x="987"/>
        <item m="1" x="1002"/>
        <item m="1" x="6549"/>
        <item m="1" x="6830"/>
        <item m="1" x="5137"/>
        <item m="1" x="2916"/>
        <item m="1" x="7983"/>
        <item m="1" x="7158"/>
        <item m="1" x="7823"/>
        <item m="1" x="826"/>
        <item m="1" x="4141"/>
        <item m="1" x="6899"/>
        <item m="1" x="3127"/>
        <item m="1" x="1243"/>
        <item m="1" x="6532"/>
        <item m="1" x="4288"/>
        <item m="1" x="5128"/>
        <item m="1" x="4025"/>
        <item m="1" x="5560"/>
        <item m="1" x="1592"/>
        <item m="1" x="265"/>
        <item m="1" x="460"/>
        <item m="1" x="266"/>
        <item m="1" x="6889"/>
        <item m="1" x="6982"/>
        <item m="1" x="267"/>
        <item m="1" x="1298"/>
        <item m="1" x="4710"/>
        <item m="1" x="7621"/>
        <item m="1" x="75"/>
        <item m="1" x="669"/>
        <item m="1" x="3073"/>
        <item m="1" x="3226"/>
        <item m="1" x="2211"/>
        <item m="1" x="5453"/>
        <item m="1" x="76"/>
        <item m="1" x="5537"/>
        <item m="1" x="1964"/>
        <item m="1" x="5857"/>
        <item m="1" x="4953"/>
        <item m="1" x="6422"/>
        <item m="1" x="6882"/>
        <item m="1" x="5441"/>
        <item m="1" x="6253"/>
        <item m="1" x="6923"/>
        <item m="1" x="4537"/>
        <item m="1" x="6310"/>
        <item m="1" x="2946"/>
        <item m="1" x="77"/>
        <item m="1" x="5488"/>
        <item m="1" x="838"/>
        <item m="1" x="5176"/>
        <item m="1" x="651"/>
        <item m="1" x="3101"/>
        <item m="1" x="1199"/>
        <item m="1" x="3157"/>
        <item m="1" x="2254"/>
        <item m="1" x="2257"/>
        <item m="1" x="5423"/>
        <item m="1" x="5027"/>
        <item m="1" x="2033"/>
        <item m="1" x="3434"/>
        <item m="1" x="5856"/>
        <item m="1" x="701"/>
        <item m="1" x="4848"/>
        <item m="1" x="565"/>
        <item m="1" x="2529"/>
        <item m="1" x="3503"/>
        <item m="1" x="5574"/>
        <item m="1" x="1355"/>
        <item m="1" x="1595"/>
        <item m="1" x="5010"/>
        <item m="1" x="1904"/>
        <item m="1" x="1962"/>
        <item m="1" x="1789"/>
        <item m="1" x="4643"/>
        <item m="1" x="6449"/>
        <item m="1" x="6614"/>
        <item m="1" x="662"/>
        <item m="1" x="1356"/>
        <item m="1" x="2938"/>
        <item m="1" x="7454"/>
        <item m="1" x="4289"/>
        <item m="1" x="2426"/>
        <item m="1" x="2743"/>
        <item m="1" x="2644"/>
        <item m="1" x="3787"/>
        <item m="1" x="1820"/>
        <item m="1" x="5668"/>
        <item m="1" x="772"/>
        <item m="1" x="5145"/>
        <item m="1" x="718"/>
        <item m="1" x="7844"/>
        <item m="1" x="6922"/>
        <item m="1" x="78"/>
        <item m="1" x="2438"/>
        <item m="1" x="4290"/>
        <item m="1" x="2738"/>
        <item m="1" x="759"/>
        <item m="1" x="1662"/>
        <item m="1" x="2097"/>
        <item m="1" x="5935"/>
        <item m="1" x="3527"/>
        <item m="1" x="7622"/>
        <item m="1" x="4759"/>
        <item m="1" x="7623"/>
        <item m="1" x="539"/>
        <item m="1" x="937"/>
        <item m="1" x="5852"/>
        <item m="1" x="589"/>
        <item m="1" x="2903"/>
        <item m="1" x="7406"/>
        <item m="1" x="7316"/>
        <item m="1" x="2474"/>
        <item m="1" x="2421"/>
        <item m="1" x="5797"/>
        <item m="1" x="2055"/>
        <item m="1" x="3686"/>
        <item m="1" x="1815"/>
        <item m="1" x="7879"/>
        <item m="1" x="542"/>
        <item m="1" x="4932"/>
        <item m="1" x="7624"/>
        <item m="1" x="5807"/>
        <item m="1" x="943"/>
        <item m="1" x="5324"/>
        <item m="1" x="6653"/>
        <item m="1" x="1045"/>
        <item m="1" x="1850"/>
        <item m="1" x="7041"/>
        <item m="1" x="4291"/>
        <item m="1" x="7625"/>
        <item m="1" x="268"/>
        <item m="1" x="488"/>
        <item m="1" x="768"/>
        <item m="1" x="7111"/>
        <item m="1" x="4919"/>
        <item m="1" x="7150"/>
        <item m="1" x="3401"/>
        <item m="1" x="5873"/>
        <item m="1" x="865"/>
        <item m="1" x="6196"/>
        <item m="1" x="269"/>
        <item m="1" x="5798"/>
        <item m="1" x="2778"/>
        <item m="1" x="2625"/>
        <item m="1" x="2305"/>
        <item m="1" x="5964"/>
        <item m="1" x="4600"/>
        <item m="1" x="5719"/>
        <item m="1" x="7153"/>
        <item m="1" x="1191"/>
        <item m="1" x="425"/>
        <item m="1" x="1430"/>
        <item m="1" x="797"/>
        <item m="1" x="6759"/>
        <item m="1" x="7438"/>
        <item m="1" x="3547"/>
        <item m="1" x="1553"/>
        <item m="1" x="6810"/>
        <item m="1" x="2835"/>
        <item m="1" x="2885"/>
        <item m="1" x="2553"/>
        <item m="1" x="2487"/>
        <item m="1" x="1202"/>
        <item m="1" x="2671"/>
        <item m="1" x="3126"/>
        <item m="1" x="3208"/>
        <item m="1" x="6698"/>
        <item m="1" x="1181"/>
        <item m="1" x="1989"/>
        <item m="1" x="2015"/>
        <item m="1" x="2177"/>
        <item m="1" x="2077"/>
        <item m="1" x="3561"/>
        <item m="1" x="7864"/>
        <item m="1" x="6284"/>
        <item m="1" x="7892"/>
        <item m="1" x="431"/>
        <item m="1" x="4538"/>
        <item m="1" x="458"/>
        <item m="1" x="6960"/>
        <item m="1" x="7364"/>
        <item m="1" x="270"/>
        <item m="1" x="4292"/>
        <item m="1" x="691"/>
        <item m="1" x="3025"/>
        <item m="1" x="4532"/>
        <item m="1" x="2402"/>
        <item m="1" x="2536"/>
        <item m="1" x="2562"/>
        <item m="1" x="79"/>
        <item m="1" x="2723"/>
        <item m="1" x="80"/>
        <item m="1" x="3974"/>
        <item m="1" x="3206"/>
        <item m="1" x="6297"/>
        <item m="1" x="1602"/>
        <item m="1" x="4293"/>
        <item m="1" x="721"/>
        <item m="1" x="5396"/>
        <item m="1" x="2039"/>
        <item m="1" x="6361"/>
        <item m="1" x="532"/>
        <item m="1" x="6901"/>
        <item m="1" x="2546"/>
        <item m="1" x="5064"/>
        <item m="1" x="2735"/>
        <item m="1" x="2228"/>
        <item m="1" x="5257"/>
        <item m="1" x="4294"/>
        <item m="1" x="7891"/>
        <item m="1" x="763"/>
        <item m="1" x="4295"/>
        <item m="1" x="7068"/>
        <item m="1" x="6179"/>
        <item m="1" x="7626"/>
        <item m="1" x="5977"/>
        <item m="1" x="440"/>
        <item m="1" x="4296"/>
        <item m="1" x="6389"/>
        <item m="1" x="1118"/>
        <item m="1" x="271"/>
        <item m="1" x="3854"/>
        <item m="1" x="2816"/>
        <item m="1" x="4297"/>
        <item m="1" x="3023"/>
        <item m="1" x="735"/>
        <item m="1" x="4039"/>
        <item m="1" x="5851"/>
        <item m="1" x="2522"/>
        <item m="1" x="4298"/>
        <item m="1" x="2521"/>
        <item m="1" x="3076"/>
        <item m="1" x="4299"/>
        <item m="1" x="3612"/>
        <item m="1" x="1915"/>
        <item m="1" x="5181"/>
        <item m="1" x="6173"/>
        <item m="1" x="445"/>
        <item m="1" x="4300"/>
        <item m="1" x="727"/>
        <item m="1" x="1379"/>
        <item m="1" x="743"/>
        <item m="1" x="272"/>
        <item m="1" x="7627"/>
        <item m="1" x="81"/>
        <item m="1" x="6849"/>
        <item m="1" x="5913"/>
        <item m="1" x="82"/>
        <item m="1" x="7143"/>
        <item m="1" x="83"/>
        <item m="1" x="2767"/>
        <item m="1" x="1090"/>
        <item m="1" x="3095"/>
        <item m="1" x="1494"/>
        <item m="1" x="2188"/>
        <item m="1" x="5713"/>
        <item m="1" x="4720"/>
        <item m="1" x="1624"/>
        <item m="1" x="3506"/>
        <item m="1" x="2036"/>
        <item m="1" x="1827"/>
        <item m="1" x="4055"/>
        <item m="1" x="1773"/>
        <item m="1" x="4301"/>
        <item m="1" x="4101"/>
        <item m="1" x="5296"/>
        <item m="1" x="4681"/>
        <item m="1" x="1007"/>
        <item m="1" x="4939"/>
        <item m="1" x="2834"/>
        <item m="1" x="2985"/>
        <item m="1" x="569"/>
        <item m="1" x="7189"/>
        <item m="1" x="4794"/>
        <item m="1" x="791"/>
        <item m="1" x="4154"/>
        <item m="1" x="3755"/>
        <item m="1" x="3160"/>
        <item m="1" x="4801"/>
        <item m="1" x="2192"/>
        <item m="1" x="4901"/>
        <item m="1" x="2238"/>
        <item m="1" x="3809"/>
        <item m="1" x="5893"/>
        <item m="1" x="7628"/>
        <item m="1" x="5189"/>
        <item m="1" x="7026"/>
        <item m="1" x="7349"/>
        <item m="1" x="1359"/>
        <item m="1" x="7847"/>
        <item m="1" x="592"/>
        <item m="1" x="834"/>
        <item m="1" x="84"/>
        <item m="1" x="6528"/>
        <item m="1" x="748"/>
        <item m="1" x="6026"/>
        <item m="1" x="3756"/>
        <item m="1" x="3414"/>
        <item m="1" x="1686"/>
        <item m="1" x="1953"/>
        <item m="1" x="2052"/>
        <item m="1" x="1775"/>
        <item m="1" x="5584"/>
        <item m="1" x="5165"/>
        <item m="1" x="4302"/>
        <item m="1" x="3322"/>
        <item m="1" x="2813"/>
        <item m="1" x="7629"/>
        <item m="1" x="615"/>
        <item m="1" x="7304"/>
        <item m="1" x="2728"/>
        <item m="1" x="1124"/>
        <item m="1" x="3636"/>
        <item m="1" x="2215"/>
        <item m="1" x="1610"/>
        <item m="1" x="6417"/>
        <item m="1" x="4047"/>
        <item m="1" x="2115"/>
        <item m="1" x="1990"/>
        <item m="1" x="5270"/>
        <item m="1" x="3705"/>
        <item m="1" x="6491"/>
        <item m="1" x="3988"/>
        <item m="1" x="7053"/>
        <item m="1" x="273"/>
        <item m="1" x="274"/>
        <item m="1" x="777"/>
        <item m="1" x="5833"/>
        <item m="1" x="786"/>
        <item m="1" x="6766"/>
        <item m="1" x="3020"/>
        <item m="1" x="7630"/>
        <item m="1" x="6840"/>
        <item m="1" x="1597"/>
        <item m="1" x="2613"/>
        <item m="1" x="5063"/>
        <item m="1" x="3242"/>
        <item m="1" x="3939"/>
        <item m="1" x="7993"/>
        <item m="1" x="6944"/>
        <item m="1" x="5557"/>
        <item m="1" x="6574"/>
        <item m="1" x="7243"/>
        <item m="1" x="6492"/>
        <item m="1" x="4692"/>
        <item m="1" x="6963"/>
        <item m="1" x="4091"/>
        <item m="1" x="2955"/>
        <item m="1" x="3014"/>
        <item m="1" x="2910"/>
        <item m="1" x="2462"/>
        <item m="1" x="1098"/>
        <item m="1" x="3169"/>
        <item m="1" x="6669"/>
        <item m="1" x="6720"/>
        <item m="1" x="6061"/>
        <item m="1" x="5348"/>
        <item m="1" x="7483"/>
        <item m="1" x="6627"/>
        <item m="1" x="3840"/>
        <item m="1" x="1366"/>
        <item m="1" x="815"/>
        <item m="1" x="5961"/>
        <item m="1" x="1285"/>
        <item m="1" x="4948"/>
        <item m="1" x="4303"/>
        <item m="1" x="7631"/>
        <item m="1" x="6749"/>
        <item m="1" x="5949"/>
        <item m="1" x="3064"/>
        <item m="1" x="4304"/>
        <item m="1" x="3174"/>
        <item m="1" x="1324"/>
        <item m="1" x="2125"/>
        <item m="1" x="5468"/>
        <item m="1" x="6717"/>
        <item m="1" x="6903"/>
        <item m="1" x="7070"/>
        <item m="1" x="6866"/>
        <item m="1" x="1432"/>
        <item m="1" x="6322"/>
        <item m="1" x="6726"/>
        <item m="1" x="4068"/>
        <item m="1" x="4305"/>
        <item m="1" x="5228"/>
        <item m="1" x="85"/>
        <item m="1" x="2336"/>
        <item m="1" x="808"/>
        <item m="1" x="1628"/>
        <item m="1" x="2010"/>
        <item m="1" x="1862"/>
        <item m="1" x="1980"/>
        <item m="1" x="2149"/>
        <item m="1" x="3878"/>
        <item m="1" x="4306"/>
        <item m="1" x="3563"/>
        <item m="1" x="3329"/>
        <item m="1" x="3866"/>
        <item m="1" x="5252"/>
        <item m="1" x="426"/>
        <item m="1" x="3828"/>
        <item m="1" x="2827"/>
        <item m="1" x="1288"/>
        <item m="1" x="275"/>
        <item m="1" x="2804"/>
        <item m="1" x="648"/>
        <item m="1" x="3304"/>
        <item m="1" x="6905"/>
        <item m="1" x="2407"/>
        <item m="1" x="5938"/>
        <item m="1" x="1204"/>
        <item m="1" x="5389"/>
        <item m="1" x="3601"/>
        <item m="1" x="5485"/>
        <item m="1" x="1809"/>
        <item m="1" x="3598"/>
        <item m="1" x="6968"/>
        <item m="1" x="5899"/>
        <item m="1" x="518"/>
        <item m="1" x="4093"/>
        <item m="1" x="3969"/>
        <item m="1" x="7087"/>
        <item m="1" x="7322"/>
        <item m="1" x="5547"/>
        <item m="1" x="1378"/>
        <item m="1" x="6778"/>
        <item m="1" x="1047"/>
        <item m="1" x="7985"/>
        <item m="1" x="7001"/>
        <item m="1" x="1117"/>
        <item m="1" x="7486"/>
        <item m="1" x="3230"/>
        <item m="1" x="3275"/>
        <item m="1" x="4307"/>
        <item m="1" x="86"/>
        <item m="1" x="4026"/>
        <item m="1" x="5826"/>
        <item m="1" x="4625"/>
        <item m="1" x="1921"/>
        <item m="1" x="3842"/>
        <item m="1" x="4740"/>
        <item m="1" x="6514"/>
        <item m="1" x="3479"/>
        <item m="1" x="4064"/>
        <item m="1" x="5235"/>
        <item m="1" x="839"/>
        <item m="1" x="977"/>
        <item m="1" x="804"/>
        <item m="1" x="1229"/>
        <item m="1" x="2833"/>
        <item m="1" x="2977"/>
        <item m="1" x="2496"/>
        <item m="1" x="2457"/>
        <item m="1" x="6857"/>
        <item m="1" x="2654"/>
        <item m="1" x="893"/>
        <item m="1" x="6157"/>
        <item m="1" x="6036"/>
        <item m="1" x="1771"/>
        <item m="1" x="6722"/>
        <item m="1" x="3602"/>
        <item m="1" x="4308"/>
        <item m="1" x="4309"/>
        <item m="1" x="5000"/>
        <item m="1" x="4828"/>
        <item m="1" x="7835"/>
        <item m="1" x="1538"/>
        <item m="1" x="6333"/>
        <item m="1" x="1055"/>
        <item m="1" x="5526"/>
        <item m="1" x="3297"/>
        <item m="1" x="3665"/>
        <item m="1" x="7632"/>
        <item m="1" x="2937"/>
        <item m="1" x="7633"/>
        <item m="1" x="3594"/>
        <item m="1" x="7208"/>
        <item m="1" x="4310"/>
        <item m="1" x="3164"/>
        <item m="1" x="2202"/>
        <item m="1" x="1189"/>
        <item m="1" x="2362"/>
        <item m="1" x="2311"/>
        <item m="1" x="1697"/>
        <item m="1" x="4311"/>
        <item m="1" x="2025"/>
        <item m="1" x="6498"/>
        <item m="1" x="6146"/>
        <item m="1" x="6341"/>
        <item m="1" x="4074"/>
        <item m="1" x="6929"/>
        <item m="1" x="7634"/>
        <item m="1" x="7635"/>
        <item m="1" x="276"/>
        <item m="1" x="6854"/>
        <item m="1" x="7336"/>
        <item m="1" x="4312"/>
        <item m="1" x="6950"/>
        <item m="1" x="4313"/>
        <item m="1" x="885"/>
        <item m="1" x="7636"/>
        <item m="1" x="7317"/>
        <item m="1" x="2514"/>
        <item m="1" x="7637"/>
        <item m="1" x="4314"/>
        <item m="1" x="3147"/>
        <item m="1" x="4315"/>
        <item m="1" x="6707"/>
        <item m="1" x="6013"/>
        <item m="1" x="2229"/>
        <item m="1" x="4859"/>
        <item m="1" x="1926"/>
        <item m="1" x="4316"/>
        <item m="1" x="1791"/>
        <item m="1" x="5030"/>
        <item m="1" x="7872"/>
        <item m="1" x="4731"/>
        <item m="1" x="277"/>
        <item m="1" x="7925"/>
        <item m="1" x="1003"/>
        <item m="1" x="4875"/>
        <item m="1" x="6998"/>
        <item m="1" x="6327"/>
        <item m="1" x="1403"/>
        <item m="1" x="725"/>
        <item m="1" x="6458"/>
        <item m="1" x="1213"/>
        <item m="1" x="4103"/>
        <item m="1" x="726"/>
        <item m="1" x="3138"/>
        <item m="1" x="658"/>
        <item m="1" x="714"/>
        <item m="1" x="1639"/>
        <item m="1" x="4888"/>
        <item m="1" x="2109"/>
        <item m="1" x="3507"/>
        <item m="1" x="6091"/>
        <item m="1" x="4925"/>
        <item m="1" x="7965"/>
        <item m="1" x="4630"/>
        <item m="1" x="7638"/>
        <item m="1" x="278"/>
        <item m="1" x="852"/>
        <item m="1" x="7639"/>
        <item m="1" x="4317"/>
        <item m="1" x="2941"/>
        <item m="1" x="3761"/>
        <item m="1" x="7640"/>
        <item m="1" x="4150"/>
        <item m="1" x="2287"/>
        <item m="1" x="1372"/>
        <item m="1" x="2280"/>
        <item m="1" x="3623"/>
        <item m="1" x="1057"/>
        <item m="1" x="2114"/>
        <item m="1" x="4318"/>
        <item m="1" x="6399"/>
        <item m="1" x="6523"/>
        <item m="1" x="279"/>
        <item m="1" x="1469"/>
        <item m="1" x="944"/>
        <item m="1" x="5656"/>
        <item m="1" x="1338"/>
        <item m="1" x="7641"/>
        <item m="1" x="87"/>
        <item m="1" x="88"/>
        <item m="1" x="6624"/>
        <item m="1" x="3054"/>
        <item m="1" x="3277"/>
        <item m="1" x="3086"/>
        <item m="1" x="5685"/>
        <item m="1" x="456"/>
        <item m="1" x="847"/>
        <item m="1" x="4319"/>
        <item m="1" x="280"/>
        <item m="1" x="7368"/>
        <item m="1" x="89"/>
        <item m="1" x="2630"/>
        <item m="1" x="6181"/>
        <item m="1" x="4810"/>
        <item m="1" x="3367"/>
        <item m="1" x="3950"/>
        <item m="1" x="7978"/>
        <item m="1" x="6964"/>
        <item m="1" x="4691"/>
        <item m="1" x="7642"/>
        <item m="1" x="6723"/>
        <item m="1" x="281"/>
        <item m="1" x="5692"/>
        <item m="1" x="1020"/>
        <item m="1" x="1088"/>
        <item m="1" x="5036"/>
        <item m="1" x="4956"/>
        <item m="1" x="6263"/>
        <item m="1" x="7146"/>
        <item m="1" x="7380"/>
        <item m="1" x="282"/>
        <item m="1" x="731"/>
        <item m="1" x="7643"/>
        <item m="1" x="2642"/>
        <item m="1" x="4320"/>
        <item m="1" x="2151"/>
        <item m="1" x="2081"/>
        <item m="1" x="6220"/>
        <item m="1" x="4032"/>
        <item m="1" x="5404"/>
        <item m="1" x="4548"/>
        <item m="1" x="5733"/>
        <item m="1" x="496"/>
        <item m="1" x="1497"/>
        <item m="1" x="7361"/>
        <item m="1" x="283"/>
        <item m="1" x="3645"/>
        <item m="1" x="6974"/>
        <item m="1" x="90"/>
        <item m="1" x="2969"/>
        <item m="1" x="91"/>
        <item m="1" x="7374"/>
        <item m="1" x="2619"/>
        <item m="1" x="4031"/>
        <item m="1" x="2678"/>
        <item m="1" x="4321"/>
        <item m="1" x="4838"/>
        <item m="1" x="969"/>
        <item m="1" x="6512"/>
        <item m="1" x="5178"/>
        <item m="1" x="1103"/>
        <item m="1" x="6761"/>
        <item m="1" x="1271"/>
        <item m="1" x="7644"/>
        <item m="1" x="7344"/>
        <item m="1" x="1327"/>
        <item m="1" x="3670"/>
        <item m="1" x="284"/>
        <item m="1" x="4974"/>
        <item m="1" x="618"/>
        <item m="1" x="6754"/>
        <item m="1" x="1292"/>
        <item m="1" x="7107"/>
        <item m="1" x="2432"/>
        <item m="1" x="948"/>
        <item m="1" x="2689"/>
        <item m="1" x="3511"/>
        <item m="1" x="1413"/>
        <item m="1" x="3213"/>
        <item m="1" x="3121"/>
        <item m="1" x="1129"/>
        <item m="1" x="5457"/>
        <item m="1" x="4021"/>
        <item m="1" x="2174"/>
        <item m="1" x="1979"/>
        <item m="1" x="1816"/>
        <item m="1" x="5861"/>
        <item m="1" x="7422"/>
        <item m="1" x="7645"/>
        <item m="1" x="6288"/>
        <item m="1" x="6045"/>
        <item m="1" x="7646"/>
        <item m="1" x="7286"/>
        <item m="1" x="1023"/>
        <item m="1" x="5555"/>
        <item m="1" x="285"/>
        <item m="1" x="595"/>
        <item m="1" x="2461"/>
        <item m="1" x="1548"/>
        <item m="1" x="3606"/>
        <item m="1" x="4322"/>
        <item m="1" x="707"/>
        <item m="1" x="4323"/>
        <item m="1" x="5316"/>
        <item m="1" x="5895"/>
        <item m="1" x="2354"/>
        <item m="1" x="3943"/>
        <item m="1" x="5113"/>
        <item m="1" x="1938"/>
        <item m="1" x="6640"/>
        <item m="1" x="4591"/>
        <item m="1" x="6991"/>
        <item m="1" x="551"/>
        <item m="1" x="7202"/>
        <item m="1" x="910"/>
        <item m="1" x="2853"/>
        <item m="1" x="5455"/>
        <item m="1" x="5470"/>
        <item m="1" x="3396"/>
        <item m="1" x="1955"/>
        <item m="1" x="1726"/>
        <item m="1" x="4324"/>
        <item m="1" x="7647"/>
        <item m="1" x="5722"/>
        <item m="1" x="7113"/>
        <item m="1" x="7339"/>
        <item m="1" x="1404"/>
        <item m="1" x="4325"/>
        <item m="1" x="286"/>
        <item m="1" x="2851"/>
        <item m="1" x="7648"/>
        <item m="1" x="5990"/>
        <item m="1" x="2906"/>
        <item m="1" x="6281"/>
        <item m="1" x="5208"/>
        <item m="1" x="5471"/>
        <item m="1" x="1215"/>
        <item m="1" x="4326"/>
        <item m="1" x="2241"/>
        <item m="1" x="1156"/>
        <item m="1" x="4832"/>
        <item m="1" x="4584"/>
        <item m="1" x="1715"/>
        <item m="1" x="3412"/>
        <item m="1" x="4327"/>
        <item m="1" x="5448"/>
        <item m="1" x="6279"/>
        <item m="1" x="4012"/>
        <item m="1" x="6057"/>
        <item m="1" x="6151"/>
        <item m="1" x="6307"/>
        <item m="1" x="7649"/>
        <item m="1" x="925"/>
        <item m="1" x="287"/>
        <item m="1" x="3797"/>
        <item m="1" x="492"/>
        <item m="1" x="507"/>
        <item m="1" x="6353"/>
        <item m="1" x="6948"/>
        <item m="1" x="7190"/>
        <item m="1" x="7650"/>
        <item m="1" x="5596"/>
        <item m="1" x="4673"/>
        <item m="1" x="7905"/>
        <item m="1" x="4328"/>
        <item m="1" x="2538"/>
        <item m="1" x="7651"/>
        <item m="1" x="4329"/>
        <item m="1" x="4049"/>
        <item m="1" x="92"/>
        <item m="1" x="6557"/>
        <item m="1" x="2653"/>
        <item m="1" x="2289"/>
        <item m="1" x="6331"/>
        <item m="1" x="4330"/>
        <item m="1" x="6508"/>
        <item m="1" x="1267"/>
        <item m="1" x="1720"/>
        <item m="1" x="1805"/>
        <item m="1" x="5996"/>
        <item m="1" x="4331"/>
        <item m="1" x="5422"/>
        <item m="1" x="4332"/>
        <item m="1" x="5664"/>
        <item m="1" x="4554"/>
        <item m="1" x="4562"/>
        <item m="1" x="7274"/>
        <item m="1" x="7034"/>
        <item m="1" x="5865"/>
        <item m="1" x="776"/>
        <item m="1" x="2797"/>
        <item m="1" x="5147"/>
        <item m="1" x="556"/>
        <item m="1" x="4677"/>
        <item m="1" x="7400"/>
        <item m="1" x="7283"/>
        <item m="1" x="2497"/>
        <item m="1" x="4071"/>
        <item m="1" x="5102"/>
        <item m="1" x="2147"/>
        <item m="1" x="1984"/>
        <item m="1" x="5437"/>
        <item m="1" x="7652"/>
        <item m="1" x="7880"/>
        <item m="1" x="6990"/>
        <item m="1" x="288"/>
        <item m="1" x="7357"/>
        <item m="1" x="5409"/>
        <item m="1" x="7653"/>
        <item m="1" x="3737"/>
        <item m="1" x="4111"/>
        <item m="1" x="2332"/>
        <item m="1" x="5573"/>
        <item m="1" x="1226"/>
        <item m="1" x="2111"/>
        <item m="1" x="2062"/>
        <item m="1" x="3380"/>
        <item m="1" x="5967"/>
        <item m="1" x="5281"/>
        <item m="1" x="469"/>
        <item m="1" x="4550"/>
        <item m="1" x="6210"/>
        <item m="1" x="5991"/>
        <item m="1" x="7295"/>
        <item m="1" x="922"/>
        <item m="1" x="629"/>
        <item m="1" x="2547"/>
        <item m="1" x="5473"/>
        <item m="1" x="93"/>
        <item m="1" x="814"/>
        <item m="1" x="4903"/>
        <item m="1" x="1689"/>
        <item m="1" x="1985"/>
        <item m="1" x="5420"/>
        <item m="1" x="2629"/>
        <item m="1" x="5532"/>
        <item m="1" x="5450"/>
        <item m="1" x="6256"/>
        <item m="1" x="7352"/>
        <item m="1" x="7309"/>
        <item m="1" x="4333"/>
        <item m="1" x="783"/>
        <item m="1" x="7654"/>
        <item m="1" x="7141"/>
        <item m="1" x="3599"/>
        <item m="1" x="4334"/>
        <item m="1" x="4335"/>
        <item m="1" x="3725"/>
        <item m="1" x="7088"/>
        <item m="1" x="94"/>
        <item m="1" x="95"/>
        <item m="1" x="1182"/>
        <item m="1" x="1462"/>
        <item m="1" x="2154"/>
        <item m="1" x="5674"/>
        <item m="1" x="5824"/>
        <item m="1" x="4336"/>
        <item m="1" x="470"/>
        <item m="1" x="7655"/>
        <item m="1" x="6569"/>
        <item m="1" x="289"/>
        <item m="1" x="5708"/>
        <item m="1" x="7237"/>
        <item m="1" x="290"/>
        <item m="1" x="4658"/>
        <item m="1" x="96"/>
        <item m="1" x="7235"/>
        <item m="1" x="2535"/>
        <item m="1" x="2440"/>
        <item m="1" x="1235"/>
        <item m="1" x="3194"/>
        <item m="1" x="2187"/>
        <item m="1" x="5820"/>
        <item m="1" x="4337"/>
        <item m="1" x="5232"/>
        <item m="1" x="291"/>
        <item m="1" x="526"/>
        <item m="1" x="7472"/>
        <item m="1" x="4552"/>
        <item m="1" x="2809"/>
        <item m="1" x="7340"/>
        <item m="1" x="2495"/>
        <item m="1" x="1585"/>
        <item m="1" x="3343"/>
        <item m="1" x="1669"/>
        <item m="1" x="3474"/>
        <item m="1" x="3677"/>
        <item m="1" x="6386"/>
        <item m="1" x="6201"/>
        <item m="1" x="909"/>
        <item m="1" x="5354"/>
        <item m="1" x="1270"/>
        <item m="1" x="7118"/>
        <item m="1" x="3971"/>
        <item m="1" x="700"/>
        <item m="1" x="1300"/>
        <item m="1" x="5587"/>
        <item m="1" x="4944"/>
        <item m="1" x="3026"/>
        <item m="1" x="602"/>
        <item m="1" x="3711"/>
        <item m="1" x="811"/>
        <item m="1" x="1010"/>
        <item m="1" x="2281"/>
        <item m="1" x="3472"/>
        <item m="1" x="1887"/>
        <item m="1" x="1794"/>
        <item m="1" x="5025"/>
        <item m="1" x="6080"/>
        <item m="1" x="4606"/>
        <item m="1" x="6568"/>
        <item m="1" x="7885"/>
        <item m="1" x="4679"/>
        <item m="1" x="5464"/>
        <item m="1" x="7326"/>
        <item m="1" x="7350"/>
        <item m="1" x="6996"/>
        <item m="1" x="3804"/>
        <item m="1" x="3751"/>
        <item m="1" x="6484"/>
        <item m="1" x="6814"/>
        <item m="1" x="3687"/>
        <item m="1" x="2468"/>
        <item m="1" x="7950"/>
        <item m="1" x="6809"/>
        <item m="1" x="4338"/>
        <item m="1" x="5568"/>
        <item m="1" x="5227"/>
        <item m="1" x="4764"/>
        <item m="1" x="3675"/>
        <item m="1" x="2245"/>
        <item m="1" x="4772"/>
        <item m="1" x="6667"/>
        <item m="1" x="3882"/>
        <item m="1" x="1563"/>
        <item m="1" x="1681"/>
        <item m="1" x="6012"/>
        <item m="1" x="1954"/>
        <item m="1" x="4837"/>
        <item m="1" x="5726"/>
        <item m="1" x="5205"/>
        <item m="1" x="3335"/>
        <item m="1" x="3509"/>
        <item m="1" x="7942"/>
        <item m="1" x="4870"/>
        <item m="1" x="7656"/>
        <item m="1" x="292"/>
        <item m="1" x="4339"/>
        <item m="1" x="6202"/>
        <item m="1" x="914"/>
        <item m="1" x="293"/>
        <item m="1" x="936"/>
        <item m="1" x="1580"/>
        <item m="1" x="2889"/>
        <item m="1" x="97"/>
        <item m="1" x="2448"/>
        <item m="1" x="4139"/>
        <item m="1" x="1001"/>
        <item m="1" x="2609"/>
        <item m="1" x="5363"/>
        <item m="1" x="2659"/>
        <item m="1" x="5725"/>
        <item m="1" x="98"/>
        <item m="1" x="6712"/>
        <item m="1" x="2310"/>
        <item m="1" x="2240"/>
        <item m="1" x="4340"/>
        <item m="1" x="5827"/>
        <item m="1" x="1693"/>
        <item m="1" x="1877"/>
        <item m="1" x="1869"/>
        <item m="1" x="5135"/>
        <item m="1" x="552"/>
        <item m="1" x="5216"/>
        <item m="1" x="4847"/>
        <item m="1" x="6980"/>
        <item m="1" x="6787"/>
        <item m="1" x="7484"/>
        <item m="1" x="668"/>
        <item m="1" x="2746"/>
        <item m="1" x="670"/>
        <item m="1" x="4108"/>
        <item m="1" x="4887"/>
        <item m="1" x="1911"/>
        <item m="1" x="1874"/>
        <item m="1" x="1991"/>
        <item m="1" x="5428"/>
        <item m="1" x="1198"/>
        <item m="1" x="6402"/>
        <item m="1" x="6150"/>
        <item m="1" x="4881"/>
        <item m="1" x="441"/>
        <item m="1" x="4941"/>
        <item m="1" x="575"/>
        <item m="1" x="6163"/>
        <item m="1" x="2417"/>
        <item m="1" x="7379"/>
        <item m="1" x="2391"/>
        <item m="1" x="3241"/>
        <item m="1" x="4341"/>
        <item m="1" x="2316"/>
        <item m="1" x="1145"/>
        <item m="1" x="1710"/>
        <item m="1" x="2098"/>
        <item m="1" x="6567"/>
        <item m="1" x="1778"/>
        <item m="1" x="5290"/>
        <item m="1" x="6346"/>
        <item m="1" x="7888"/>
        <item m="1" x="7657"/>
        <item m="1" x="7658"/>
        <item m="1" x="7416"/>
        <item m="1" x="1280"/>
        <item m="1" x="3576"/>
        <item m="1" x="695"/>
        <item m="1" x="4342"/>
        <item m="1" x="2784"/>
        <item m="1" x="6450"/>
        <item m="1" x="4343"/>
        <item m="1" x="600"/>
        <item m="1" x="4685"/>
        <item m="1" x="4344"/>
        <item m="1" x="1096"/>
        <item m="1" x="945"/>
        <item m="1" x="1440"/>
        <item m="1" x="1506"/>
        <item m="1" x="638"/>
        <item m="1" x="5068"/>
        <item m="1" x="4818"/>
        <item m="1" x="99"/>
        <item m="1" x="5292"/>
        <item m="1" x="5789"/>
        <item m="1" x="4345"/>
        <item m="1" x="5187"/>
        <item m="1" x="7282"/>
        <item m="1" x="7967"/>
        <item m="1" x="6915"/>
        <item m="1" x="7392"/>
        <item m="1" x="6925"/>
        <item m="1" x="7393"/>
        <item m="1" x="1573"/>
        <item m="1" x="5278"/>
        <item m="1" x="3439"/>
        <item m="1" x="5479"/>
        <item m="1" x="4703"/>
        <item m="1" x="1559"/>
        <item m="1" x="3792"/>
        <item m="1" x="3015"/>
        <item m="1" x="2944"/>
        <item m="1" x="5214"/>
        <item m="1" x="4813"/>
        <item m="1" x="2584"/>
        <item m="1" x="3211"/>
        <item m="1" x="2210"/>
        <item m="1" x="2239"/>
        <item m="1" x="6241"/>
        <item m="1" x="1641"/>
        <item m="1" x="1968"/>
        <item m="1" x="5371"/>
        <item m="1" x="5735"/>
        <item m="1" x="5686"/>
        <item m="1" x="1441"/>
        <item m="1" x="294"/>
        <item m="1" x="1321"/>
        <item m="1" x="4699"/>
        <item m="1" x="5546"/>
        <item m="1" x="7261"/>
        <item m="1" x="591"/>
        <item m="1" x="7457"/>
        <item m="1" x="7659"/>
        <item m="1" x="6952"/>
        <item m="1" x="2610"/>
        <item m="1" x="2660"/>
        <item m="1" x="3231"/>
        <item m="1" x="4346"/>
        <item m="1" x="3542"/>
        <item m="1" x="1353"/>
        <item m="1" x="1600"/>
        <item m="1" x="2166"/>
        <item m="1" x="3889"/>
        <item m="1" x="5286"/>
        <item m="1" x="7660"/>
        <item m="1" x="6172"/>
        <item m="1" x="6269"/>
        <item m="1" x="1575"/>
        <item m="1" x="1320"/>
        <item m="1" x="2811"/>
        <item m="1" x="577"/>
        <item m="1" x="7064"/>
        <item m="1" x="4067"/>
        <item m="1" x="3056"/>
        <item m="1" x="6354"/>
        <item m="1" x="4347"/>
        <item m="1" x="5099"/>
        <item m="1" x="4635"/>
        <item m="1" x="4874"/>
        <item m="1" x="406"/>
        <item m="1" x="7661"/>
        <item m="1" x="1297"/>
        <item m="1" x="2837"/>
        <item m="1" x="2588"/>
        <item m="1" x="5812"/>
        <item m="1" x="3283"/>
        <item m="1" x="3140"/>
        <item m="1" x="3062"/>
        <item m="1" x="2232"/>
        <item m="1" x="4634"/>
        <item m="1" x="6093"/>
        <item m="1" x="3774"/>
        <item m="1" x="4348"/>
        <item m="1" x="5078"/>
        <item m="1" x="7465"/>
        <item m="1" x="6547"/>
        <item m="1" x="5860"/>
        <item m="1" x="4713"/>
        <item m="1" x="6917"/>
        <item m="1" x="3431"/>
        <item m="1" x="3082"/>
        <item m="1" x="3234"/>
        <item m="1" x="6365"/>
        <item m="1" x="3391"/>
        <item m="1" x="5306"/>
        <item m="1" x="7662"/>
        <item m="1" x="6394"/>
        <item m="1" x="6801"/>
        <item m="1" x="471"/>
        <item m="1" x="5195"/>
        <item m="1" x="3435"/>
        <item m="1" x="997"/>
        <item m="1" x="5630"/>
        <item m="1" x="6330"/>
        <item m="1" x="2542"/>
        <item m="1" x="2565"/>
        <item m="1" x="1480"/>
        <item m="1" x="2628"/>
        <item m="1" x="3271"/>
        <item m="1" x="3246"/>
        <item m="1" x="4767"/>
        <item m="1" x="1698"/>
        <item m="1" x="1846"/>
        <item m="1" x="1944"/>
        <item m="1" x="4802"/>
        <item m="1" x="3883"/>
        <item m="1" x="3892"/>
        <item m="1" x="1713"/>
        <item m="1" x="4727"/>
        <item m="1" x="4750"/>
        <item m="1" x="7663"/>
        <item m="1" x="4349"/>
        <item m="1" x="7403"/>
        <item m="1" x="879"/>
        <item m="1" x="1063"/>
        <item m="1" x="738"/>
        <item m="1" x="984"/>
        <item m="1" x="4089"/>
        <item m="1" x="4095"/>
        <item m="1" x="2901"/>
        <item m="1" x="7664"/>
        <item m="1" x="7247"/>
        <item m="1" x="2424"/>
        <item m="1" x="2498"/>
        <item m="1" x="809"/>
        <item m="1" x="2615"/>
        <item m="1" x="4669"/>
        <item m="1" x="3463"/>
        <item m="1" x="966"/>
        <item m="1" x="795"/>
        <item m="1" x="3916"/>
        <item m="1" x="1266"/>
        <item m="1" x="1690"/>
        <item m="1" x="2137"/>
        <item m="1" x="6097"/>
        <item m="1" x="6524"/>
        <item m="1" x="6476"/>
        <item m="1" x="7893"/>
        <item m="1" x="5109"/>
        <item m="1" x="477"/>
        <item m="1" x="1114"/>
        <item m="1" x="4131"/>
        <item m="1" x="1332"/>
        <item m="1" x="3932"/>
        <item m="1" x="1406"/>
        <item m="1" x="7159"/>
        <item m="1" x="1155"/>
        <item m="1" x="2734"/>
        <item m="1" x="3364"/>
        <item m="1" x="3177"/>
        <item m="1" x="3105"/>
        <item m="1" x="5048"/>
        <item m="1" x="3193"/>
        <item m="1" x="6634"/>
        <item m="1" x="3811"/>
        <item m="1" x="2141"/>
        <item m="1" x="2074"/>
        <item m="1" x="3920"/>
        <item m="1" x="6451"/>
        <item m="1" x="7884"/>
        <item m="1" x="6661"/>
        <item m="1" x="7351"/>
        <item m="1" x="432"/>
        <item m="1" x="3899"/>
        <item m="1" x="1536"/>
        <item m="1" x="6320"/>
        <item m="1" x="6846"/>
        <item m="1" x="7015"/>
        <item m="1" x="5133"/>
        <item m="1" x="7665"/>
        <item m="1" x="5365"/>
        <item m="1" x="3888"/>
        <item m="1" x="3087"/>
        <item m="1" x="3569"/>
        <item m="1" x="3814"/>
        <item m="1" x="672"/>
        <item m="1" x="2044"/>
        <item m="1" x="2063"/>
        <item m="1" x="7065"/>
        <item m="1" x="6503"/>
        <item m="1" x="7284"/>
        <item m="1" x="1326"/>
        <item m="1" x="4056"/>
        <item m="1" x="5238"/>
        <item m="1" x="6728"/>
        <item m="1" x="7882"/>
        <item m="1" x="2825"/>
        <item m="1" x="3004"/>
        <item m="1" x="5875"/>
        <item m="1" x="3017"/>
        <item m="1" x="6292"/>
        <item m="1" x="3914"/>
        <item m="1" x="6078"/>
        <item m="1" x="3319"/>
        <item m="1" x="5481"/>
        <item m="1" x="3847"/>
        <item m="1" x="5221"/>
        <item m="1" x="4823"/>
        <item m="1" x="7358"/>
        <item m="1" x="5870"/>
        <item m="1" x="442"/>
        <item m="1" x="4350"/>
        <item m="1" x="4555"/>
        <item m="1" x="295"/>
        <item m="1" x="2930"/>
        <item m="1" x="2998"/>
        <item m="1" x="2540"/>
        <item m="1" x="821"/>
        <item m="1" x="2365"/>
        <item m="1" x="3947"/>
        <item m="1" x="1648"/>
        <item m="1" x="1608"/>
        <item m="1" x="2131"/>
        <item m="1" x="2170"/>
        <item m="1" x="6019"/>
        <item m="1" x="3425"/>
        <item m="1" x="5230"/>
        <item m="1" x="4976"/>
        <item m="1" x="5275"/>
        <item m="1" x="6610"/>
        <item m="1" x="7666"/>
        <item m="1" x="461"/>
        <item m="1" x="296"/>
        <item m="1" x="493"/>
        <item m="1" x="6048"/>
        <item m="1" x="297"/>
        <item m="1" x="3835"/>
        <item m="1" x="7667"/>
        <item m="1" x="2966"/>
        <item m="1" x="7170"/>
        <item m="1" x="7668"/>
        <item m="1" x="3772"/>
        <item m="1" x="2567"/>
        <item m="1" x="862"/>
        <item m="1" x="2624"/>
        <item m="1" x="3189"/>
        <item m="1" x="3098"/>
        <item m="1" x="2373"/>
        <item m="1" x="3983"/>
        <item m="1" x="1702"/>
        <item m="1" x="2099"/>
        <item m="1" x="3334"/>
        <item m="1" x="5179"/>
        <item m="1" x="7935"/>
        <item m="1" x="7829"/>
        <item m="1" x="7221"/>
        <item m="1" x="5095"/>
        <item m="1" x="7133"/>
        <item m="1" x="6867"/>
        <item m="1" x="2785"/>
        <item m="1" x="2852"/>
        <item m="1" x="3043"/>
        <item m="1" x="4016"/>
        <item m="1" x="6501"/>
        <item m="1" x="3683"/>
        <item m="1" x="2770"/>
        <item m="1" x="1530"/>
        <item m="1" x="2329"/>
        <item m="1" x="3946"/>
        <item m="1" x="6965"/>
        <item m="1" x="5764"/>
        <item m="1" x="6904"/>
        <item m="1" x="7100"/>
        <item m="1" x="982"/>
        <item m="1" x="994"/>
        <item m="1" x="2810"/>
        <item m="1" x="7669"/>
        <item m="1" x="7241"/>
        <item m="1" x="2557"/>
        <item m="1" x="2685"/>
        <item m="1" x="4834"/>
        <item m="1" x="5327"/>
        <item m="1" x="1131"/>
        <item m="1" x="1255"/>
        <item m="1" x="1705"/>
        <item m="1" x="1951"/>
        <item m="1" x="5495"/>
        <item m="1" x="3863"/>
        <item m="1" x="1788"/>
        <item m="1" x="1770"/>
        <item m="1" x="3655"/>
        <item m="1" x="4070"/>
        <item m="1" x="7670"/>
        <item m="1" x="4878"/>
        <item m="1" x="4693"/>
        <item m="1" x="298"/>
        <item m="1" x="1549"/>
        <item m="1" x="2831"/>
        <item m="1" x="299"/>
        <item m="1" x="3016"/>
        <item m="1" x="4351"/>
        <item m="1" x="7974"/>
        <item m="1" x="5553"/>
        <item m="1" x="5715"/>
        <item m="1" x="3825"/>
        <item m="1" x="100"/>
        <item m="1" x="1706"/>
        <item m="1" x="1762"/>
        <item m="1" x="5021"/>
        <item m="1" x="7496"/>
        <item m="1" x="2841"/>
        <item m="1" x="7671"/>
        <item m="1" x="4607"/>
        <item m="1" x="2717"/>
        <item m="1" x="6216"/>
        <item m="1" x="2268"/>
        <item m="1" x="4151"/>
        <item m="1" x="4133"/>
        <item m="1" x="4783"/>
        <item m="1" x="6100"/>
        <item m="1" x="3370"/>
        <item m="1" x="5556"/>
        <item m="1" x="524"/>
        <item m="1" x="5751"/>
        <item m="1" x="892"/>
        <item m="1" x="3931"/>
        <item m="1" x="1184"/>
        <item m="1" x="101"/>
        <item m="1" x="1391"/>
        <item m="1" x="1586"/>
        <item m="1" x="6670"/>
        <item m="1" x="5116"/>
        <item m="1" x="6513"/>
        <item m="1" x="7672"/>
        <item m="1" x="978"/>
        <item m="1" x="300"/>
        <item m="1" x="856"/>
        <item m="1" x="1455"/>
        <item m="1" x="7029"/>
        <item m="1" x="7191"/>
        <item m="1" x="2807"/>
        <item m="1" x="7673"/>
        <item m="1" x="2864"/>
        <item m="1" x="2935"/>
        <item m="1" x="7674"/>
        <item m="1" x="5849"/>
        <item m="1" x="2499"/>
        <item m="1" x="2586"/>
        <item m="1" x="2572"/>
        <item m="1" x="1527"/>
        <item m="1" x="3158"/>
        <item m="1" x="6645"/>
        <item m="1" x="102"/>
        <item m="1" x="1101"/>
        <item m="1" x="6481"/>
        <item m="1" x="1732"/>
        <item m="1" x="4529"/>
        <item m="1" x="1113"/>
        <item m="1" x="7018"/>
        <item m="1" x="4352"/>
        <item m="1" x="4124"/>
        <item m="1" x="745"/>
        <item m="1" x="2822"/>
        <item m="1" x="1542"/>
        <item m="1" x="7859"/>
        <item m="1" x="301"/>
        <item m="1" x="3545"/>
        <item m="1" x="2712"/>
        <item m="1" x="6603"/>
        <item m="1" x="5461"/>
        <item m="1" x="4782"/>
        <item m="1" x="6335"/>
        <item m="1" x="4353"/>
        <item m="1" x="1667"/>
        <item m="1" x="302"/>
        <item m="1" x="4724"/>
        <item m="1" x="5180"/>
        <item m="1" x="427"/>
        <item m="1" x="676"/>
        <item m="1" x="7216"/>
        <item m="1" x="6008"/>
        <item m="1" x="3651"/>
        <item m="1" x="1232"/>
        <item m="1" x="7140"/>
        <item m="1" x="633"/>
        <item m="1" x="2410"/>
        <item m="1" x="6290"/>
        <item m="1" x="2597"/>
        <item m="1" x="1134"/>
        <item m="1" x="6238"/>
        <item m="1" x="3622"/>
        <item m="1" x="1290"/>
        <item m="1" x="2047"/>
        <item m="1" x="1894"/>
        <item m="1" x="1872"/>
        <item m="1" x="6945"/>
        <item m="1" x="7036"/>
        <item m="1" x="4354"/>
        <item m="1" x="4145"/>
        <item m="1" x="7367"/>
        <item m="1" x="303"/>
        <item m="1" x="5408"/>
        <item m="1" x="1053"/>
        <item m="1" x="2799"/>
        <item m="1" x="568"/>
        <item m="1" x="103"/>
        <item m="1" x="2705"/>
        <item m="1" x="4662"/>
        <item m="1" x="2620"/>
        <item m="1" x="810"/>
        <item m="1" x="104"/>
        <item m="1" x="2031"/>
        <item m="1" x="1913"/>
        <item m="1" x="4355"/>
        <item m="1" x="4063"/>
        <item m="1" x="3528"/>
        <item m="1" x="7839"/>
        <item m="1" x="6946"/>
        <item m="1" x="7398"/>
        <item m="1" x="3846"/>
        <item m="1" x="6679"/>
        <item m="1" x="3734"/>
        <item m="1" x="1160"/>
        <item m="1" x="6545"/>
        <item m="1" x="5953"/>
        <item m="1" x="3006"/>
        <item m="1" x="3029"/>
        <item m="1" x="3028"/>
        <item m="1" x="7268"/>
        <item m="1" x="7061"/>
        <item m="1" x="693"/>
        <item m="1" x="5962"/>
        <item m="1" x="5387"/>
        <item m="1" x="4911"/>
        <item m="1" x="2070"/>
        <item m="1" x="6130"/>
        <item m="1" x="5774"/>
        <item m="1" x="6597"/>
        <item m="1" x="7675"/>
        <item m="1" x="822"/>
        <item m="1" x="304"/>
        <item m="1" x="4615"/>
        <item m="1" x="105"/>
        <item m="1" x="6321"/>
        <item m="1" x="3516"/>
        <item m="1" x="2533"/>
        <item m="1" x="7499"/>
        <item m="1" x="106"/>
        <item m="1" x="2291"/>
        <item m="1" x="1714"/>
        <item m="1" x="4356"/>
        <item m="1" x="1839"/>
        <item m="1" x="7676"/>
        <item m="1" x="7677"/>
        <item m="1" x="4983"/>
        <item m="1" x="5002"/>
        <item m="1" x="4786"/>
        <item m="1" x="7678"/>
        <item m="1" x="6387"/>
        <item m="1" x="5355"/>
        <item m="1" x="305"/>
        <item m="1" x="4357"/>
        <item m="1" x="7307"/>
        <item m="1" x="986"/>
        <item m="1" x="6767"/>
        <item m="1" x="7105"/>
        <item m="1" x="744"/>
        <item m="1" x="4610"/>
        <item m="1" x="7679"/>
        <item m="1" x="2949"/>
        <item m="1" x="2970"/>
        <item m="1" x="2516"/>
        <item m="1" x="4129"/>
        <item m="1" x="4358"/>
        <item m="1" x="4843"/>
        <item m="1" x="2668"/>
        <item m="1" x="1075"/>
        <item m="1" x="3069"/>
        <item m="1" x="5047"/>
        <item m="1" x="107"/>
        <item m="1" x="6554"/>
        <item m="1" x="5081"/>
        <item m="1" x="2095"/>
        <item m="1" x="4359"/>
        <item m="1" x="5160"/>
        <item m="1" x="5055"/>
        <item m="1" x="7473"/>
        <item m="1" x="6659"/>
        <item m="1" x="3634"/>
        <item m="1" x="6527"/>
        <item m="1" x="6729"/>
        <item m="1" x="2870"/>
        <item m="1" x="2437"/>
        <item m="1" x="980"/>
        <item m="1" x="6142"/>
        <item m="1" x="3055"/>
        <item m="1" x="3107"/>
        <item m="1" x="1670"/>
        <item m="1" x="2008"/>
        <item m="1" x="6466"/>
        <item m="1" x="6711"/>
        <item m="1" x="6227"/>
        <item m="1" x="7936"/>
        <item m="1" x="5439"/>
        <item m="1" x="5776"/>
        <item m="1" x="719"/>
        <item m="1" x="3923"/>
        <item m="1" x="5705"/>
        <item m="1" x="3874"/>
        <item m="1" x="7199"/>
        <item m="1" x="3933"/>
        <item m="1" x="976"/>
        <item m="1" x="7869"/>
        <item m="1" x="5152"/>
        <item m="1" x="3531"/>
        <item m="1" x="4035"/>
        <item m="1" x="4360"/>
        <item m="1" x="2224"/>
        <item m="1" x="894"/>
        <item m="1" x="1018"/>
        <item m="1" x="5288"/>
        <item m="1" x="4864"/>
        <item m="1" x="3850"/>
        <item m="1" x="3610"/>
        <item m="1" x="5262"/>
        <item m="1" x="7680"/>
        <item m="1" x="6225"/>
        <item m="1" x="7324"/>
        <item m="1" x="1263"/>
        <item m="1" x="3342"/>
        <item m="1" x="2820"/>
        <item m="1" x="2934"/>
        <item m="1" x="578"/>
        <item m="1" x="2929"/>
        <item m="1" x="1238"/>
        <item m="1" x="1070"/>
        <item m="1" x="5115"/>
        <item m="1" x="3298"/>
        <item m="1" x="306"/>
        <item m="1" x="6961"/>
        <item m="1" x="6956"/>
        <item m="1" x="7681"/>
        <item m="1" x="6655"/>
        <item m="1" x="7878"/>
        <item m="1" x="895"/>
        <item m="1" x="522"/>
        <item m="1" x="7682"/>
        <item m="1" x="2509"/>
        <item m="1" x="4667"/>
        <item m="1" x="4361"/>
        <item m="1" x="2356"/>
        <item m="1" x="3471"/>
        <item m="1" x="2088"/>
        <item m="1" x="6382"/>
        <item m="1" x="5698"/>
        <item m="1" x="4862"/>
        <item m="1" x="7201"/>
        <item m="1" x="4549"/>
        <item m="1" x="7445"/>
        <item m="1" x="307"/>
        <item m="1" x="1414"/>
        <item m="1" x="3034"/>
        <item m="1" x="7826"/>
        <item m="1" x="108"/>
        <item m="1" x="2604"/>
        <item m="1" x="3104"/>
        <item m="1" x="5091"/>
        <item m="1" x="6094"/>
        <item m="1" x="4078"/>
        <item m="1" x="3315"/>
        <item m="1" x="6177"/>
        <item m="1" x="7461"/>
        <item m="1" x="421"/>
        <item m="1" x="472"/>
        <item m="1" x="308"/>
        <item m="1" x="543"/>
        <item m="1" x="4940"/>
        <item m="1" x="309"/>
        <item m="1" x="6989"/>
        <item m="1" x="2974"/>
        <item m="1" x="7898"/>
        <item m="1" x="606"/>
        <item m="1" x="109"/>
        <item m="1" x="5033"/>
        <item m="1" x="110"/>
        <item m="1" x="111"/>
        <item m="1" x="6016"/>
        <item m="1" x="5671"/>
        <item m="1" x="2341"/>
        <item m="1" x="1150"/>
        <item m="1" x="6296"/>
        <item m="1" x="1194"/>
        <item m="1" x="2134"/>
        <item m="1" x="1943"/>
        <item m="1" x="6408"/>
        <item m="1" x="5551"/>
        <item m="1" x="5691"/>
        <item m="1" x="6924"/>
        <item m="1" x="6171"/>
        <item m="1" x="1467"/>
        <item m="1" x="6739"/>
        <item m="1" x="740"/>
        <item m="1" x="6170"/>
        <item m="1" x="5244"/>
        <item m="1" x="1554"/>
        <item m="1" x="2862"/>
        <item m="1" x="112"/>
        <item m="1" x="574"/>
        <item m="1" x="7384"/>
        <item m="1" x="2506"/>
        <item m="1" x="4885"/>
        <item m="1" x="2503"/>
        <item m="1" x="2582"/>
        <item m="1" x="6264"/>
        <item m="1" x="4798"/>
        <item m="1" x="5927"/>
        <item m="1" x="5267"/>
        <item m="1" x="5948"/>
        <item m="1" x="1583"/>
        <item m="1" x="3371"/>
        <item m="1" x="3800"/>
        <item m="1" x="6959"/>
        <item m="1" x="771"/>
        <item m="1" x="1276"/>
        <item m="1" x="7006"/>
        <item m="1" x="697"/>
        <item m="1" x="4045"/>
        <item m="1" x="7354"/>
        <item m="1" x="2408"/>
        <item m="1" x="2479"/>
        <item m="1" x="6110"/>
        <item m="1" x="6275"/>
        <item m="1" x="4362"/>
        <item m="1" x="3801"/>
        <item m="1" x="6509"/>
        <item m="1" x="1929"/>
        <item m="1" x="3942"/>
        <item m="1" x="4728"/>
        <item m="1" x="7877"/>
        <item m="1" x="1584"/>
        <item m="1" x="6725"/>
        <item m="1" x="4363"/>
        <item m="1" x="5060"/>
        <item m="1" x="844"/>
        <item m="1" x="716"/>
        <item m="1" x="4716"/>
        <item m="1" x="113"/>
        <item m="1" x="7683"/>
        <item m="1" x="114"/>
        <item m="1" x="1540"/>
        <item m="1" x="3173"/>
        <item m="1" x="3110"/>
        <item m="1" x="2236"/>
        <item m="1" x="1721"/>
        <item m="1" x="5622"/>
        <item m="1" x="3740"/>
        <item m="1" x="5224"/>
        <item m="1" x="3615"/>
        <item m="1" x="4167"/>
        <item m="1" x="5153"/>
        <item m="1" x="5318"/>
        <item m="1" x="764"/>
        <item m="1" x="480"/>
        <item m="1" x="6804"/>
        <item m="1" x="4988"/>
        <item m="1" x="708"/>
        <item m="1" x="4596"/>
        <item m="1" x="6735"/>
        <item m="1" x="913"/>
        <item m="1" x="2733"/>
        <item m="1" x="3085"/>
        <item m="1" x="6215"/>
        <item m="1" x="2378"/>
        <item m="1" x="5908"/>
        <item m="1" x="2159"/>
        <item m="1" x="1845"/>
        <item m="1" x="3762"/>
        <item m="1" x="3642"/>
        <item m="1" x="6713"/>
        <item m="1" x="6644"/>
        <item m="1" x="7684"/>
        <item m="1" x="7685"/>
        <item m="1" x="7281"/>
        <item m="1" x="1257"/>
        <item m="1" x="310"/>
        <item m="1" x="5535"/>
        <item m="1" x="6841"/>
        <item m="1" x="6070"/>
        <item m="1" x="7027"/>
        <item m="1" x="1040"/>
        <item m="1" x="6820"/>
        <item m="1" x="4364"/>
        <item m="1" x="6683"/>
        <item m="1" x="6261"/>
        <item m="1" x="3521"/>
        <item m="1" x="7002"/>
        <item m="1" x="605"/>
        <item m="1" x="7686"/>
        <item m="1" x="6426"/>
        <item m="1" x="6583"/>
        <item m="1" x="7402"/>
        <item m="1" x="115"/>
        <item m="1" x="3264"/>
        <item m="1" x="5915"/>
        <item m="1" x="1652"/>
        <item m="1" x="4365"/>
        <item m="1" x="6621"/>
        <item m="1" x="1893"/>
        <item m="1" x="2067"/>
        <item m="1" x="2105"/>
        <item m="1" x="1930"/>
        <item m="1" x="5103"/>
        <item m="1" x="1807"/>
        <item m="1" x="5426"/>
        <item m="1" x="4366"/>
        <item m="1" x="4149"/>
        <item m="1" x="5202"/>
        <item m="1" x="5329"/>
        <item m="1" x="5124"/>
        <item m="1" x="7687"/>
        <item m="1" x="7941"/>
        <item m="1" x="5823"/>
        <item m="1" x="5749"/>
        <item m="1" x="7688"/>
        <item m="1" x="851"/>
        <item m="1" x="7306"/>
        <item m="1" x="4671"/>
        <item m="1" x="7383"/>
        <item m="1" x="311"/>
        <item m="1" x="2850"/>
        <item m="1" x="5635"/>
        <item m="1" x="116"/>
        <item m="1" x="6836"/>
        <item m="1" x="3960"/>
        <item m="1" x="3676"/>
        <item m="1" x="2593"/>
        <item m="1" x="117"/>
        <item m="1" x="3093"/>
        <item m="1" x="118"/>
        <item m="1" x="6414"/>
        <item m="1" x="1952"/>
        <item m="1" x="5598"/>
        <item m="1" x="4367"/>
        <item m="1" x="3587"/>
        <item m="1" x="6259"/>
        <item m="1" x="5328"/>
        <item m="1" x="3432"/>
        <item m="1" x="5832"/>
        <item m="1" x="7297"/>
        <item m="1" x="4536"/>
        <item m="1" x="6619"/>
        <item m="1" x="4993"/>
        <item m="1" x="6134"/>
        <item m="1" x="6833"/>
        <item m="1" x="4368"/>
        <item m="1" x="6573"/>
        <item m="1" x="6727"/>
        <item m="1" x="7391"/>
        <item m="1" x="3308"/>
        <item m="1" x="2569"/>
        <item m="1" x="2635"/>
        <item m="1" x="3976"/>
        <item m="1" x="5087"/>
        <item m="1" x="3257"/>
        <item m="1" x="3698"/>
        <item m="1" x="6708"/>
        <item m="1" x="6675"/>
        <item m="1" x="2175"/>
        <item m="1" x="1934"/>
        <item m="1" x="5469"/>
        <item m="1" x="6087"/>
        <item m="1" x="6731"/>
        <item m="1" x="537"/>
        <item m="1" x="6352"/>
        <item m="1" x="7069"/>
        <item m="1" x="6543"/>
        <item m="1" x="1164"/>
        <item m="1" x="312"/>
        <item m="1" x="1477"/>
        <item m="1" x="2951"/>
        <item m="1" x="6906"/>
        <item m="1" x="6230"/>
        <item m="1" x="2696"/>
        <item m="1" x="2762"/>
        <item m="1" x="3650"/>
        <item m="1" x="1779"/>
        <item m="1" x="3985"/>
        <item m="1" x="6266"/>
        <item m="1" x="5693"/>
        <item m="1" x="538"/>
        <item m="1" x="6844"/>
        <item m="1" x="6935"/>
        <item m="1" x="1352"/>
        <item m="1" x="6169"/>
        <item m="1" x="6596"/>
        <item m="1" x="5017"/>
        <item m="1" x="2627"/>
        <item m="1" x="2679"/>
        <item m="1" x="3099"/>
        <item m="1" x="3079"/>
        <item m="1" x="6694"/>
        <item m="1" x="119"/>
        <item m="1" x="1797"/>
        <item m="1" x="3986"/>
        <item m="1" x="3905"/>
        <item m="1" x="5810"/>
        <item m="1" x="2921"/>
        <item m="1" x="7689"/>
        <item m="1" x="3937"/>
        <item m="1" x="7690"/>
        <item m="1" x="120"/>
        <item m="1" x="2573"/>
        <item m="1" x="2740"/>
        <item m="1" x="5343"/>
        <item m="1" x="3212"/>
        <item m="1" x="5090"/>
        <item m="1" x="6089"/>
        <item m="1" x="4369"/>
        <item m="1" x="5272"/>
        <item m="1" x="7913"/>
        <item m="1" x="6884"/>
        <item m="1" x="1166"/>
        <item m="1" x="7273"/>
        <item m="1" x="6432"/>
        <item m="1" x="1308"/>
        <item m="1" x="4792"/>
        <item m="1" x="1104"/>
        <item m="1" x="7691"/>
        <item m="1" x="2476"/>
        <item m="1" x="121"/>
        <item m="1" x="3930"/>
        <item m="1" x="2631"/>
        <item m="1" x="5920"/>
        <item m="1" x="3274"/>
        <item m="1" x="653"/>
        <item m="1" x="2048"/>
        <item m="1" x="3703"/>
        <item m="1" x="1931"/>
        <item m="1" x="3571"/>
        <item m="1" x="4754"/>
        <item m="1" x="7089"/>
        <item m="1" x="1485"/>
        <item m="1" x="7463"/>
        <item m="1" x="7373"/>
        <item m="1" x="3532"/>
        <item m="1" x="1086"/>
        <item m="1" x="6894"/>
        <item m="1" x="703"/>
        <item m="1" x="4370"/>
        <item m="1" x="3282"/>
        <item m="1" x="3769"/>
        <item m="1" x="3218"/>
        <item m="1" x="4678"/>
        <item m="1" x="5896"/>
        <item m="1" x="2206"/>
        <item m="1" x="1631"/>
        <item m="1" x="6337"/>
        <item m="1" x="2153"/>
        <item m="1" x="2042"/>
        <item m="1" x="1728"/>
        <item m="1" x="5427"/>
        <item m="1" x="6056"/>
        <item m="1" x="4371"/>
        <item m="1" x="7692"/>
        <item m="1" x="313"/>
        <item m="1" x="5580"/>
        <item m="1" x="6564"/>
        <item m="1" x="7693"/>
        <item m="1" x="7099"/>
        <item m="1" x="6124"/>
        <item m="1" x="3701"/>
        <item m="1" x="7093"/>
        <item m="1" x="975"/>
        <item m="1" x="2857"/>
        <item m="1" x="5984"/>
        <item m="1" x="867"/>
        <item m="1" x="4559"/>
        <item m="1" x="5300"/>
        <item m="1" x="2517"/>
        <item m="1" x="1214"/>
        <item m="1" x="3141"/>
        <item m="1" x="6605"/>
        <item m="1" x="1545"/>
        <item m="1" x="6363"/>
        <item m="1" x="1675"/>
        <item m="1" x="1867"/>
        <item m="1" x="1826"/>
        <item m="1" x="6050"/>
        <item m="1" x="5198"/>
        <item m="1" x="5834"/>
        <item m="1" x="4546"/>
        <item m="1" x="5737"/>
        <item m="1" x="7407"/>
        <item m="1" x="1171"/>
        <item m="1" x="1524"/>
        <item m="1" x="1487"/>
        <item m="1" x="5528"/>
        <item m="1" x="741"/>
        <item m="1" x="1253"/>
        <item m="1" x="5835"/>
        <item m="1" x="3816"/>
        <item m="1" x="559"/>
        <item m="1" x="5624"/>
        <item m="1" x="2913"/>
        <item m="1" x="6289"/>
        <item m="1" x="597"/>
        <item m="1" x="7049"/>
        <item m="1" x="2459"/>
        <item m="1" x="5795"/>
        <item m="1" x="5486"/>
        <item m="1" x="1154"/>
        <item m="1" x="4372"/>
        <item m="1" x="3312"/>
        <item m="1" x="5696"/>
        <item m="1" x="1653"/>
        <item m="1" x="1855"/>
        <item m="1" x="2112"/>
        <item m="1" x="5026"/>
        <item m="1" x="1731"/>
        <item m="1" x="4125"/>
        <item m="1" x="4652"/>
        <item m="1" x="3955"/>
        <item m="1" x="7017"/>
        <item m="1" x="7949"/>
        <item m="1" x="5140"/>
        <item m="1" x="314"/>
        <item m="1" x="490"/>
        <item m="1" x="7694"/>
        <item m="1" x="6773"/>
        <item m="1" x="5579"/>
        <item m="1" x="6368"/>
        <item m="1" x="4373"/>
        <item m="1" x="889"/>
        <item m="1" x="1126"/>
        <item m="1" x="781"/>
        <item m="1" x="2902"/>
        <item m="1" x="7695"/>
        <item m="1" x="7008"/>
        <item m="1" x="607"/>
        <item m="1" x="2425"/>
        <item m="1" x="827"/>
        <item m="1" x="1237"/>
        <item m="1" x="3223"/>
        <item m="1" x="3276"/>
        <item m="1" x="3221"/>
        <item m="1" x="1493"/>
        <item m="1" x="1615"/>
        <item m="1" x="4598"/>
        <item m="1" x="5381"/>
        <item m="1" x="3618"/>
        <item m="1" x="7845"/>
        <item m="1" x="1227"/>
        <item m="1" x="3523"/>
        <item m="1" x="1119"/>
        <item m="1" x="3418"/>
        <item m="1" x="5911"/>
        <item m="1" x="5743"/>
        <item m="1" x="2867"/>
        <item m="1" x="2911"/>
        <item m="1" x="5757"/>
        <item m="1" x="2909"/>
        <item m="1" x="624"/>
        <item m="1" x="6692"/>
        <item m="1" x="6017"/>
        <item m="1" x="3741"/>
        <item m="1" x="1650"/>
        <item m="1" x="2155"/>
        <item m="1" x="2028"/>
        <item m="1" x="5515"/>
        <item m="1" x="4374"/>
        <item m="1" x="3699"/>
        <item m="1" x="5279"/>
        <item m="1" x="4535"/>
        <item m="1" x="4375"/>
        <item m="1" x="6893"/>
        <item m="1" x="5954"/>
        <item m="1" x="6208"/>
        <item m="1" x="6125"/>
        <item m="1" x="1419"/>
        <item m="1" x="315"/>
        <item m="1" x="2817"/>
        <item m="1" x="7696"/>
        <item m="1" x="620"/>
        <item m="1" x="7828"/>
        <item m="1" x="4687"/>
        <item m="1" x="122"/>
        <item m="1" x="1543"/>
        <item m="1" x="6507"/>
        <item m="1" x="5004"/>
        <item m="1" x="1599"/>
        <item m="1" x="1902"/>
        <item m="1" x="2156"/>
        <item m="1" x="3513"/>
        <item m="1" x="6166"/>
        <item m="1" x="6953"/>
        <item m="1" x="7697"/>
        <item m="1" x="4986"/>
        <item m="1" x="4816"/>
        <item m="1" x="1393"/>
        <item m="1" x="123"/>
        <item m="1" x="5846"/>
        <item m="1" x="2994"/>
        <item m="1" x="5082"/>
        <item m="1" x="124"/>
        <item m="1" x="7955"/>
        <item m="1" x="3696"/>
        <item m="1" x="3114"/>
        <item m="1" x="3187"/>
        <item m="1" x="4376"/>
        <item m="1" x="2345"/>
        <item m="1" x="5399"/>
        <item m="1" x="1642"/>
        <item m="1" x="4566"/>
        <item m="1" x="5013"/>
        <item m="1" x="1892"/>
        <item m="1" x="1917"/>
        <item m="1" x="3369"/>
        <item m="1" x="1747"/>
        <item m="1" x="4914"/>
        <item m="1" x="6657"/>
        <item m="1" x="466"/>
        <item m="1" x="6972"/>
        <item m="1" x="6084"/>
        <item m="1" x="7302"/>
        <item m="1" x="2871"/>
        <item m="1" x="5638"/>
        <item m="1" x="4866"/>
        <item m="1" x="3239"/>
        <item m="1" x="5600"/>
        <item m="1" x="6121"/>
        <item m="1" x="2342"/>
        <item m="1" x="1659"/>
        <item m="1" x="4579"/>
        <item m="1" x="1635"/>
        <item m="1" x="1776"/>
        <item m="1" x="1738"/>
        <item m="1" x="3693"/>
        <item m="1" x="6189"/>
        <item m="1" x="6140"/>
        <item m="1" x="5777"/>
        <item m="1" x="316"/>
        <item m="1" x="6236"/>
        <item m="1" x="899"/>
        <item m="1" x="4617"/>
        <item m="1" x="2832"/>
        <item m="1" x="7130"/>
        <item m="1" x="7031"/>
        <item m="1" x="2452"/>
        <item m="1" x="2649"/>
        <item m="1" x="2772"/>
        <item m="1" x="1144"/>
        <item m="1" x="1344"/>
        <item m="1" x="1863"/>
        <item m="1" x="4028"/>
        <item m="1" x="1484"/>
        <item m="1" x="317"/>
        <item m="1" x="6986"/>
        <item m="1" x="609"/>
        <item m="1" x="4377"/>
        <item m="1" x="2672"/>
        <item m="1" x="4378"/>
        <item m="1" x="2213"/>
        <item m="1" x="5071"/>
        <item m="1" x="6592"/>
        <item m="1" x="1861"/>
        <item m="1" x="4379"/>
        <item m="1" x="6257"/>
        <item m="1" x="7698"/>
        <item m="1" x="4380"/>
        <item m="1" x="7699"/>
        <item m="1" x="457"/>
        <item m="1" x="1591"/>
        <item m="1" x="7700"/>
        <item m="1" x="884"/>
        <item m="1" x="3123"/>
        <item m="1" x="5373"/>
        <item m="1" x="2386"/>
        <item m="1" x="1666"/>
        <item m="1" x="1854"/>
        <item m="1" x="6798"/>
        <item m="1" x="6780"/>
        <item m="1" x="1449"/>
        <item m="1" x="125"/>
        <item m="1" x="5702"/>
        <item m="1" x="5987"/>
        <item m="1" x="5904"/>
        <item m="1" x="3464"/>
        <item m="1" x="2220"/>
        <item m="1" x="6696"/>
        <item m="1" x="4003"/>
        <item m="1" x="5854"/>
        <item m="1" x="4824"/>
        <item m="1" x="5344"/>
        <item m="1" x="7701"/>
        <item m="1" x="1388"/>
        <item m="1" x="409"/>
        <item m="1" x="6680"/>
        <item m="1" x="1374"/>
        <item m="1" x="4789"/>
        <item m="1" x="7250"/>
        <item m="1" x="6987"/>
        <item m="1" x="3320"/>
        <item m="1" x="7702"/>
        <item m="1" x="2971"/>
        <item m="1" x="3348"/>
        <item m="1" x="5978"/>
        <item m="1" x="126"/>
        <item m="1" x="2483"/>
        <item m="1" x="2435"/>
        <item m="1" x="2756"/>
        <item m="1" x="655"/>
        <item m="1" x="1110"/>
        <item m="1" x="3815"/>
        <item m="1" x="1977"/>
        <item m="1" x="3584"/>
        <item m="1" x="5251"/>
        <item m="1" x="6194"/>
        <item m="1" x="6425"/>
        <item m="1" x="7926"/>
        <item m="1" x="7703"/>
        <item m="1" x="4381"/>
        <item m="1" x="6681"/>
        <item m="1" x="1073"/>
        <item m="1" x="6973"/>
        <item m="1" x="7460"/>
        <item m="1" x="7371"/>
        <item m="1" x="7293"/>
        <item m="1" x="5163"/>
        <item m="1" x="1095"/>
        <item m="1" x="5456"/>
        <item m="1" x="2233"/>
        <item m="1" x="2256"/>
        <item m="1" x="4382"/>
        <item m="1" x="6719"/>
        <item m="1" x="5800"/>
        <item m="1" x="1837"/>
        <item m="1" x="2135"/>
        <item m="1" x="5433"/>
        <item m="1" x="1958"/>
        <item m="1" x="4973"/>
        <item m="1" x="5394"/>
        <item m="1" x="499"/>
        <item m="1" x="6781"/>
        <item m="1" x="6144"/>
        <item m="1" x="5051"/>
        <item m="1" x="1387"/>
        <item m="1" x="1299"/>
        <item m="1" x="7704"/>
        <item m="1" x="2933"/>
        <item m="1" x="2896"/>
        <item m="1" x="127"/>
        <item m="1" x="5454"/>
        <item m="1" x="3225"/>
        <item m="1" x="2272"/>
        <item m="1" x="1925"/>
        <item m="1" x="5716"/>
        <item m="1" x="3648"/>
        <item m="1" x="4955"/>
        <item m="1" x="7961"/>
        <item m="1" x="6126"/>
        <item m="1" x="501"/>
        <item m="1" x="3408"/>
        <item m="1" x="7419"/>
        <item m="1" x="6107"/>
        <item m="1" x="318"/>
        <item m="1" x="5529"/>
        <item m="1" x="1239"/>
        <item m="1" x="7705"/>
        <item m="1" x="7431"/>
        <item m="1" x="581"/>
        <item m="1" x="6926"/>
        <item m="1" x="2447"/>
        <item m="1" x="7256"/>
        <item m="1" x="5610"/>
        <item m="1" x="128"/>
        <item m="1" x="2622"/>
        <item m="1" x="2664"/>
        <item m="1" x="2274"/>
        <item m="1" x="3880"/>
        <item m="1" x="5332"/>
        <item m="1" x="5411"/>
        <item m="1" x="1436"/>
        <item m="1" x="2086"/>
        <item m="1" x="2132"/>
        <item m="1" x="1997"/>
        <item m="1" x="1758"/>
        <item m="1" x="4383"/>
        <item m="1" x="435"/>
        <item m="1" x="6065"/>
        <item m="1" x="7019"/>
        <item m="1" x="6178"/>
        <item m="1" x="3763"/>
        <item m="1" x="1513"/>
        <item m="1" x="2869"/>
        <item m="1" x="1551"/>
        <item m="1" x="6794"/>
        <item m="1" x="770"/>
        <item m="1" x="2748"/>
        <item m="1" x="2626"/>
        <item m="1" x="3130"/>
        <item m="1" x="2261"/>
        <item m="1" x="2372"/>
        <item m="1" x="854"/>
        <item m="1" x="6379"/>
        <item m="1" x="1546"/>
        <item m="1" x="3505"/>
        <item m="1" x="7834"/>
        <item m="1" x="319"/>
        <item m="1" x="5925"/>
        <item m="1" x="6815"/>
        <item m="1" x="4781"/>
        <item m="1" x="855"/>
        <item m="1" x="1060"/>
        <item m="1" x="320"/>
        <item m="1" x="1234"/>
        <item m="1" x="321"/>
        <item m="1" x="322"/>
        <item m="1" x="2917"/>
        <item m="1" x="3973"/>
        <item m="1" x="5931"/>
        <item m="1" x="6733"/>
        <item m="1" x="3844"/>
        <item m="1" x="2632"/>
        <item m="1" x="1188"/>
        <item m="1" x="6506"/>
        <item m="1" x="4384"/>
        <item m="1" x="3591"/>
        <item m="1" x="4385"/>
        <item m="1" x="769"/>
        <item m="1" x="2003"/>
        <item m="1" x="5951"/>
        <item m="1" x="4386"/>
        <item m="1" x="5550"/>
        <item m="1" x="4387"/>
        <item m="1" x="6255"/>
        <item m="1" x="7953"/>
        <item m="1" x="4544"/>
        <item m="1" x="6195"/>
        <item m="1" x="323"/>
        <item m="1" x="324"/>
        <item m="1" x="5476"/>
        <item m="1" x="3452"/>
        <item m="1" x="3998"/>
        <item m="1" x="1172"/>
        <item m="1" x="2790"/>
        <item m="1" x="4388"/>
        <item m="1" x="4670"/>
        <item m="1" x="4623"/>
        <item m="1" x="1576"/>
        <item m="1" x="4893"/>
        <item m="1" x="2617"/>
        <item m="1" x="4389"/>
        <item m="1" x="4390"/>
        <item m="1" x="6086"/>
        <item m="1" x="4907"/>
        <item m="1" x="3984"/>
        <item m="1" x="2092"/>
        <item m="1" x="4391"/>
        <item m="1" x="7086"/>
        <item m="1" x="5778"/>
        <item m="1" x="6916"/>
        <item m="1" x="6620"/>
        <item m="1" x="484"/>
        <item m="1" x="4947"/>
        <item m="1" x="6007"/>
        <item m="1" x="6372"/>
        <item m="1" x="5505"/>
        <item m="1" x="6200"/>
        <item m="1" x="5507"/>
        <item m="1" x="2428"/>
        <item m="1" x="7901"/>
        <item m="1" x="2271"/>
        <item m="1" x="2247"/>
        <item m="1" x="1417"/>
        <item m="1" x="6461"/>
        <item m="1" x="1966"/>
        <item m="1" x="1760"/>
        <item m="1" x="4392"/>
        <item m="1" x="4957"/>
        <item m="1" x="4393"/>
        <item m="1" x="7488"/>
        <item m="1" x="5648"/>
        <item m="1" x="7706"/>
        <item m="1" x="7249"/>
        <item m="1" x="4394"/>
        <item m="1" x="7707"/>
        <item m="1" x="7708"/>
        <item m="1" x="7334"/>
        <item m="1" x="129"/>
        <item m="1" x="3384"/>
        <item m="1" x="3385"/>
        <item m="1" x="3421"/>
        <item m="1" x="6096"/>
        <item m="1" x="6626"/>
        <item m="1" x="2107"/>
        <item m="1" x="6339"/>
        <item m="1" x="3493"/>
        <item m="1" x="7160"/>
        <item m="1" x="7030"/>
        <item m="1" x="325"/>
        <item m="1" x="5525"/>
        <item m="1" x="2936"/>
        <item m="1" x="2418"/>
        <item m="1" x="2683"/>
        <item m="1" x="6024"/>
        <item m="1" x="2761"/>
        <item m="1" x="4395"/>
        <item m="1" x="1694"/>
        <item m="1" x="4827"/>
        <item m="1" x="4649"/>
        <item m="1" x="4527"/>
        <item m="1" x="5369"/>
        <item m="1" x="1502"/>
        <item m="1" x="7709"/>
        <item m="1" x="6949"/>
        <item m="1" x="3876"/>
        <item m="1" x="3778"/>
        <item m="1" x="3857"/>
        <item m="1" x="1423"/>
        <item m="1" x="130"/>
        <item m="1" x="6156"/>
        <item m="1" x="131"/>
        <item m="1" x="2702"/>
        <item m="1" x="1076"/>
        <item m="1" x="938"/>
        <item m="1" x="3977"/>
        <item m="1" x="6040"/>
        <item m="1" x="6390"/>
        <item m="1" x="4734"/>
        <item m="1" x="7149"/>
        <item m="1" x="3812"/>
        <item m="1" x="5548"/>
        <item m="1" x="823"/>
        <item m="1" x="2926"/>
        <item m="1" x="6897"/>
        <item m="1" x="2555"/>
        <item m="1" x="2766"/>
        <item m="1" x="3202"/>
        <item m="1" x="1671"/>
        <item m="1" x="4758"/>
        <item m="1" x="7167"/>
        <item m="1" x="3365"/>
        <item m="1" x="5750"/>
        <item m="1" x="973"/>
        <item m="1" x="1526"/>
        <item m="1" x="3347"/>
        <item m="1" x="2858"/>
        <item m="1" x="7453"/>
        <item m="1" x="5787"/>
        <item m="1" x="7710"/>
        <item m="1" x="1157"/>
        <item m="1" x="818"/>
        <item m="1" x="2108"/>
        <item m="1" x="4791"/>
        <item m="1" x="1878"/>
        <item m="1" x="6410"/>
        <item m="1" x="5888"/>
        <item m="1" x="5403"/>
        <item m="1" x="5615"/>
        <item m="1" x="3327"/>
        <item m="1" x="5530"/>
        <item m="1" x="7987"/>
        <item m="1" x="7876"/>
        <item m="1" x="326"/>
        <item m="1" x="6908"/>
        <item m="1" x="7251"/>
        <item m="1" x="7437"/>
        <item m="1" x="1525"/>
        <item m="1" x="6822"/>
        <item m="1" x="1445"/>
        <item m="1" x="1259"/>
        <item m="1" x="3314"/>
        <item m="1" x="7711"/>
        <item m="1" x="132"/>
        <item m="1" x="7712"/>
        <item m="1" x="3662"/>
        <item m="1" x="2578"/>
        <item m="1" x="1505"/>
        <item m="1" x="3145"/>
        <item m="1" x="1293"/>
        <item m="1" x="1410"/>
        <item m="1" x="3469"/>
        <item m="1" x="3617"/>
        <item m="1" x="6510"/>
        <item m="1" x="6340"/>
        <item m="1" x="3887"/>
        <item m="1" x="4568"/>
        <item m="1" x="3641"/>
        <item m="1" x="7246"/>
        <item m="1" x="4737"/>
        <item m="1" x="1242"/>
        <item m="1" x="5880"/>
        <item m="1" x="1112"/>
        <item m="1" x="1509"/>
        <item m="1" x="1291"/>
        <item m="1" x="1421"/>
        <item m="1" x="959"/>
        <item m="1" x="1089"/>
        <item m="1" x="327"/>
        <item m="1" x="2915"/>
        <item m="1" x="2978"/>
        <item m="1" x="7906"/>
        <item m="1" x="2919"/>
        <item m="1" x="3826"/>
        <item m="1" x="7288"/>
        <item m="1" x="7433"/>
        <item m="1" x="5362"/>
        <item m="1" x="3712"/>
        <item m="1" x="3061"/>
        <item m="1" x="4115"/>
        <item m="1" x="2250"/>
        <item m="1" x="890"/>
        <item m="1" x="3583"/>
        <item m="1" x="3864"/>
        <item m="1" x="4140"/>
        <item m="1" x="7713"/>
        <item m="1" x="4631"/>
        <item m="1" x="941"/>
        <item m="1" x="5924"/>
        <item m="1" x="5310"/>
        <item m="1" x="5801"/>
        <item m="1" x="1470"/>
        <item m="1" x="5544"/>
        <item m="1" x="1382"/>
        <item m="1" x="7211"/>
        <item m="1" x="2801"/>
        <item m="1" x="5955"/>
        <item m="1" x="7714"/>
        <item m="1" x="6586"/>
        <item m="1" x="6184"/>
        <item m="1" x="133"/>
        <item m="1" x="7715"/>
        <item m="1" x="5813"/>
        <item m="1" x="2608"/>
        <item m="1" x="3106"/>
        <item m="1" x="3180"/>
        <item m="1" x="3843"/>
        <item m="1" x="5268"/>
        <item m="1" x="1903"/>
        <item m="1" x="5665"/>
        <item m="1" x="6676"/>
        <item m="1" x="7871"/>
        <item m="1" x="1415"/>
        <item m="1" x="1163"/>
        <item m="1" x="5841"/>
        <item m="1" x="7076"/>
        <item m="1" x="3321"/>
        <item m="1" x="4987"/>
        <item m="1" x="897"/>
        <item m="1" x="835"/>
        <item m="1" x="1443"/>
        <item m="1" x="923"/>
        <item m="1" x="736"/>
        <item m="1" x="2987"/>
        <item m="1" x="7957"/>
        <item m="1" x="995"/>
        <item m="1" x="5190"/>
        <item m="1" x="2777"/>
        <item m="1" x="4958"/>
        <item m="1" x="3659"/>
        <item m="1" x="4839"/>
        <item m="1" x="3979"/>
        <item m="1" x="5960"/>
        <item m="1" x="5204"/>
        <item m="1" x="3416"/>
        <item m="1" x="5305"/>
        <item m="1" x="4910"/>
        <item m="1" x="6038"/>
        <item m="1" x="5164"/>
        <item m="1" x="6473"/>
        <item m="1" x="4396"/>
        <item m="1" x="6073"/>
        <item m="1" x="5273"/>
        <item m="1" x="3752"/>
        <item m="1" x="2954"/>
        <item m="1" x="134"/>
        <item m="1" x="7498"/>
        <item m="1" x="6687"/>
        <item m="1" x="2464"/>
        <item m="1" x="2393"/>
        <item m="1" x="7867"/>
        <item m="1" x="2581"/>
        <item m="1" x="2601"/>
        <item m="1" x="5236"/>
        <item m="1" x="3204"/>
        <item m="1" x="5909"/>
        <item m="1" x="3354"/>
        <item m="1" x="5517"/>
        <item m="1" x="1838"/>
        <item m="1" x="4160"/>
        <item m="1" x="1901"/>
        <item m="1" x="1974"/>
        <item m="1" x="1769"/>
        <item m="1" x="4127"/>
        <item m="1" x="5444"/>
        <item m="1" x="3982"/>
        <item m="1" x="1322"/>
        <item m="1" x="7504"/>
        <item m="1" x="734"/>
        <item m="1" x="5802"/>
        <item m="1" x="7716"/>
        <item m="1" x="7154"/>
        <item m="1" x="3510"/>
        <item m="1" x="7930"/>
        <item m="1" x="3794"/>
        <item m="1" x="4397"/>
        <item m="1" x="2267"/>
        <item m="1" x="2216"/>
        <item m="1" x="135"/>
        <item m="1" x="6688"/>
        <item m="1" x="1993"/>
        <item m="1" x="2020"/>
        <item m="1" x="1742"/>
        <item m="1" x="1753"/>
        <item m="1" x="4590"/>
        <item m="1" x="5690"/>
        <item m="1" x="511"/>
        <item m="1" x="7446"/>
        <item m="1" x="6213"/>
        <item m="1" x="3024"/>
        <item m="1" x="5837"/>
        <item m="1" x="136"/>
        <item m="1" x="2673"/>
        <item m="1" x="6207"/>
        <item m="1" x="2621"/>
        <item m="1" x="2260"/>
        <item m="1" x="6162"/>
        <item m="1" x="2158"/>
        <item m="1" x="1910"/>
        <item m="1" x="1889"/>
        <item m="1" x="5541"/>
        <item m="1" x="4164"/>
        <item m="1" x="5885"/>
        <item m="1" x="5148"/>
        <item m="1" x="5059"/>
        <item m="1" x="6314"/>
        <item m="1" x="1252"/>
        <item m="1" x="7328"/>
        <item m="1" x="6958"/>
        <item m="1" x="5149"/>
        <item m="1" x="766"/>
        <item m="1" x="7717"/>
        <item m="1" x="2957"/>
        <item m="1" x="6931"/>
        <item m="1" x="2436"/>
        <item m="1" x="6088"/>
        <item m="1" x="6155"/>
        <item m="1" x="2531"/>
        <item m="1" x="5619"/>
        <item m="1" x="2662"/>
        <item m="1" x="2639"/>
        <item m="1" x="3407"/>
        <item m="1" x="3154"/>
        <item m="1" x="137"/>
        <item m="1" x="4059"/>
        <item m="1" x="3395"/>
        <item m="1" x="5034"/>
        <item m="1" x="3633"/>
        <item m="1" x="3551"/>
        <item m="1" x="6406"/>
        <item m="1" x="7040"/>
        <item m="1" x="6700"/>
        <item m="1" x="7077"/>
        <item m="1" x="1331"/>
        <item m="1" x="7718"/>
        <item m="1" x="7868"/>
        <item m="1" x="138"/>
        <item m="1" x="3224"/>
        <item m="1" x="6336"/>
        <item m="1" x="6555"/>
        <item m="1" x="1907"/>
        <item m="1" x="3488"/>
        <item m="1" x="4647"/>
        <item m="1" x="6058"/>
        <item m="1" x="7470"/>
        <item m="1" x="6598"/>
        <item m="1" x="6971"/>
        <item m="1" x="139"/>
        <item m="1" x="623"/>
        <item m="1" x="7719"/>
        <item m="1" x="3048"/>
        <item m="1" x="7239"/>
        <item m="1" x="4398"/>
        <item m="1" x="3078"/>
        <item m="1" x="1734"/>
        <item m="1" x="5024"/>
        <item m="1" x="6646"/>
        <item m="1" x="328"/>
        <item m="1" x="7479"/>
        <item m="1" x="7720"/>
        <item m="1" x="3856"/>
        <item m="1" x="1084"/>
        <item m="1" x="2782"/>
        <item m="1" x="6588"/>
        <item m="1" x="4399"/>
        <item m="1" x="7325"/>
        <item m="1" x="4638"/>
        <item m="1" x="1216"/>
        <item m="1" x="5783"/>
        <item m="1" x="1460"/>
        <item m="1" x="3486"/>
        <item m="1" x="5969"/>
        <item m="1" x="1909"/>
        <item m="1" x="5710"/>
        <item m="1" x="3336"/>
        <item m="1" x="4400"/>
        <item m="1" x="5374"/>
        <item m="1" x="4401"/>
        <item m="1" x="6613"/>
        <item m="1" x="4793"/>
        <item m="1" x="329"/>
        <item m="1" x="7332"/>
        <item m="1" x="871"/>
        <item m="1" x="4718"/>
        <item m="1" x="6877"/>
        <item m="1" x="1059"/>
        <item m="1" x="7081"/>
        <item m="1" x="6775"/>
        <item m="1" x="5390"/>
        <item m="1" x="3046"/>
        <item m="1" x="3045"/>
        <item m="1" x="140"/>
        <item m="1" x="7721"/>
        <item m="1" x="7405"/>
        <item m="1" x="141"/>
        <item m="1" x="2524"/>
        <item m="1" x="2753"/>
        <item m="1" x="1195"/>
        <item m="1" x="2724"/>
        <item m="1" x="1209"/>
        <item m="1" x="2319"/>
        <item m="1" x="3848"/>
        <item m="1" x="3689"/>
        <item m="1" x="2090"/>
        <item m="1" x="1992"/>
        <item m="1" x="3906"/>
        <item m="1" x="6374"/>
        <item m="1" x="6090"/>
        <item m="1" x="5210"/>
        <item m="1" x="449"/>
        <item m="1" x="330"/>
        <item m="1" x="7722"/>
        <item m="1" x="7155"/>
        <item m="1" x="801"/>
        <item m="1" x="7125"/>
        <item m="1" x="4706"/>
        <item m="1" x="7270"/>
        <item m="1" x="3735"/>
        <item m="1" x="2886"/>
        <item m="1" x="1424"/>
        <item m="1" x="2905"/>
        <item m="1" x="614"/>
        <item m="1" x="2956"/>
        <item m="1" x="2959"/>
        <item m="1" x="6589"/>
        <item m="1" x="2430"/>
        <item m="1" x="2697"/>
        <item m="1" x="2769"/>
        <item m="1" x="2725"/>
        <item m="1" x="6433"/>
        <item m="1" x="2299"/>
        <item m="1" x="3403"/>
        <item m="1" x="6398"/>
        <item m="1" x="7171"/>
        <item m="1" x="413"/>
        <item m="1" x="1394"/>
        <item m="1" x="2877"/>
        <item m="1" x="2988"/>
        <item m="1" x="812"/>
        <item m="1" x="2390"/>
        <item m="1" x="5905"/>
        <item m="1" x="1079"/>
        <item m="1" x="6267"/>
        <item m="1" x="5229"/>
        <item m="1" x="1357"/>
        <item m="1" x="6079"/>
        <item m="1" x="3789"/>
        <item m="1" x="2079"/>
        <item m="1" x="4135"/>
        <item m="1" x="3989"/>
        <item m="1" x="6664"/>
        <item m="1" x="6392"/>
        <item m="1" x="7233"/>
        <item m="1" x="414"/>
        <item m="1" x="548"/>
        <item m="1" x="878"/>
        <item m="1" x="1318"/>
        <item m="1" x="7104"/>
        <item m="1" x="599"/>
        <item m="1" x="7278"/>
        <item m="1" x="7723"/>
        <item m="1" x="2515"/>
        <item m="1" x="5554"/>
        <item m="1" x="4842"/>
        <item m="1" x="1158"/>
        <item m="1" x="704"/>
        <item m="1" x="2259"/>
        <item m="1" x="4402"/>
        <item m="1" x="2183"/>
        <item m="1" x="2083"/>
        <item m="1" x="2144"/>
        <item m="1" x="3393"/>
        <item m="1" x="3729"/>
        <item m="1" x="3398"/>
        <item m="1" x="4869"/>
        <item m="1" x="452"/>
        <item m="1" x="4945"/>
        <item m="1" x="6301"/>
        <item m="1" x="6497"/>
        <item m="1" x="6303"/>
        <item m="1" x="3841"/>
        <item m="1" x="6743"/>
        <item m="1" x="3897"/>
        <item m="1" x="1486"/>
        <item m="1" x="6052"/>
        <item m="1" x="870"/>
        <item m="1" x="6650"/>
        <item m="1" x="5626"/>
        <item m="1" x="3002"/>
        <item m="1" x="2429"/>
        <item m="1" x="7062"/>
        <item m="1" x="2730"/>
        <item m="1" x="2576"/>
        <item m="1" x="5760"/>
        <item m="1" x="5499"/>
        <item m="1" x="2068"/>
        <item m="1" x="1801"/>
        <item m="1" x="4168"/>
        <item m="1" x="5131"/>
        <item m="1" x="5177"/>
        <item m="1" x="5669"/>
        <item m="1" x="6792"/>
        <item m="1" x="534"/>
        <item m="1" x="5241"/>
        <item m="1" x="7119"/>
        <item m="1" x="5289"/>
        <item m="1" x="5313"/>
        <item m="1" x="7724"/>
        <item m="1" x="5138"/>
        <item m="1" x="7462"/>
        <item m="1" x="7059"/>
        <item m="1" x="2744"/>
        <item m="1" x="6306"/>
        <item m="1" x="3824"/>
        <item m="1" x="3132"/>
        <item m="1" x="4403"/>
        <item m="1" x="2196"/>
        <item m="1" x="1646"/>
        <item m="1" x="1132"/>
        <item m="1" x="6570"/>
        <item m="1" x="2005"/>
        <item m="1" x="5277"/>
        <item m="1" x="6218"/>
        <item m="1" x="4019"/>
        <item m="1" x="5336"/>
        <item m="1" x="6522"/>
        <item m="1" x="4404"/>
        <item m="1" x="4405"/>
        <item m="1" x="331"/>
        <item m="1" x="1459"/>
        <item m="1" x="7725"/>
        <item m="1" x="7466"/>
        <item m="1" x="508"/>
        <item m="1" x="898"/>
        <item m="1" x="332"/>
        <item m="1" x="6823"/>
        <item m="1" x="846"/>
        <item m="1" x="2826"/>
        <item m="1" x="3484"/>
        <item m="1" x="4531"/>
        <item m="1" x="7726"/>
        <item m="1" x="5380"/>
        <item m="1" x="6109"/>
        <item m="1" x="1935"/>
        <item m="1" x="1945"/>
        <item m="1" x="3556"/>
        <item m="1" x="1740"/>
        <item m="1" x="5618"/>
        <item m="1" x="5175"/>
        <item m="1" x="5400"/>
        <item m="1" x="6032"/>
        <item m="1" x="5898"/>
        <item m="1" x="494"/>
        <item m="1" x="510"/>
        <item m="1" x="3968"/>
        <item m="1" x="1510"/>
        <item m="1" x="896"/>
        <item m="1" x="7090"/>
        <item m="1" x="7197"/>
        <item m="1" x="2473"/>
        <item m="1" x="5225"/>
        <item m="1" x="1041"/>
        <item m="1" x="3249"/>
        <item m="1" x="3443"/>
        <item m="1" x="3161"/>
        <item m="1" x="5921"/>
        <item m="1" x="2286"/>
        <item m="1" x="5828"/>
        <item m="1" x="6641"/>
        <item m="1" x="1730"/>
        <item m="1" x="3952"/>
        <item m="1" x="4853"/>
        <item m="1" x="7727"/>
        <item m="1" x="7098"/>
        <item m="1" x="4896"/>
        <item m="1" x="5217"/>
        <item m="1" x="677"/>
        <item m="1" x="1251"/>
        <item m="1" x="6966"/>
        <item m="1" x="1284"/>
        <item m="1" x="1302"/>
        <item m="1" x="7881"/>
        <item m="1" x="1046"/>
        <item m="1" x="7079"/>
        <item m="1" x="6689"/>
        <item m="1" x="6530"/>
        <item m="1" x="6268"/>
        <item m="1" x="2713"/>
        <item m="1" x="1401"/>
        <item m="1" x="3162"/>
        <item m="1" x="1347"/>
        <item m="1" x="2337"/>
        <item m="1" x="2303"/>
        <item m="1" x="2214"/>
        <item m="1" x="643"/>
        <item m="1" x="1806"/>
        <item m="1" x="6695"/>
        <item m="1" x="5516"/>
        <item m="1" x="5333"/>
        <item m="1" x="6500"/>
        <item m="1" x="4825"/>
        <item m="1" x="5185"/>
        <item m="1" x="3981"/>
        <item m="1" x="790"/>
        <item m="1" x="3736"/>
        <item m="1" x="2786"/>
        <item m="1" x="956"/>
        <item m="1" x="3001"/>
        <item m="1" x="7728"/>
        <item m="1" x="7729"/>
        <item m="1" x="1245"/>
        <item m="1" x="6829"/>
        <item m="1" x="2680"/>
        <item m="1" x="3457"/>
        <item m="1" x="3097"/>
        <item m="1" x="3070"/>
        <item m="1" x="3227"/>
        <item m="1" x="6345"/>
        <item m="1" x="1687"/>
        <item m="1" x="4586"/>
        <item m="1" x="3661"/>
        <item m="1" x="4042"/>
        <item m="1" x="4000"/>
        <item m="1" x="5009"/>
        <item m="1" x="4756"/>
        <item m="1" x="5771"/>
        <item m="1" x="1106"/>
        <item m="1" x="5413"/>
        <item m="1" x="7730"/>
        <item m="1" x="784"/>
        <item m="1" x="7314"/>
        <item m="1" x="2554"/>
        <item m="1" x="7731"/>
        <item m="1" x="1425"/>
        <item m="1" x="4627"/>
        <item m="1" x="1249"/>
        <item m="1" x="5942"/>
        <item m="1" x="4406"/>
        <item m="1" x="4099"/>
        <item m="1" x="6446"/>
        <item m="1" x="3951"/>
        <item m="1" x="3552"/>
        <item m="1" x="5085"/>
        <item m="1" x="3530"/>
        <item m="1" x="4619"/>
        <item m="1" x="6487"/>
        <item m="1" x="1534"/>
        <item m="1" x="1701"/>
        <item m="1" x="1946"/>
        <item m="1" x="2148"/>
        <item m="1" x="4407"/>
        <item m="1" x="4676"/>
        <item m="1" x="979"/>
        <item m="1" x="6209"/>
        <item m="1" x="1187"/>
        <item m="1" x="5012"/>
        <item m="1" x="3994"/>
        <item m="1" x="1123"/>
        <item m="1" x="6997"/>
        <item m="1" x="6835"/>
        <item m="1" x="6434"/>
        <item m="1" x="2999"/>
        <item m="1" x="1072"/>
        <item m="1" x="4560"/>
        <item m="1" x="4705"/>
        <item m="1" x="5069"/>
        <item m="1" x="652"/>
        <item m="1" x="3125"/>
        <item m="1" x="2300"/>
        <item m="1" x="6077"/>
        <item m="1" x="1371"/>
        <item m="1" x="3302"/>
        <item m="1" x="3533"/>
        <item m="1" x="3360"/>
        <item m="1" x="5445"/>
        <item m="1" x="5104"/>
        <item m="1" x="7732"/>
        <item m="1" x="7733"/>
        <item m="1" x="7734"/>
        <item m="1" x="1289"/>
        <item m="1" x="410"/>
        <item m="1" x="423"/>
        <item m="1" x="497"/>
        <item m="1" x="333"/>
        <item m="1" x="1162"/>
        <item m="1" x="1495"/>
        <item m="1" x="3958"/>
        <item m="1" x="4408"/>
        <item m="1" x="5607"/>
        <item m="1" x="932"/>
        <item m="1" x="1354"/>
        <item m="1" x="572"/>
        <item m="1" x="7305"/>
        <item m="1" x="4409"/>
        <item m="1" x="7420"/>
        <item m="1" x="2656"/>
        <item m="1" x="2729"/>
        <item m="1" x="5647"/>
        <item m="1" x="5682"/>
        <item m="1" x="2757"/>
        <item m="1" x="3060"/>
        <item m="1" x="2212"/>
        <item m="1" x="6377"/>
        <item m="1" x="3768"/>
        <item m="1" x="3305"/>
        <item m="1" x="4158"/>
        <item m="1" x="5372"/>
        <item m="1" x="334"/>
        <item m="1" x="4410"/>
        <item m="1" x="3867"/>
        <item m="1" x="3515"/>
        <item m="1" x="7052"/>
        <item m="1" x="617"/>
        <item m="1" x="2914"/>
        <item m="1" x="2414"/>
        <item m="1" x="4897"/>
        <item m="1" x="1446"/>
        <item m="1" x="2611"/>
        <item m="1" x="6262"/>
        <item m="1" x="5472"/>
        <item m="1" x="3860"/>
        <item m="1" x="1036"/>
        <item m="1" x="2380"/>
        <item m="1" x="1777"/>
        <item m="1" x="4114"/>
        <item m="1" x="3331"/>
        <item m="1" x="4011"/>
        <item m="1" x="4411"/>
        <item m="1" x="7920"/>
        <item m="1" x="6807"/>
        <item m="1" x="5143"/>
        <item m="1" x="415"/>
        <item m="1" x="4412"/>
        <item m="1" x="1311"/>
        <item m="1" x="1211"/>
        <item m="1" x="335"/>
        <item m="1" x="4413"/>
        <item m="1" x="4414"/>
        <item m="1" x="1287"/>
        <item m="1" x="4415"/>
        <item m="1" x="632"/>
        <item m="1" x="142"/>
        <item m="1" x="4416"/>
        <item m="1" x="6612"/>
        <item m="1" x="143"/>
        <item m="1" x="3908"/>
        <item m="1" x="4062"/>
        <item m="1" x="6445"/>
        <item m="1" x="4942"/>
        <item m="1" x="6300"/>
        <item m="1" x="6629"/>
        <item m="1" x="1170"/>
        <item m="1" x="6128"/>
        <item m="1" x="787"/>
        <item m="1" x="3679"/>
        <item m="1" x="2646"/>
        <item m="1" x="6148"/>
        <item m="1" x="5383"/>
        <item m="1" x="6604"/>
        <item m="1" x="3215"/>
        <item m="1" x="3475"/>
        <item m="1" x="144"/>
        <item m="1" x="2306"/>
        <item m="1" x="1699"/>
        <item m="1" x="1609"/>
        <item m="1" x="5367"/>
        <item m="1" x="4908"/>
        <item m="1" x="6380"/>
        <item m="1" x="4898"/>
        <item m="1" x="4524"/>
        <item m="1" x="7338"/>
        <item m="1" x="5577"/>
        <item m="1" x="1572"/>
        <item m="1" x="2794"/>
        <item m="1" x="3855"/>
        <item m="1" x="5703"/>
        <item m="1" x="1140"/>
        <item m="1" x="145"/>
        <item m="1" x="2532"/>
        <item m="1" x="5836"/>
        <item m="1" x="4684"/>
        <item m="1" x="3796"/>
        <item m="1" x="2571"/>
        <item m="1" x="146"/>
        <item m="1" x="147"/>
        <item m="1" x="2297"/>
        <item m="1" x="5917"/>
        <item m="1" x="1111"/>
        <item m="1" x="1717"/>
        <item m="1" x="1727"/>
        <item m="1" x="1804"/>
        <item m="1" x="3777"/>
        <item m="1" x="4417"/>
        <item m="1" x="6526"/>
        <item m="1" x="7886"/>
        <item m="1" x="4418"/>
        <item m="1" x="4419"/>
        <item m="1" x="7735"/>
        <item m="1" x="7736"/>
        <item m="1" x="7074"/>
        <item m="1" x="3668"/>
        <item m="1" x="6827"/>
        <item m="1" x="869"/>
        <item m="1" x="1395"/>
        <item m="1" x="1201"/>
        <item m="1" x="2518"/>
        <item m="1" x="4686"/>
        <item m="1" x="6551"/>
        <item m="1" x="2640"/>
        <item m="1" x="2204"/>
        <item m="1" x="4121"/>
        <item m="1" x="1664"/>
        <item m="1" x="2035"/>
        <item m="1" x="1972"/>
        <item m="1" x="4420"/>
        <item m="1" x="3553"/>
        <item m="1" x="6962"/>
        <item m="1" x="5943"/>
        <item m="1" x="5003"/>
        <item m="1" x="7910"/>
        <item m="1" x="4784"/>
        <item m="1" x="467"/>
        <item m="1" x="6405"/>
        <item m="1" x="767"/>
        <item m="1" x="1029"/>
        <item m="1" x="4107"/>
        <item m="1" x="2800"/>
        <item m="1" x="2942"/>
        <item m="1" x="5037"/>
        <item m="1" x="6246"/>
        <item m="1" x="1535"/>
        <item m="1" x="1490"/>
        <item m="1" x="1672"/>
        <item m="1" x="2120"/>
        <item m="1" x="1782"/>
        <item m="1" x="3526"/>
        <item m="1" x="7234"/>
        <item m="1" x="5781"/>
        <item m="1" x="6311"/>
        <item m="1" x="4748"/>
        <item m="1" x="7962"/>
        <item m="1" x="7737"/>
        <item m="1" x="1167"/>
        <item m="1" x="3356"/>
        <item m="1" x="2931"/>
        <item m="1" x="3578"/>
        <item m="1" x="7404"/>
        <item m="1" x="2715"/>
        <item m="1" x="2606"/>
        <item m="1" x="1444"/>
        <item m="1" x="3203"/>
        <item m="1" x="4421"/>
        <item m="1" x="657"/>
        <item m="1" x="974"/>
        <item m="1" x="1680"/>
        <item m="1" x="3681"/>
        <item m="1" x="3779"/>
        <item m="1" x="3541"/>
        <item m="1" x="6631"/>
        <item m="1" x="6647"/>
        <item m="1" x="5903"/>
        <item m="1" x="336"/>
        <item m="1" x="7346"/>
        <item m="1" x="3323"/>
        <item m="1" x="5859"/>
        <item m="1" x="2718"/>
        <item m="1" x="6265"/>
        <item m="1" x="1564"/>
        <item m="1" x="1335"/>
        <item m="1" x="3543"/>
        <item m="1" x="1918"/>
        <item m="1" x="4860"/>
        <item m="1" x="4835"/>
        <item m="1" x="4582"/>
        <item m="1" x="7450"/>
        <item m="1" x="7992"/>
        <item m="1" x="947"/>
        <item m="1" x="7114"/>
        <item m="1" x="3875"/>
        <item m="1" x="1501"/>
        <item m="1" x="7860"/>
        <item m="1" x="2590"/>
        <item m="1" x="2317"/>
        <item m="1" x="6113"/>
        <item m="1" x="2012"/>
        <item m="1" x="4022"/>
        <item m="1" x="4422"/>
        <item m="1" x="337"/>
        <item m="1" x="6937"/>
        <item m="1" x="7228"/>
        <item m="1" x="820"/>
        <item m="1" x="3926"/>
        <item m="1" x="6876"/>
        <item m="1" x="2511"/>
        <item m="1" x="5338"/>
        <item m="1" x="5940"/>
        <item m="1" x="2667"/>
        <item m="1" x="5098"/>
        <item m="1" x="5120"/>
        <item m="1" x="1107"/>
        <item m="1" x="4013"/>
        <item m="1" x="4423"/>
        <item m="1" x="4424"/>
        <item m="1" x="6252"/>
        <item m="1" x="1269"/>
        <item m="1" x="7230"/>
        <item m="1" x="6577"/>
        <item m="1" x="1173"/>
        <item m="1" x="6862"/>
        <item m="1" x="1121"/>
        <item m="1" x="876"/>
        <item m="1" x="3178"/>
        <item m="1" x="3210"/>
        <item m="1" x="2374"/>
        <item m="1" x="4425"/>
        <item m="1" x="1835"/>
        <item m="1" x="2054"/>
        <item m="1" x="6020"/>
        <item m="1" x="3392"/>
        <item m="1" x="7946"/>
        <item m="1" x="498"/>
        <item m="1" x="7311"/>
        <item m="1" x="4614"/>
        <item m="1" x="4017"/>
        <item m="1" x="338"/>
        <item m="1" x="5998"/>
        <item m="1" x="1017"/>
        <item m="1" x="6873"/>
        <item m="1" x="5617"/>
        <item m="1" x="2995"/>
        <item m="1" x="148"/>
        <item m="1" x="6480"/>
        <item m="1" x="2754"/>
        <item m="1" x="3191"/>
        <item m="1" x="4426"/>
        <item m="1" x="2197"/>
        <item m="1" x="5401"/>
        <item m="1" x="5402"/>
        <item m="1" x="6028"/>
        <item m="1" x="2037"/>
        <item m="1" x="1950"/>
        <item m="1" x="3372"/>
        <item m="1" x="5514"/>
        <item m="1" x="3746"/>
        <item m="1" x="6424"/>
        <item m="1" x="3482"/>
        <item m="1" x="7883"/>
        <item m="1" x="3884"/>
        <item m="1" x="6190"/>
        <item m="1" x="7320"/>
        <item m="1" x="428"/>
        <item m="1" x="489"/>
        <item m="1" x="500"/>
        <item m="1" x="1054"/>
        <item m="1" x="7369"/>
        <item m="1" x="5966"/>
        <item m="1" x="1457"/>
        <item m="1" x="7007"/>
        <item m="1" x="7984"/>
        <item m="1" x="3047"/>
        <item m="1" x="6932"/>
        <item m="1" x="2458"/>
        <item m="1" x="149"/>
        <item m="1" x="5965"/>
        <item m="1" x="3148"/>
        <item m="1" x="5497"/>
        <item m="1" x="2262"/>
        <item m="1" x="150"/>
        <item m="1" x="4563"/>
        <item m="1" x="1649"/>
        <item m="1" x="6721"/>
        <item m="1" x="6742"/>
        <item m="1" x="5738"/>
        <item m="1" x="7205"/>
        <item m="1" x="990"/>
        <item m="1" x="4785"/>
        <item m="1" x="7299"/>
        <item m="1" x="4427"/>
        <item m="1" x="3491"/>
        <item m="1" x="7738"/>
        <item m="1" x="339"/>
        <item m="1" x="5988"/>
        <item m="1" x="4428"/>
        <item m="1" x="2838"/>
        <item m="1" x="939"/>
        <item m="1" x="2961"/>
        <item m="1" x="7739"/>
        <item m="1" x="622"/>
        <item m="1" x="151"/>
        <item m="1" x="2403"/>
        <item m="1" x="4429"/>
        <item m="1" x="2400"/>
        <item m="1" x="3810"/>
        <item m="1" x="152"/>
        <item m="1" x="153"/>
        <item m="1" x="3089"/>
        <item m="1" x="1550"/>
        <item m="1" x="1135"/>
        <item m="1" x="2273"/>
        <item m="1" x="4964"/>
        <item m="1" x="1625"/>
        <item m="1" x="1881"/>
        <item m="1" x="3991"/>
        <item m="1" x="3579"/>
        <item m="1" x="5264"/>
        <item m="1" x="7094"/>
        <item m="1" x="5287"/>
        <item m="1" x="7970"/>
        <item m="1" x="6642"/>
        <item m="1" x="6537"/>
        <item m="1" x="6137"/>
        <item m="1" x="1508"/>
        <item m="1" x="2488"/>
        <item m="1" x="2722"/>
        <item m="1" x="6081"/>
        <item m="1" x="4966"/>
        <item m="1" x="4961"/>
        <item m="1" x="4655"/>
        <item m="1" x="5958"/>
        <item m="1" x="6464"/>
        <item m="1" x="2119"/>
        <item m="1" x="4126"/>
        <item m="1" x="7382"/>
        <item m="1" x="4765"/>
        <item m="1" x="4980"/>
        <item m="1" x="7740"/>
        <item m="1" x="6482"/>
        <item m="1" x="5255"/>
        <item m="1" x="6779"/>
        <item m="1" x="6313"/>
        <item m="1" x="3925"/>
        <item m="1" x="1405"/>
        <item m="1" x="2848"/>
        <item m="1" x="6746"/>
        <item m="1" x="340"/>
        <item m="1" x="7741"/>
        <item m="1" x="2893"/>
        <item m="1" x="6437"/>
        <item m="1" x="6795"/>
        <item m="1" x="6802"/>
        <item m="1" x="6615"/>
        <item m="1" x="636"/>
        <item m="1" x="732"/>
        <item m="1" x="2677"/>
        <item m="1" x="6014"/>
        <item m="1" x="3181"/>
        <item m="1" x="3168"/>
        <item m="1" x="3196"/>
        <item m="1" x="3281"/>
        <item m="1" x="6559"/>
        <item m="1" x="4969"/>
        <item m="1" x="4656"/>
        <item m="1" x="2152"/>
        <item m="1" x="4430"/>
        <item m="1" x="4431"/>
        <item m="1" x="6407"/>
        <item m="1" x="5491"/>
        <item m="1" x="6309"/>
        <item m="1" x="462"/>
        <item m="1" x="7242"/>
        <item m="1" x="7097"/>
        <item m="1" x="4432"/>
        <item m="1" x="1282"/>
        <item m="1" x="694"/>
        <item m="1" x="999"/>
        <item m="1" x="5956"/>
        <item m="1" x="154"/>
        <item m="1" x="4433"/>
        <item m="1" x="2392"/>
        <item m="1" x="2471"/>
        <item m="1" x="2389"/>
        <item m="1" x="3128"/>
        <item m="1" x="4434"/>
        <item m="1" x="829"/>
        <item m="1" x="1673"/>
        <item m="1" x="2181"/>
        <item m="1" x="4708"/>
        <item m="1" x="1941"/>
        <item m="1" x="2096"/>
        <item m="1" x="1761"/>
        <item m="1" x="4435"/>
        <item m="1" x="6258"/>
        <item m="1" x="4534"/>
        <item m="1" x="6800"/>
        <item m="1" x="848"/>
        <item m="1" x="6911"/>
        <item m="1" x="1161"/>
        <item m="1" x="6853"/>
        <item m="1" x="6579"/>
        <item m="1" x="1473"/>
        <item m="1" x="6730"/>
        <item m="1" x="6285"/>
        <item m="1" x="2899"/>
        <item m="1" x="4990"/>
        <item m="1" x="7899"/>
        <item m="1" x="2397"/>
        <item m="1" x="6686"/>
        <item m="1" x="3747"/>
        <item m="1" x="4040"/>
        <item m="1" x="3499"/>
        <item m="1" x="3999"/>
        <item m="1" x="4436"/>
        <item m="1" x="5370"/>
        <item m="1" x="7742"/>
        <item m="1" x="5294"/>
        <item m="1" x="341"/>
        <item m="1" x="5869"/>
        <item m="1" x="7424"/>
        <item m="1" x="4733"/>
        <item m="1" x="3918"/>
        <item m="1" x="4613"/>
        <item m="1" x="7743"/>
        <item m="1" x="3706"/>
        <item m="1" x="3118"/>
        <item m="1" x="6558"/>
        <item m="1" x="4122"/>
        <item m="1" x="3978"/>
        <item m="1" x="1814"/>
        <item m="1" x="4437"/>
        <item m="1" x="5959"/>
        <item m="1" x="4438"/>
        <item m="1" x="4161"/>
        <item m="1" x="1065"/>
        <item m="1" x="5963"/>
        <item m="1" x="454"/>
        <item m="1" x="6129"/>
        <item m="1" x="6176"/>
        <item m="1" x="836"/>
        <item m="1" x="3919"/>
        <item m="1" x="1091"/>
        <item m="1" x="4820"/>
        <item m="1" x="4439"/>
        <item m="1" x="4440"/>
        <item m="1" x="5763"/>
        <item m="1" x="3718"/>
        <item m="1" x="4081"/>
        <item m="1" x="5050"/>
        <item m="1" x="5154"/>
        <item m="1" x="1272"/>
        <item m="1" x="342"/>
        <item m="1" x="7744"/>
        <item m="1" x="6777"/>
        <item m="1" x="343"/>
        <item m="1" x="1342"/>
        <item m="1" x="2541"/>
        <item m="1" x="6282"/>
        <item m="1" x="2478"/>
        <item m="1" x="6436"/>
        <item m="1" x="155"/>
        <item m="1" x="2690"/>
        <item m="1" x="1294"/>
        <item m="1" x="2101"/>
        <item m="1" x="7037"/>
        <item m="1" x="7745"/>
        <item m="1" x="344"/>
        <item m="1" x="7092"/>
        <item m="1" x="1310"/>
        <item m="1" x="3898"/>
        <item m="1" x="1220"/>
        <item m="1" x="2868"/>
        <item m="1" x="2953"/>
        <item m="1" x="4946"/>
        <item m="1" x="3459"/>
        <item m="1" x="7870"/>
        <item m="1" x="933"/>
        <item m="1" x="2602"/>
        <item m="1" x="5919"/>
        <item m="1" x="5322"/>
        <item m="1" x="6347"/>
        <item m="1" x="1623"/>
        <item m="1" x="1933"/>
        <item m="1" x="2143"/>
        <item m="1" x="6182"/>
        <item m="1" x="4082"/>
        <item m="1" x="6955"/>
        <item m="1" x="5736"/>
        <item m="1" x="7875"/>
        <item m="1" x="544"/>
        <item m="1" x="1115"/>
        <item m="1" x="1337"/>
        <item m="1" x="1518"/>
        <item m="1" x="6308"/>
        <item m="1" x="7194"/>
        <item m="1" x="6818"/>
        <item m="1" x="1100"/>
        <item m="1" x="965"/>
        <item m="1" x="6000"/>
        <item m="1" x="6668"/>
        <item m="1" x="7902"/>
        <item m="1" x="3830"/>
        <item m="1" x="6149"/>
        <item m="1" x="4795"/>
        <item m="1" x="757"/>
        <item m="1" x="156"/>
        <item m="1" x="724"/>
        <item m="1" x="6375"/>
        <item m="1" x="4053"/>
        <item m="1" x="5652"/>
        <item m="1" x="6970"/>
        <item m="1" x="1200"/>
        <item m="1" x="3671"/>
        <item m="1" x="7412"/>
        <item m="1" x="7024"/>
        <item m="1" x="1456"/>
        <item m="1" x="7145"/>
        <item m="1" x="3424"/>
        <item m="1" x="3680"/>
        <item m="1" x="3357"/>
        <item m="1" x="698"/>
        <item m="1" x="1148"/>
        <item m="1" x="3637"/>
        <item m="1" x="1077"/>
        <item m="1" x="7746"/>
        <item m="1" x="7126"/>
        <item m="1" x="3702"/>
        <item m="1" x="6550"/>
        <item m="1" x="5779"/>
        <item m="1" x="2600"/>
        <item m="1" x="802"/>
        <item m="1" x="1923"/>
        <item m="1" x="1885"/>
        <item m="1" x="1749"/>
        <item m="1" x="4581"/>
        <item m="1" x="5421"/>
        <item m="1" x="4722"/>
        <item m="1" x="6401"/>
        <item m="1" x="5127"/>
        <item m="1" x="7333"/>
        <item m="1" x="3997"/>
        <item m="1" x="1521"/>
        <item m="1" x="6981"/>
        <item m="1" x="345"/>
        <item m="1" x="7156"/>
        <item m="1" x="1451"/>
        <item m="1" x="2879"/>
        <item m="1" x="4931"/>
        <item m="1" x="1208"/>
        <item m="1" x="1177"/>
        <item m="1" x="3268"/>
        <item m="1" x="3394"/>
        <item m="1" x="1261"/>
        <item m="1" x="6617"/>
        <item m="1" x="1733"/>
        <item m="1" x="5493"/>
        <item m="1" x="4079"/>
        <item m="1" x="3678"/>
        <item m="1" x="3286"/>
        <item m="1" x="6421"/>
        <item m="1" x="7747"/>
        <item m="1" x="7748"/>
        <item m="1" x="6357"/>
        <item m="1" x="4884"/>
        <item m="1" x="4441"/>
        <item m="1" x="502"/>
        <item m="1" x="529"/>
        <item m="1" x="549"/>
        <item m="1" x="346"/>
        <item m="1" x="7749"/>
        <item m="1" x="6845"/>
        <item m="1" x="4442"/>
        <item m="1" x="5506"/>
        <item m="1" x="4443"/>
        <item m="1" x="347"/>
        <item m="1" x="1196"/>
        <item m="1" x="2963"/>
        <item m="1" x="7750"/>
        <item m="1" x="157"/>
        <item m="1" x="158"/>
        <item m="1" x="6852"/>
        <item m="1" x="6939"/>
        <item m="1" x="6796"/>
        <item m="1" x="6874"/>
        <item m="1" x="6771"/>
        <item m="1" x="4444"/>
        <item m="1" x="2645"/>
        <item m="1" x="2199"/>
        <item m="1" x="4148"/>
        <item m="1" x="2087"/>
        <item m="1" x="3406"/>
        <item m="1" x="3766"/>
        <item m="1" x="5767"/>
        <item m="1" x="5005"/>
        <item m="1" x="4928"/>
        <item m="1" x="436"/>
        <item m="1" x="6808"/>
        <item m="1" x="4118"/>
        <item m="1" x="4146"/>
        <item m="1" x="940"/>
        <item m="1" x="989"/>
        <item m="1" x="1143"/>
        <item m="1" x="5631"/>
        <item m="1" x="5632"/>
        <item m="1" x="3731"/>
        <item m="1" x="6760"/>
        <item m="1" x="7108"/>
        <item m="1" x="7485"/>
        <item m="1" x="4092"/>
        <item m="1" x="4879"/>
        <item m="1" x="3052"/>
        <item m="1" x="3465"/>
        <item m="1" x="4769"/>
        <item m="1" x="2282"/>
        <item m="1" x="2222"/>
        <item m="1" x="2330"/>
        <item m="1" x="1676"/>
        <item m="1" x="2130"/>
        <item m="1" x="2009"/>
        <item m="1" x="2041"/>
        <item m="1" x="5303"/>
        <item m="1" x="5417"/>
        <item m="1" x="4603"/>
        <item m="1" x="7873"/>
        <item m="1" x="3368"/>
        <item m="1" x="3366"/>
        <item m="1" x="6115"/>
        <item m="1" x="3582"/>
        <item m="1" x="6651"/>
        <item m="1" x="5320"/>
        <item m="1" x="7751"/>
        <item m="1" x="3715"/>
        <item m="1" x="6745"/>
        <item m="1" x="1475"/>
        <item m="1" x="2897"/>
        <item m="1" x="626"/>
        <item m="1" x="2537"/>
        <item m="1" x="5291"/>
        <item m="1" x="5775"/>
        <item m="1" x="5119"/>
        <item m="1" x="3265"/>
        <item m="1" x="5325"/>
        <item m="1" x="2384"/>
        <item m="1" x="159"/>
        <item m="1" x="4865"/>
        <item m="1" x="2312"/>
        <item m="1" x="3639"/>
        <item m="1" x="6106"/>
        <item m="1" x="5881"/>
        <item m="1" x="699"/>
        <item m="1" x="3566"/>
        <item m="1" x="3862"/>
        <item m="1" x="2128"/>
        <item m="1" x="4445"/>
        <item m="1" x="1871"/>
        <item m="1" x="5284"/>
        <item m="1" x="4446"/>
        <item m="1" x="5745"/>
        <item m="1" x="6505"/>
        <item m="1" x="7752"/>
        <item m="1" x="3417"/>
        <item m="1" x="4880"/>
        <item m="1" x="4447"/>
        <item m="1" x="7753"/>
        <item m="1" x="7754"/>
        <item m="1" x="463"/>
        <item m="1" x="348"/>
        <item m="1" x="7222"/>
        <item m="1" x="349"/>
        <item m="1" x="3845"/>
        <item m="1" x="7755"/>
        <item m="1" x="5588"/>
        <item m="1" x="564"/>
        <item m="1" x="160"/>
        <item m="1" x="640"/>
        <item m="1" x="3207"/>
        <item m="1" x="6701"/>
        <item m="1" x="2364"/>
        <item m="1" x="2026"/>
        <item m="1" x="1971"/>
        <item m="1" x="1932"/>
        <item m="1" x="1785"/>
        <item m="1" x="5304"/>
        <item m="1" x="7833"/>
        <item m="1" x="5107"/>
        <item m="1" x="7756"/>
        <item m="1" x="4539"/>
        <item m="1" x="5840"/>
        <item m="1" x="6211"/>
        <item m="1" x="1380"/>
        <item m="1" x="1511"/>
        <item m="1" x="750"/>
        <item m="1" x="1489"/>
        <item m="1" x="1078"/>
        <item m="1" x="4621"/>
        <item m="1" x="2415"/>
        <item m="1" x="7129"/>
        <item m="1" x="7929"/>
        <item m="1" x="6459"/>
        <item m="1" x="2235"/>
        <item m="1" x="2294"/>
        <item m="1" x="4668"/>
        <item m="1" x="6704"/>
        <item m="1" x="2127"/>
        <item m="1" x="6099"/>
        <item m="1" x="6251"/>
        <item m="1" x="6272"/>
        <item m="1" x="6429"/>
        <item m="1" x="7757"/>
        <item m="1" x="6187"/>
        <item m="1" x="6967"/>
        <item m="1" x="5533"/>
        <item m="1" x="5139"/>
        <item m="1" x="350"/>
        <item m="1" x="6985"/>
        <item m="1" x="1402"/>
        <item m="1" x="7890"/>
        <item m="1" x="2918"/>
        <item m="1" x="3924"/>
        <item m="1" x="3217"/>
        <item m="1" x="2231"/>
        <item m="1" x="1466"/>
        <item m="1" x="5502"/>
        <item m="1" x="4833"/>
        <item m="1" x="5753"/>
        <item m="1" x="674"/>
        <item m="1" x="5593"/>
        <item m="1" x="5261"/>
        <item m="1" x="5650"/>
        <item m="1" x="7166"/>
        <item m="1" x="1125"/>
        <item m="1" x="161"/>
        <item m="1" x="3049"/>
        <item m="1" x="3195"/>
        <item m="1" x="3238"/>
        <item m="1" x="2258"/>
        <item m="1" x="3352"/>
        <item m="1" x="4448"/>
        <item m="1" x="3927"/>
        <item m="1" x="1947"/>
        <item m="1" x="2056"/>
        <item m="1" x="5723"/>
        <item m="1" x="6085"/>
        <item m="1" x="730"/>
        <item m="1" x="6611"/>
        <item m="1" x="5188"/>
        <item m="1" x="7236"/>
        <item m="1" x="5877"/>
        <item m="1" x="4449"/>
        <item m="1" x="162"/>
        <item m="1" x="7413"/>
        <item m="1" x="7012"/>
        <item m="1" x="7758"/>
        <item m="1" x="2528"/>
        <item m="1" x="5460"/>
        <item m="1" x="3834"/>
        <item m="1" x="6639"/>
        <item m="1" x="5223"/>
        <item m="1" x="7934"/>
        <item m="1" x="5161"/>
        <item m="1" x="6010"/>
        <item m="1" x="4844"/>
        <item m="1" x="7341"/>
        <item m="1" x="6066"/>
        <item m="1" x="929"/>
        <item m="1" x="5993"/>
        <item m="1" x="7849"/>
        <item m="1" x="5581"/>
        <item m="1" x="163"/>
        <item m="1" x="2912"/>
        <item m="1" x="580"/>
        <item m="1" x="5786"/>
        <item m="1" x="3455"/>
        <item m="1" x="164"/>
        <item m="1" x="5980"/>
        <item m="1" x="4096"/>
        <item m="1" x="2693"/>
        <item m="1" x="5231"/>
        <item m="1" x="1262"/>
        <item m="1" x="1651"/>
        <item m="1" x="887"/>
        <item m="1" x="1948"/>
        <item m="1" x="4110"/>
        <item m="1" x="5858"/>
        <item m="1" x="4926"/>
        <item m="1" x="6797"/>
        <item m="1" x="5237"/>
        <item m="1" x="6324"/>
        <item m="1" x="7759"/>
        <item m="1" x="7039"/>
        <item m="1" x="4450"/>
        <item m="1" x="6811"/>
        <item m="1" x="6786"/>
        <item m="1" x="1398"/>
        <item m="1" x="1416"/>
        <item m="1" x="4612"/>
        <item m="1" x="3724"/>
        <item m="1" x="1341"/>
        <item m="1" x="4977"/>
        <item m="1" x="6895"/>
        <item m="1" x="2552"/>
        <item m="1" x="7760"/>
        <item m="1" x="3831"/>
        <item m="1" x="3166"/>
        <item m="1" x="5829"/>
        <item m="1" x="2379"/>
        <item m="1" x="5621"/>
        <item m="1" x="762"/>
        <item m="1" x="5501"/>
        <item m="1" x="5192"/>
        <item m="1" x="7761"/>
        <item m="1" x="1362"/>
        <item m="1" x="6878"/>
        <item m="1" x="5314"/>
        <item m="1" x="7390"/>
        <item m="1" x="1012"/>
        <item m="1" x="1312"/>
        <item m="1" x="5897"/>
        <item m="1" x="2983"/>
        <item m="1" x="7762"/>
        <item m="1" x="6947"/>
        <item m="1" x="2634"/>
        <item m="1" x="2736"/>
        <item m="1" x="4451"/>
        <item m="1" x="1853"/>
        <item m="1" x="2049"/>
        <item m="1" x="1796"/>
        <item m="1" x="1759"/>
        <item m="1" x="5642"/>
        <item m="1" x="4773"/>
        <item m="1" x="6546"/>
        <item m="1" x="351"/>
        <item m="1" x="6214"/>
        <item m="1" x="7212"/>
        <item m="1" x="1222"/>
        <item m="1" x="779"/>
        <item m="1" x="739"/>
        <item m="1" x="1233"/>
        <item m="1" x="2981"/>
        <item m="1" x="593"/>
        <item m="1" x="6934"/>
        <item m="1" x="3307"/>
        <item m="1" x="2288"/>
        <item m="1" x="2331"/>
        <item m="1" x="1612"/>
        <item m="1" x="3791"/>
        <item m="1" x="6444"/>
        <item m="1" x="1937"/>
        <item m="1" x="1832"/>
        <item m="1" x="6718"/>
        <item m="1" x="7763"/>
        <item m="1" x="5319"/>
        <item m="1" x="5094"/>
        <item m="1" x="5651"/>
        <item m="1" x="433"/>
        <item m="1" x="843"/>
        <item m="1" x="352"/>
        <item m="1" x="7505"/>
        <item m="1" x="7951"/>
        <item m="1" x="7924"/>
        <item m="1" x="7764"/>
        <item m="1" x="6325"/>
        <item m="1" x="7765"/>
        <item m="1" x="165"/>
        <item m="1" x="2980"/>
        <item m="1" x="3311"/>
        <item m="1" x="6909"/>
        <item m="1" x="4452"/>
        <item m="1" x="166"/>
        <item m="1" x="4453"/>
        <item m="1" x="1447"/>
        <item m="1" x="4454"/>
        <item m="1" x="5041"/>
        <item m="1" x="167"/>
        <item m="1" x="1712"/>
        <item m="1" x="1875"/>
        <item m="1" x="3733"/>
        <item m="1" x="3630"/>
        <item m="1" x="6438"/>
        <item m="1" x="7102"/>
        <item m="1" x="4739"/>
        <item m="1" x="5768"/>
        <item m="1" x="5839"/>
        <item m="1" x="6199"/>
        <item m="1" x="1453"/>
        <item m="1" x="7343"/>
        <item m="1" x="5640"/>
        <item m="1" x="7004"/>
        <item m="1" x="5994"/>
        <item m="1" x="5245"/>
        <item m="1" x="2958"/>
        <item m="1" x="3621"/>
        <item m="1" x="6534"/>
        <item m="1" x="3156"/>
        <item m="1" x="4533"/>
        <item m="1" x="3600"/>
        <item m="1" x="3103"/>
        <item m="1" x="6277"/>
        <item m="1" x="2293"/>
        <item m="1" x="1627"/>
        <item m="1" x="4653"/>
        <item m="1" x="1830"/>
        <item m="1" x="2080"/>
        <item m="1" x="4604"/>
        <item m="1" x="1983"/>
        <item m="1" x="3935"/>
        <item m="1" x="5447"/>
        <item m="1" x="4455"/>
        <item m="1" x="7843"/>
        <item m="1" x="5274"/>
        <item m="1" x="7766"/>
        <item m="1" x="5375"/>
        <item m="1" x="1011"/>
        <item m="1" x="6114"/>
        <item m="1" x="7432"/>
        <item m="1" x="2779"/>
        <item m="1" x="6607"/>
        <item m="1" x="7852"/>
        <item m="1" x="7767"/>
        <item m="1" x="2997"/>
        <item m="1" x="4456"/>
        <item m="1" x="3859"/>
        <item m="1" x="1031"/>
        <item m="1" x="168"/>
        <item m="1" x="1108"/>
        <item m="1" x="3057"/>
        <item m="1" x="1093"/>
        <item m="1" x="1533"/>
        <item m="1" x="3586"/>
        <item m="1" x="4457"/>
        <item m="1" x="2200"/>
        <item m="1" x="1677"/>
        <item m="1" x="1661"/>
        <item m="1" x="6332"/>
        <item m="1" x="5340"/>
        <item m="1" x="1798"/>
        <item m="1" x="4458"/>
        <item m="1" x="5821"/>
        <item m="1" x="4975"/>
        <item m="1" x="3767"/>
        <item m="1" x="6132"/>
        <item m="1" x="4105"/>
        <item m="1" x="3293"/>
        <item m="1" x="2830"/>
        <item m="1" x="6928"/>
        <item m="1" x="4024"/>
        <item m="1" x="2494"/>
        <item m="1" x="3129"/>
        <item m="1" x="2219"/>
        <item m="1" x="169"/>
        <item m="1" x="2089"/>
        <item m="1" x="1866"/>
        <item m="1" x="6448"/>
        <item m="1" x="5853"/>
        <item m="1" x="6254"/>
        <item m="1" x="485"/>
        <item m="1" x="5657"/>
        <item m="1" x="6455"/>
        <item m="1" x="2787"/>
        <item m="1" x="2939"/>
        <item m="1" x="2443"/>
        <item m="1" x="680"/>
        <item m="1" x="3520"/>
        <item m="1" x="5825"/>
        <item m="1" x="5049"/>
        <item m="1" x="4858"/>
        <item m="1" x="6160"/>
        <item m="1" x="4735"/>
        <item m="1" x="6799"/>
        <item m="1" x="4459"/>
        <item m="1" x="7997"/>
        <item m="1" x="353"/>
        <item m="1" x="1519"/>
        <item m="1" x="354"/>
        <item m="1" x="3489"/>
        <item m="1" x="4005"/>
        <item m="1" x="1168"/>
        <item m="1" x="5628"/>
        <item m="1" x="7768"/>
        <item m="1" x="1381"/>
        <item m="1" x="170"/>
        <item m="1" x="2895"/>
        <item m="1" x="5475"/>
        <item m="1" x="7066"/>
        <item m="1" x="1097"/>
        <item m="1" x="3272"/>
        <item m="1" x="1149"/>
        <item m="1" x="1636"/>
        <item m="1" x="2136"/>
        <item m="1" x="3462"/>
        <item m="1" x="355"/>
        <item m="1" x="5159"/>
        <item m="1" x="455"/>
        <item m="1" x="495"/>
        <item m="1" x="3296"/>
        <item m="1" x="7769"/>
        <item m="1" x="3519"/>
        <item m="1" x="1142"/>
        <item m="1" x="5704"/>
        <item m="1" x="1517"/>
        <item m="1" x="7770"/>
        <item m="1" x="2979"/>
        <item m="1" x="2416"/>
        <item m="1" x="1028"/>
        <item m="1" x="4460"/>
        <item m="1" x="3219"/>
        <item m="1" x="4461"/>
        <item m="1" x="2377"/>
        <item m="1" x="4462"/>
        <item m="1" x="1812"/>
        <item m="1" x="7771"/>
        <item m="1" x="7772"/>
        <item m="1" x="1043"/>
        <item m="1" x="6913"/>
        <item m="1" x="356"/>
        <item m="1" x="357"/>
        <item m="1" x="6452"/>
        <item m="1" x="7232"/>
        <item m="1" x="523"/>
        <item m="1" x="3667"/>
        <item m="1" x="3652"/>
        <item m="1" x="7773"/>
        <item m="1" x="3688"/>
        <item m="1" x="7439"/>
        <item m="1" x="5676"/>
        <item m="1" x="4721"/>
        <item m="1" x="6271"/>
        <item m="1" x="358"/>
        <item m="1" x="540"/>
        <item m="1" x="7372"/>
        <item m="1" x="6400"/>
        <item m="1" x="2865"/>
        <item m="1" x="7933"/>
        <item m="1" x="6578"/>
        <item m="1" x="2543"/>
        <item m="1" x="4463"/>
        <item m="1" x="3136"/>
        <item m="1" x="803"/>
        <item m="1" x="1617"/>
        <item m="1" x="4547"/>
        <item m="1" x="5718"/>
        <item m="1" x="6453"/>
        <item m="1" x="1219"/>
        <item m="1" x="6914"/>
        <item m="1" x="4015"/>
        <item m="1" x="7313"/>
        <item m="1" x="4611"/>
        <item m="1" x="4924"/>
        <item m="1" x="4556"/>
        <item m="1" x="6772"/>
        <item m="1" x="4464"/>
        <item m="1" x="171"/>
        <item m="1" x="3248"/>
        <item m="1" x="3113"/>
        <item m="1" x="1099"/>
        <item m="1" x="3262"/>
        <item m="1" x="6593"/>
        <item m="1" x="2279"/>
        <item m="1" x="4872"/>
        <item m="1" x="1679"/>
        <item m="1" x="3611"/>
        <item m="1" x="5308"/>
        <item m="1" x="6674"/>
        <item m="1" x="7774"/>
        <item m="1" x="6516"/>
        <item m="1" x="5564"/>
        <item m="1" x="4775"/>
        <item m="1" x="7487"/>
        <item m="1" x="359"/>
        <item m="1" x="7401"/>
        <item m="1" x="4465"/>
        <item m="1" x="1448"/>
        <item m="1" x="1578"/>
        <item m="1" x="1434"/>
        <item m="1" x="360"/>
        <item m="1" x="2849"/>
        <item m="1" x="7011"/>
        <item m="1" x="6203"/>
        <item m="1" x="6147"/>
        <item m="1" x="681"/>
        <item m="1" x="172"/>
        <item m="1" x="6517"/>
        <item m="1" x="1461"/>
        <item m="1" x="6409"/>
        <item m="1" x="3913"/>
        <item m="1" x="3544"/>
        <item m="1" x="5522"/>
        <item m="1" x="5496"/>
        <item m="1" x="5449"/>
        <item m="1" x="1139"/>
        <item m="1" x="5298"/>
        <item m="1" x="6343"/>
        <item m="1" x="6999"/>
        <item m="1" x="1515"/>
        <item m="1" x="7775"/>
        <item m="1" x="7028"/>
        <item m="1" x="3291"/>
        <item m="1" x="3749"/>
        <item m="1" x="3682"/>
        <item m="1" x="7410"/>
        <item m="1" x="7443"/>
        <item m="1" x="6921"/>
        <item m="1" x="5910"/>
        <item m="1" x="173"/>
        <item m="1" x="2764"/>
        <item m="1" x="4466"/>
        <item m="1" x="5831"/>
        <item m="1" x="1988"/>
        <item m="1" x="6159"/>
        <item m="1" x="3885"/>
        <item m="1" x="3429"/>
        <item m="1" x="3328"/>
        <item m="1" x="7776"/>
        <item m="1" x="7777"/>
        <item m="1" x="7778"/>
        <item m="1" x="361"/>
        <item m="1" x="362"/>
        <item m="1" x="4467"/>
        <item m="1" x="478"/>
        <item m="1" x="7779"/>
        <item m="1" x="4468"/>
        <item m="1" x="363"/>
        <item m="1" x="905"/>
        <item m="1" x="364"/>
        <item m="1" x="3448"/>
        <item m="1" x="365"/>
        <item m="1" x="4469"/>
        <item m="1" x="6828"/>
        <item m="1" x="4470"/>
        <item m="1" x="174"/>
        <item m="1" x="7440"/>
        <item m="1" x="2394"/>
        <item m="1" x="7923"/>
        <item m="1" x="5385"/>
        <item m="1" x="2758"/>
        <item m="1" x="5088"/>
        <item m="1" x="877"/>
        <item m="1" x="175"/>
        <item m="1" x="5397"/>
        <item m="1" x="4648"/>
        <item m="1" x="1852"/>
        <item m="1" x="5436"/>
        <item m="1" x="2102"/>
        <item m="1" x="1813"/>
        <item m="1" x="366"/>
        <item m="1" x="3627"/>
        <item m="1" x="5342"/>
        <item m="1" x="6412"/>
        <item m="1" x="7298"/>
        <item m="1" x="4746"/>
        <item m="1" x="6260"/>
        <item m="1" x="6890"/>
        <item m="1" x="1074"/>
        <item m="1" x="3704"/>
        <item m="1" x="737"/>
        <item m="1" x="1021"/>
        <item m="1" x="5242"/>
        <item m="1" x="3721"/>
        <item m="1" x="3940"/>
        <item m="1" x="2508"/>
        <item m="1" x="7207"/>
        <item m="1" x="3807"/>
        <item m="1" x="1146"/>
        <item m="1" x="3929"/>
        <item m="1" x="5219"/>
        <item m="1" x="1857"/>
        <item m="1" x="5934"/>
        <item m="1" x="1790"/>
        <item m="1" x="5346"/>
        <item m="1" x="5936"/>
        <item m="1" x="4471"/>
        <item m="1" x="367"/>
        <item m="1" x="3359"/>
        <item m="1" x="7096"/>
        <item m="1" x="6457"/>
        <item m="1" x="7442"/>
        <item m="1" x="2549"/>
        <item m="1" x="7056"/>
        <item m="1" x="2657"/>
        <item m="1" x="5979"/>
        <item m="1" x="176"/>
        <item m="1" x="3205"/>
        <item m="1" x="3131"/>
        <item m="1" x="5234"/>
        <item m="1" x="2298"/>
        <item m="1" x="177"/>
        <item m="1" x="2327"/>
        <item m="1" x="1274"/>
        <item m="1" x="4020"/>
        <item m="1" x="2146"/>
        <item m="1" x="2106"/>
        <item m="1" x="4749"/>
        <item m="1" x="7780"/>
        <item m="1" x="6305"/>
        <item m="1" x="7781"/>
        <item m="1" x="7359"/>
        <item m="1" x="368"/>
        <item m="1" x="6350"/>
        <item m="1" x="702"/>
        <item m="1" x="369"/>
        <item m="1" x="4698"/>
        <item m="1" x="4472"/>
        <item m="1" x="4473"/>
        <item m="1" x="2451"/>
        <item m="1" x="2523"/>
        <item m="1" x="3163"/>
        <item m="1" x="3053"/>
        <item m="1" x="178"/>
        <item m="1" x="1465"/>
        <item m="1" x="2371"/>
        <item m="1" x="2209"/>
        <item m="1" x="5552"/>
        <item m="1" x="1744"/>
        <item m="1" x="4719"/>
        <item m="1" x="660"/>
        <item m="1" x="4616"/>
        <item m="1" x="705"/>
        <item m="1" x="7964"/>
        <item m="1" x="2894"/>
        <item m="1" x="3535"/>
        <item m="1" x="2776"/>
        <item m="1" x="5096"/>
        <item m="1" x="1127"/>
        <item m="1" x="3201"/>
        <item m="1" x="5001"/>
        <item m="1" x="2237"/>
        <item m="1" x="2195"/>
        <item m="1" x="2382"/>
        <item m="1" x="4626"/>
        <item m="1" x="2058"/>
        <item m="1" x="3684"/>
        <item m="1" x="4580"/>
        <item m="1" x="7782"/>
        <item m="1" x="7291"/>
        <item m="1" x="7783"/>
        <item m="1" x="6358"/>
        <item m="1" x="6684"/>
        <item m="1" x="3934"/>
        <item m="1" x="711"/>
        <item m="1" x="7889"/>
        <item m="1" x="3031"/>
        <item m="1" x="2453"/>
        <item m="1" x="5597"/>
        <item m="1" x="3595"/>
        <item m="1" x="2463"/>
        <item m="1" x="1539"/>
        <item m="1" x="2563"/>
        <item m="1" x="4474"/>
        <item m="1" x="3134"/>
        <item m="1" x="1345"/>
        <item m="1" x="1718"/>
        <item m="1" x="370"/>
        <item m="1" x="7347"/>
        <item m="1" x="6875"/>
        <item m="1" x="5508"/>
        <item m="1" x="1061"/>
        <item m="1" x="3995"/>
        <item m="1" x="628"/>
        <item m="1" x="2996"/>
        <item m="1" x="7927"/>
        <item m="1" x="2763"/>
        <item m="1" x="3258"/>
        <item m="1" x="3050"/>
        <item m="1" x="2369"/>
        <item m="1" x="4475"/>
        <item m="1" x="6489"/>
        <item m="1" x="7784"/>
        <item m="1" x="7785"/>
        <item m="1" x="7786"/>
        <item m="1" x="371"/>
        <item m="1" x="6067"/>
        <item m="1" x="903"/>
        <item m="1" x="372"/>
        <item m="1" x="666"/>
        <item m="1" x="7969"/>
        <item m="1" x="1363"/>
        <item m="1" x="4959"/>
        <item m="1" x="5620"/>
        <item m="1" x="2413"/>
        <item m="1" x="1383"/>
        <item m="1" x="4476"/>
        <item m="1" x="1995"/>
        <item m="1" x="5809"/>
        <item m="1" x="4477"/>
        <item m="1" x="3990"/>
        <item m="1" x="6789"/>
        <item m="1" x="7996"/>
        <item m="1" x="4882"/>
        <item m="1" x="7787"/>
        <item m="1" x="1050"/>
        <item m="1" x="2633"/>
        <item m="1" x="1268"/>
        <item m="1" x="2246"/>
        <item m="1" x="5879"/>
        <item m="1" x="2161"/>
        <item m="1" x="3722"/>
        <item m="1" x="4157"/>
        <item m="1" x="4478"/>
        <item m="1" x="6141"/>
        <item m="1" x="1569"/>
        <item m="1" x="4776"/>
        <item m="1" x="5549"/>
        <item m="1" x="1210"/>
        <item m="1" x="7447"/>
        <item m="1" x="4479"/>
        <item m="1" x="1499"/>
        <item m="1" x="373"/>
        <item m="1" x="374"/>
        <item m="1" x="996"/>
        <item m="1" x="179"/>
        <item m="1" x="4712"/>
        <item m="1" x="915"/>
        <item m="1" x="180"/>
        <item m="1" x="7217"/>
        <item m="1" x="6442"/>
        <item m="1" x="6591"/>
        <item m="1" x="3228"/>
        <item m="1" x="4009"/>
        <item m="1" x="5254"/>
        <item m="1" x="4726"/>
        <item m="1" x="5086"/>
        <item m="1" x="375"/>
        <item m="1" x="422"/>
        <item m="1" x="678"/>
        <item m="1" x="3970"/>
        <item m="1" x="6319"/>
        <item m="1" x="1350"/>
        <item m="1" x="729"/>
        <item m="1" x="4620"/>
        <item m="1" x="3497"/>
        <item m="1" x="1316"/>
        <item m="1" x="1411"/>
        <item m="1" x="2989"/>
        <item m="1" x="4480"/>
        <item m="1" x="2530"/>
        <item m="1" x="7966"/>
        <item m="1" x="4841"/>
        <item m="1" x="1329"/>
        <item m="1" x="6247"/>
        <item m="1" x="1438"/>
        <item m="1" x="3402"/>
        <item m="1" x="4900"/>
        <item m="1" x="1684"/>
        <item m="1" x="1905"/>
        <item m="1" x="4002"/>
        <item m="1" x="4774"/>
        <item m="1" x="3819"/>
        <item m="1" x="3339"/>
        <item m="1" x="3629"/>
        <item m="1" x="7788"/>
        <item m="1" x="7080"/>
        <item m="1" x="7455"/>
        <item m="1" x="4929"/>
        <item m="1" x="882"/>
        <item m="1" x="582"/>
        <item m="1" x="7219"/>
        <item m="1" x="2460"/>
        <item m="1" x="3653"/>
        <item m="1" x="6475"/>
        <item m="1" x="3941"/>
        <item m="1" x="2030"/>
        <item m="1" x="2082"/>
        <item m="1" x="5819"/>
        <item m="1" x="2064"/>
        <item m="1" x="4061"/>
        <item m="1" x="5494"/>
        <item m="1" x="7789"/>
        <item m="1" x="6656"/>
        <item m="1" x="376"/>
        <item m="1" x="377"/>
        <item m="1" x="4481"/>
        <item m="1" x="5687"/>
        <item m="1" x="530"/>
        <item m="1" x="1241"/>
        <item m="1" x="7136"/>
        <item m="1" x="4895"/>
        <item m="1" x="6738"/>
        <item m="1" x="5592"/>
        <item m="1" x="378"/>
        <item m="1" x="1044"/>
        <item m="1" x="6633"/>
        <item m="1" x="379"/>
        <item m="1" x="380"/>
        <item m="1" x="7790"/>
        <item m="1" x="7791"/>
        <item m="1" x="7792"/>
        <item m="1" x="4482"/>
        <item m="1" x="181"/>
        <item m="1" x="182"/>
        <item m="1" x="3349"/>
        <item m="1" x="7054"/>
        <item m="1" x="7836"/>
        <item m="1" x="183"/>
        <item m="1" x="2525"/>
        <item m="1" x="2707"/>
        <item m="1" x="1178"/>
        <item m="1" x="3456"/>
        <item m="1" x="184"/>
        <item m="1" x="5796"/>
        <item m="1" x="4483"/>
        <item m="1" x="5405"/>
        <item m="1" x="3604"/>
        <item m="1" x="2169"/>
        <item m="1" x="4484"/>
        <item m="1" x="6101"/>
        <item m="1" x="4034"/>
        <item m="1" x="6709"/>
        <item m="1" x="5028"/>
        <item m="1" x="3691"/>
        <item m="1" x="6152"/>
        <item m="1" x="4169"/>
        <item m="1" x="7047"/>
        <item m="1" x="6770"/>
        <item m="1" x="1368"/>
        <item m="1" x="6326"/>
        <item m="1" x="881"/>
        <item m="1" x="5312"/>
        <item m="1" x="6477"/>
        <item m="1" x="634"/>
        <item m="1" x="1315"/>
        <item m="1" x="1364"/>
        <item m="1" x="2887"/>
        <item m="1" x="2828"/>
        <item m="1" x="2846"/>
        <item m="1" x="2952"/>
        <item m="1" x="2544"/>
        <item m="1" x="6485"/>
        <item m="1" x="2566"/>
        <item m="1" x="3083"/>
        <item m="1" x="2234"/>
        <item m="1" x="3480"/>
        <item m="1" x="1890"/>
        <item m="1" x="4166"/>
        <item m="1" x="7793"/>
        <item m="1" x="6376"/>
        <item m="1" x="5758"/>
        <item m="1" x="443"/>
        <item m="1" x="6776"/>
        <item m="1" x="4697"/>
        <item m="1" x="4485"/>
        <item m="1" x="6063"/>
        <item m="1" x="6344"/>
        <item m="1" x="7794"/>
        <item m="1" x="2493"/>
        <item m="1" x="185"/>
        <item m="1" x="3540"/>
        <item m="1" x="3200"/>
        <item m="1" x="4486"/>
        <item m="1" x="4487"/>
        <item m="1" x="4488"/>
        <item m="1" x="1764"/>
        <item m="1" x="3411"/>
        <item m="1" x="5583"/>
        <item m="1" x="5191"/>
        <item m="1" x="5105"/>
        <item m="1" x="6123"/>
        <item m="1" x="7795"/>
        <item m="1" x="464"/>
        <item m="1" x="509"/>
        <item m="1" x="3786"/>
        <item m="1" x="4106"/>
        <item m="1" x="661"/>
        <item m="1" x="6370"/>
        <item m="1" x="2795"/>
        <item m="1" x="5629"/>
        <item m="1" x="5072"/>
        <item m="1" x="6183"/>
        <item m="1" x="4489"/>
        <item m="1" x="186"/>
        <item m="1" x="2726"/>
        <item m="1" x="2706"/>
        <item m="1" x="4490"/>
        <item m="1" x="1437"/>
        <item m="1" x="187"/>
        <item m="1" x="3170"/>
        <item m="1" x="5463"/>
        <item m="1" x="6652"/>
        <item m="1" x="3754"/>
        <item m="1" x="3949"/>
        <item m="1" x="7451"/>
        <item m="1" x="5734"/>
        <item m="1" x="6879"/>
        <item m="1" x="7294"/>
        <item m="1" x="717"/>
        <item m="1" x="2884"/>
        <item m="1" x="3021"/>
        <item m="1" x="7137"/>
        <item m="1" x="3419"/>
        <item m="1" x="5806"/>
        <item m="1" x="7106"/>
        <item m="1" x="4491"/>
        <item m="1" x="6860"/>
        <item m="1" x="6552"/>
        <item m="1" x="2587"/>
        <item m="1" x="6030"/>
        <item m="1" x="3745"/>
        <item m="1" x="3119"/>
        <item m="1" x="4116"/>
        <item m="1" x="2249"/>
        <item m="1" x="4659"/>
        <item m="1" x="1647"/>
        <item m="1" x="2123"/>
        <item m="1" x="6637"/>
        <item m="1" x="1928"/>
        <item m="1" x="5646"/>
        <item m="1" x="6785"/>
        <item m="1" x="7796"/>
        <item m="1" x="381"/>
        <item m="1" x="4672"/>
        <item m="1" x="7797"/>
        <item m="1" x="1128"/>
        <item m="1" x="3829"/>
        <item m="1" x="7798"/>
        <item m="1" x="5641"/>
        <item m="1" x="2716"/>
        <item m="1" x="4762"/>
        <item m="1" x="2359"/>
        <item m="1" x="4855"/>
        <item m="1" x="2244"/>
        <item m="1" x="4492"/>
        <item m="1" x="5341"/>
        <item m="1" x="3832"/>
        <item m="1" x="6902"/>
        <item m="1" x="5077"/>
        <item m="1" x="419"/>
        <item m="1" x="382"/>
        <item m="1" x="900"/>
        <item m="1" x="7226"/>
        <item m="1" x="3837"/>
        <item m="1" x="2808"/>
        <item m="1" x="5358"/>
        <item m="1" x="6764"/>
        <item m="1" x="7023"/>
        <item m="1" x="2765"/>
        <item m="1" x="3220"/>
        <item m="1" x="2269"/>
        <item m="1" x="2253"/>
        <item m="1" x="4493"/>
        <item m="1" x="4494"/>
        <item m="1" x="7312"/>
        <item m="1" x="7292"/>
        <item m="1" x="7303"/>
        <item m="1" x="3504"/>
        <item m="1" x="3808"/>
        <item m="1" x="2836"/>
        <item m="1" x="7799"/>
        <item m="1" x="188"/>
        <item m="1" x="5939"/>
        <item m="1" x="2579"/>
        <item m="1" x="6180"/>
        <item m="1" x="2065"/>
        <item m="1" x="2139"/>
        <item m="1" x="1975"/>
        <item m="1" x="5684"/>
        <item m="1" x="383"/>
        <item m="1" x="420"/>
        <item m="1" x="7800"/>
        <item m="1" x="7050"/>
        <item m="1" x="949"/>
        <item m="1" x="5512"/>
        <item m="1" x="935"/>
        <item m="1" x="2340"/>
        <item m="1" x="4023"/>
        <item m="1" x="5331"/>
        <item m="1" x="7801"/>
        <item m="1" x="7248"/>
        <item m="1" x="5197"/>
        <item m="1" x="7075"/>
        <item m="1" x="1175"/>
        <item m="1" x="2789"/>
        <item m="1" x="1488"/>
        <item m="1" x="3849"/>
        <item m="1" x="5212"/>
        <item m="1" x="4083"/>
        <item m="1" x="7861"/>
        <item m="1" x="3437"/>
        <item m="1" x="1306"/>
        <item m="1" x="2699"/>
        <item m="1" x="958"/>
        <item m="1" x="3192"/>
        <item m="1" x="3597"/>
        <item m="1" x="5571"/>
        <item m="1" x="3072"/>
        <item m="1" x="4989"/>
        <item m="1" x="1281"/>
        <item m="1" x="6690"/>
        <item m="1" x="3485"/>
        <item m="1" x="2176"/>
        <item m="1" x="1836"/>
        <item m="1" x="4495"/>
        <item m="1" x="3823"/>
        <item m="1" x="3620"/>
        <item m="1" x="4790"/>
        <item m="1" x="5747"/>
        <item m="1" x="7939"/>
        <item m="1" x="475"/>
        <item m="1" x="1005"/>
        <item m="1" x="2876"/>
        <item m="1" x="5162"/>
        <item m="1" x="7474"/>
        <item m="1" x="1025"/>
        <item m="1" x="7409"/>
        <item m="1" x="5043"/>
        <item m="1" x="2520"/>
        <item m="1" x="1565"/>
        <item m="1" x="2564"/>
        <item m="1" x="6276"/>
        <item m="1" x="6338"/>
        <item m="1" x="2325"/>
        <item m="1" x="842"/>
        <item m="1" x="3473"/>
        <item m="1" x="4761"/>
        <item m="1" x="3813"/>
        <item m="1" x="3397"/>
        <item m="1" x="6193"/>
        <item m="1" x="6283"/>
        <item m="1" x="7850"/>
        <item m="1" x="5805"/>
        <item m="1" x="6658"/>
        <item m="1" x="4540"/>
        <item m="1" x="7253"/>
        <item m="1" x="384"/>
        <item m="1" x="983"/>
        <item m="1" x="7914"/>
        <item m="1" x="967"/>
        <item m="1" x="385"/>
        <item m="1" x="598"/>
        <item m="1" x="189"/>
        <item m="1" x="3346"/>
        <item m="1" x="4496"/>
        <item m="1" x="190"/>
        <item m="1" x="4574"/>
        <item m="1" x="191"/>
        <item m="1" x="3672"/>
        <item m="1" x="3389"/>
        <item m="1" x="2208"/>
        <item m="1" x="4645"/>
        <item m="1" x="1708"/>
        <item m="1" x="5080"/>
        <item m="1" x="1657"/>
        <item m="1" x="4147"/>
        <item m="1" x="6383"/>
        <item m="1" x="3428"/>
        <item m="1" x="7163"/>
        <item m="1" x="7802"/>
        <item m="1" x="7803"/>
        <item m="1" x="3555"/>
        <item m="1" x="4730"/>
        <item m="1" x="7491"/>
        <item m="1" x="1212"/>
        <item m="1" x="386"/>
        <item m="1" x="4497"/>
        <item m="1" x="6328"/>
        <item m="1" x="6317"/>
        <item m="1" x="387"/>
        <item m="1" x="3430"/>
        <item m="1" x="4523"/>
        <item m="1" x="388"/>
        <item m="1" x="788"/>
        <item m="1" x="389"/>
        <item m="1" x="390"/>
        <item m="1" x="4498"/>
        <item m="1" x="192"/>
        <item m="1" x="6805"/>
        <item m="1" x="5011"/>
        <item m="1" x="7804"/>
        <item m="1" x="7177"/>
        <item m="1" x="4499"/>
        <item m="1" x="2655"/>
        <item m="1" x="3190"/>
        <item m="1" x="2324"/>
        <item m="1" x="2323"/>
        <item m="1" x="4500"/>
        <item m="1" x="4501"/>
        <item m="1" x="2027"/>
        <item m="1" x="3290"/>
        <item m="1" x="5689"/>
        <item m="1" x="4829"/>
        <item m="1" x="7231"/>
        <item m="1" x="5591"/>
        <item m="1" x="3413"/>
        <item m="1" x="5589"/>
        <item m="1" x="6167"/>
        <item m="1" x="3881"/>
        <item m="1" x="3042"/>
        <item m="1" x="6850"/>
        <item m="1" x="2439"/>
        <item m="1" x="1587"/>
        <item m="1" x="1464"/>
        <item m="1" x="3094"/>
        <item m="1" x="4805"/>
        <item m="1" x="2376"/>
        <item m="1" x="4906"/>
        <item m="1" x="2122"/>
        <item m="1" x="3953"/>
        <item m="1" x="4134"/>
        <item m="1" x="2017"/>
        <item m="1" x="641"/>
        <item m="1" x="7979"/>
        <item m="1" x="6287"/>
        <item m="1" x="7805"/>
        <item m="1" x="7408"/>
        <item m="1" x="4891"/>
        <item m="1" x="911"/>
        <item m="1" x="1206"/>
        <item m="1" x="6001"/>
        <item m="1" x="1064"/>
        <item m="1" x="391"/>
        <item m="1" x="1033"/>
        <item m="1" x="193"/>
        <item m="1" x="3007"/>
        <item m="1" x="4502"/>
        <item m="1" x="7806"/>
        <item m="1" x="7005"/>
        <item m="1" x="3713"/>
        <item m="1" x="2527"/>
        <item m="1" x="194"/>
        <item m="1" x="2534"/>
        <item m="1" x="2594"/>
        <item m="1" x="4503"/>
        <item m="1" x="970"/>
        <item m="1" x="5366"/>
        <item m="1" x="5430"/>
        <item m="1" x="1746"/>
        <item m="1" x="6478"/>
        <item m="1" x="7807"/>
        <item m="1" x="4618"/>
        <item m="1" x="5376"/>
        <item m="1" x="1919"/>
        <item m="1" x="4504"/>
        <item m="1" x="7477"/>
        <item m="1" x="7995"/>
        <item m="1" x="1185"/>
        <item m="1" x="7489"/>
        <item m="1" x="6299"/>
        <item m="1" x="4913"/>
        <item m="1" x="3301"/>
        <item m="1" x="3966"/>
        <item m="1" x="1377"/>
        <item m="1" x="7840"/>
        <item m="1" x="7269"/>
        <item m="1" x="2512"/>
        <item m="1" x="4763"/>
        <item m="1" x="1275"/>
        <item m="1" x="1700"/>
        <item m="1" x="4651"/>
        <item m="1" x="2142"/>
        <item m="1" x="3657"/>
        <item m="1" x="6638"/>
        <item m="1" x="4543"/>
        <item m="1" x="6885"/>
        <item m="1" x="4505"/>
        <item m="1" x="857"/>
        <item m="1" x="635"/>
        <item m="1" x="4711"/>
        <item m="1" x="6762"/>
        <item m="1" x="7808"/>
        <item m="1" x="3030"/>
        <item m="1" x="6601"/>
        <item m="1" x="7142"/>
        <item m="1" x="3112"/>
        <item m="1" x="6585"/>
        <item m="1" x="805"/>
        <item m="1" x="671"/>
        <item m="1" x="2263"/>
        <item m="1" x="4856"/>
        <item m="1" x="3605"/>
        <item m="1" x="3938"/>
        <item m="1" x="3539"/>
        <item m="1" x="2021"/>
        <item m="1" x="4573"/>
        <item m="1" x="3609"/>
        <item m="1" x="4826"/>
        <item m="1" x="5559"/>
        <item m="1" x="7144"/>
        <item m="1" x="4921"/>
        <item m="1" x="6979"/>
        <item m="1" x="7414"/>
        <item m="1" x="1080"/>
        <item m="1" x="2854"/>
        <item m="1" x="6748"/>
        <item m="1" x="7480"/>
        <item m="1" x="2891"/>
        <item m="1" x="650"/>
        <item m="1" x="5599"/>
        <item m="1" x="4661"/>
        <item m="1" x="1561"/>
        <item m="1" x="5259"/>
        <item m="1" x="3059"/>
        <item m="1" x="4506"/>
        <item m="1" x="195"/>
        <item m="1" x="1916"/>
        <item m="1" x="7356"/>
        <item m="1" x="4755"/>
        <item m="1" x="7120"/>
        <item m="1" x="7388"/>
        <item m="1" x="902"/>
        <item m="1" x="5243"/>
        <item m="1" x="875"/>
        <item m="1" x="4715"/>
        <item m="1" x="2945"/>
        <item m="1" x="196"/>
        <item m="1" x="6732"/>
        <item m="1" x="2900"/>
        <item m="1" x="2561"/>
        <item m="1" x="3100"/>
        <item m="1" x="3214"/>
        <item m="1" x="2360"/>
        <item m="1" x="6511"/>
        <item m="1" x="5117"/>
        <item m="1" x="2162"/>
        <item m="1" x="1957"/>
        <item m="1" x="1792"/>
        <item m="1" x="7329"/>
        <item m="1" x="525"/>
        <item m="1" x="7507"/>
        <item m="1" x="981"/>
        <item m="1" x="1500"/>
        <item m="1" x="993"/>
        <item m="1" x="3000"/>
        <item m="1" x="4165"/>
        <item m="1" x="6869"/>
        <item m="1" x="639"/>
        <item m="1" x="4689"/>
        <item m="1" x="5982"/>
        <item m="1" x="2648"/>
        <item m="1" x="5814"/>
        <item m="1" x="6625"/>
        <item m="1" x="715"/>
        <item m="1" x="3565"/>
        <item m="1" x="2069"/>
        <item m="1" x="5347"/>
        <item m="1" x="6957"/>
        <item m="1" x="4780"/>
        <item m="1" x="7862"/>
        <item m="1" x="1375"/>
        <item m="1" x="6015"/>
        <item m="1" x="412"/>
        <item m="1" x="545"/>
        <item m="1" x="6316"/>
        <item m="1" x="392"/>
        <item m="1" x="4138"/>
        <item m="1" x="3549"/>
        <item m="1" x="7972"/>
        <item m="1" x="558"/>
        <item m="1" x="3748"/>
        <item m="1" x="4027"/>
        <item m="1" x="2405"/>
        <item m="1" x="197"/>
        <item m="1" x="1071"/>
        <item m="1" x="2663"/>
        <item m="1" x="3573"/>
        <item m="1" x="2589"/>
        <item m="1" x="4867"/>
        <item m="1" x="3122"/>
        <item m="1" x="1596"/>
        <item m="1" x="4507"/>
        <item m="1" x="6471"/>
        <item m="1" x="6192"/>
        <item m="1" x="6191"/>
        <item m="1" x="5492"/>
        <item m="1" x="7832"/>
        <item m="1" x="5586"/>
        <item m="1" x="6632"/>
        <item m="1" x="5215"/>
        <item m="1" x="528"/>
        <item m="1" x="4508"/>
        <item m="1" x="4509"/>
        <item m="1" x="7415"/>
        <item m="1" x="924"/>
        <item m="1" x="7033"/>
        <item m="1" x="807"/>
        <item m="1" x="6221"/>
        <item m="1" x="3309"/>
        <item m="1" x="5247"/>
        <item m="1" x="1037"/>
        <item m="1" x="4930"/>
        <item m="1" x="1348"/>
        <item m="1" x="3183"/>
        <item m="1" x="6018"/>
        <item m="1" x="3245"/>
        <item m="1" x="5720"/>
        <item m="1" x="2189"/>
        <item m="1" x="3522"/>
        <item m="1" x="3956"/>
        <item m="1" x="5083"/>
        <item m="1" x="1834"/>
        <item m="1" x="3422"/>
        <item m="1" x="5130"/>
        <item m="1" x="6415"/>
        <item m="1" x="5414"/>
        <item m="1" x="3922"/>
        <item m="1" x="516"/>
        <item m="1" x="6825"/>
        <item m="1" x="6819"/>
        <item m="1" x="6003"/>
        <item m="1" x="5616"/>
        <item m="1" x="2888"/>
        <item m="1" x="3013"/>
        <item m="1" x="5914"/>
        <item m="1" x="5062"/>
        <item m="1" x="6994"/>
        <item m="1" x="6976"/>
        <item m="1" x="7809"/>
        <item m="1" x="3261"/>
        <item m="1" x="4510"/>
        <item m="1" x="1122"/>
        <item m="1" x="6074"/>
        <item m="1" x="3341"/>
        <item m="1" x="1630"/>
        <item m="1" x="1896"/>
        <item m="1" x="2138"/>
        <item m="1" x="6891"/>
        <item m="1" x="816"/>
        <item m="1" x="416"/>
        <item m="1" x="434"/>
        <item m="1" x="519"/>
        <item m="1" x="5590"/>
        <item m="1" x="6068"/>
        <item m="1" x="5100"/>
        <item m="1" x="3044"/>
        <item m="1" x="584"/>
        <item m="1" x="2504"/>
        <item m="1" x="2480"/>
        <item m="1" x="7152"/>
        <item m="1" x="7810"/>
        <item m="1" x="833"/>
        <item m="1" x="5884"/>
        <item m="1" x="3065"/>
        <item m="1" x="813"/>
        <item m="1" x="198"/>
        <item m="1" x="4511"/>
        <item m="1" x="4512"/>
        <item m="1" x="1574"/>
        <item m="1" x="1616"/>
        <item m="1" x="5474"/>
        <item m="1" x="4863"/>
        <item m="1" x="4883"/>
        <item m="1" x="4909"/>
        <item m="1" x="481"/>
        <item m="1" x="7811"/>
        <item m="1" x="1250"/>
        <item m="1" x="5527"/>
        <item m="1" x="1313"/>
        <item m="1" x="1024"/>
        <item m="1" x="5172"/>
        <item m="1" x="3375"/>
        <item m="1" x="1562"/>
        <item m="1" x="7025"/>
        <item m="1" x="3853"/>
        <item m="1" x="1454"/>
        <item m="1" x="4999"/>
        <item m="1" x="2570"/>
        <item m="1" x="2737"/>
        <item m="1" x="2710"/>
        <item m="1" x="2694"/>
        <item m="1" x="2708"/>
        <item m="1" x="5377"/>
        <item m="1" x="5326"/>
        <item m="1" x="2361"/>
        <item m="1" x="2363"/>
        <item m="1" x="6673"/>
        <item m="1" x="2165"/>
        <item m="1" x="3980"/>
        <item m="1" x="5022"/>
        <item m="1" x="4513"/>
        <item m="1" x="393"/>
        <item m="1" x="394"/>
        <item m="1" x="4551"/>
        <item m="1" x="1006"/>
        <item m="1" x="1516"/>
        <item m="1" x="3294"/>
        <item m="1" x="988"/>
        <item m="1" x="2881"/>
        <item m="1" x="7071"/>
        <item m="1" x="6205"/>
        <item m="1" x="1598"/>
        <item m="1" x="199"/>
        <item m="1" x="4514"/>
        <item m="1" x="1737"/>
        <item m="1" x="1750"/>
        <item m="1" x="5511"/>
        <item m="1" x="1458"/>
        <item m="1" x="7060"/>
        <item m="1" x="3446"/>
        <item m="1" x="6235"/>
        <item m="1" x="7180"/>
        <item m="1" x="3743"/>
        <item m="1" x="7981"/>
        <item m="1" x="4137"/>
        <item m="1" x="7476"/>
        <item m="1" x="2643"/>
        <item m="1" x="5681"/>
        <item m="1" x="3280"/>
        <item m="1" x="961"/>
        <item m="1" x="765"/>
        <item m="1" x="2001"/>
        <item m="1" x="1735"/>
        <item m="1" x="5042"/>
        <item m="1" x="7449"/>
        <item m="1" x="7072"/>
        <item m="1" x="7812"/>
        <item m="1" x="5866"/>
        <item m="1" x="7020"/>
        <item m="1" x="864"/>
        <item m="1" x="395"/>
        <item m="1" x="756"/>
        <item m="1" x="3008"/>
        <item m="1" x="586"/>
        <item m="1" x="2962"/>
        <item m="1" x="200"/>
        <item m="1" x="4102"/>
        <item m="1" x="201"/>
        <item m="1" x="2687"/>
        <item m="1" x="3151"/>
        <item m="1" x="850"/>
        <item m="1" x="6703"/>
        <item m="1" x="2368"/>
        <item m="1" x="2353"/>
        <item m="1" x="3461"/>
        <item m="1" x="1844"/>
        <item m="1" x="1781"/>
        <item m="1" x="1765"/>
        <item m="1" x="5194"/>
        <item m="1" x="4037"/>
        <item m="1" x="7813"/>
        <item m="1" x="6663"/>
        <item m="1" x="1303"/>
        <item m="1" x="447"/>
        <item m="1" x="396"/>
        <item m="1" x="6782"/>
        <item m="1" x="7366"/>
        <item m="1" x="7013"/>
        <item m="1" x="907"/>
        <item m="1" x="3910"/>
        <item m="1" x="3716"/>
        <item m="1" x="202"/>
        <item m="1" x="7814"/>
        <item m="1" x="3663"/>
        <item m="1" x="5378"/>
        <item m="1" x="5916"/>
        <item m="1" x="2292"/>
        <item m="1" x="1711"/>
        <item m="1" x="1886"/>
        <item m="1" x="4954"/>
        <item m="1" x="7815"/>
        <item m="1" x="6758"/>
        <item m="1" x="7816"/>
        <item m="1" x="4515"/>
        <item m="1" x="397"/>
        <item m="1" x="2860"/>
        <item m="1" x="7817"/>
        <item m="1" x="4771"/>
        <item m="1" x="7331"/>
        <item m="1" x="2454"/>
        <item m="1" x="1314"/>
        <item m="1" x="2387"/>
        <item m="1" x="5432"/>
        <item m="1" x="4516"/>
        <item m="1" x="7478"/>
        <item m="1" x="411"/>
        <item m="1" x="7022"/>
        <item m="1" x="1358"/>
        <item m="1" x="6975"/>
        <item m="1" x="7272"/>
        <item m="1" x="1009"/>
        <item m="1" x="774"/>
        <item m="1" x="3039"/>
        <item m="1" x="594"/>
        <item m="1" x="5843"/>
        <item m="1" x="3529"/>
        <item m="1" x="4812"/>
        <item m="1" x="837"/>
        <item m="1" x="5878"/>
        <item m="1" x="5169"/>
        <item m="1" x="6041"/>
        <item m="1" x="7990"/>
        <item m="1" x="5804"/>
        <item m="1" x="5770"/>
        <item m="1" x="7389"/>
        <item m="1" x="1186"/>
        <item m="1" x="749"/>
        <item m="1" x="1217"/>
        <item m="1" x="3442"/>
        <item m="1" x="2793"/>
        <item m="1" x="2477"/>
        <item m="1" x="7482"/>
        <item m="1" x="6270"/>
        <item m="1" x="4577"/>
        <item m="1" x="2315"/>
        <item m="1" x="4904"/>
        <item m="1" x="4517"/>
        <item m="1" x="1757"/>
        <item m="1" x="3640"/>
        <item m="1" x="5944"/>
        <item m="1" x="6542"/>
        <item m="1" x="1062"/>
        <item m="1" x="861"/>
        <item m="1" x="7259"/>
        <item m="1" x="751"/>
        <item m="1" x="3750"/>
        <item m="1" x="2711"/>
        <item m="1" x="1528"/>
        <item m="1" x="1529"/>
        <item m="1" x="963"/>
        <item m="1" x="2218"/>
        <item m="1" x="1663"/>
        <item m="1" x="4587"/>
        <item m="1" x="6278"/>
        <item m="1" x="7227"/>
        <item m="1" x="4732"/>
        <item m="1" x="3373"/>
        <item m="1" x="7968"/>
        <item m="1" x="7218"/>
        <item m="1" x="398"/>
        <item m="1" x="399"/>
        <item m="1" x="1552"/>
        <item m="1" x="429"/>
        <item m="1" x="517"/>
        <item m="1" x="550"/>
        <item m="1" x="400"/>
        <item m="1" x="6813"/>
        <item m="1" x="6606"/>
        <item m="1" x="2845"/>
        <item m="1" x="647"/>
        <item m="1" x="4518"/>
        <item m="1" x="5040"/>
        <item m="1" x="6793"/>
        <item m="1" x="6839"/>
        <item m="1" x="1476"/>
        <item m="1" x="3175"/>
        <item m="1" x="2338"/>
        <item m="1" x="2277"/>
        <item m="1" x="2348"/>
        <item m="1" x="5677"/>
        <item m="1" x="6242"/>
        <item m="1" x="4644"/>
        <item m="1" x="6175"/>
        <item m="1" x="5585"/>
        <item m="1" x="5659"/>
        <item m="1" x="6362"/>
        <item m="1" x="7818"/>
        <item m="1" x="5008"/>
        <item m="1" x="401"/>
        <item m="1" x="7418"/>
        <item m="1" x="2982"/>
        <item m="1" x="7275"/>
        <item m="1" x="1094"/>
        <item m="1" x="2278"/>
        <item m="1" x="1030"/>
        <item m="1" x="1841"/>
        <item m="1" x="3635"/>
        <item m="1" x="1859"/>
        <item m="1" x="1722"/>
        <item m="1" x="1802"/>
        <item m="1" x="3608"/>
        <item m="1" x="5862"/>
        <item m="1" x="4912"/>
        <item m="1" x="4747"/>
        <item m="1" x="5206"/>
        <item m="1" x="5997"/>
        <item m="1" x="6714"/>
        <item m="1" x="5395"/>
        <item m="1" x="5761"/>
        <item m="1" x="7395"/>
        <item m="1" x="5874"/>
        <item m="1" x="3961"/>
        <item m="1" x="1571"/>
        <item m="1" x="5379"/>
        <item m="1" x="1147"/>
        <item m="1" x="6185"/>
        <item m="1" x="2290"/>
        <item m="1" x="2285"/>
        <item m="1" x="2265"/>
        <item m="1" x="5352"/>
        <item m="1" x="2073"/>
        <item m="1" x="2075"/>
        <item m="1" x="5545"/>
        <item m="1" x="6188"/>
        <item m="1" x="5315"/>
        <item m="1" x="4075"/>
        <item m="1" x="7121"/>
        <item m="1" x="6396"/>
        <item m="1" x="5360"/>
        <item m="1" x="4744"/>
        <item m="1" x="6349"/>
        <item m="1" x="1429"/>
        <item m="1" x="6843"/>
        <item m="1" x="203"/>
        <item m="1" x="6978"/>
        <item m="1" x="2550"/>
        <item m="1" x="2612"/>
        <item m="1" x="3742"/>
        <item m="1" x="3255"/>
        <item m="1" x="3071"/>
        <item m="1" x="3383"/>
        <item m="1" x="4738"/>
        <item m="1" x="7318"/>
        <item m="1" x="874"/>
        <item m="1" x="1479"/>
        <item m="1" x="2855"/>
        <item m="1" x="6671"/>
        <item m="1" x="4051"/>
        <item m="1" x="7204"/>
        <item m="1" x="2759"/>
        <item m="1" x="3102"/>
        <item m="1" x="4807"/>
        <item m="1" x="2023"/>
        <item m="1" x="1847"/>
        <item m="1" x="1858"/>
        <item m="1" x="6496"/>
        <item m="1" x="7819"/>
        <item m="1" x="1408"/>
        <item m="1" x="5634"/>
        <item m="1" x="4519"/>
        <item m="1" x="3710"/>
        <item m="1" x="7386"/>
        <item m="1" x="2824"/>
        <item m="1" x="7186"/>
        <item m="1" x="2427"/>
        <item m="1" x="2695"/>
        <item m="1" x="204"/>
        <item m="1" x="1606"/>
        <item m="1" x="760"/>
        <item m="1" x="4520"/>
        <item m="1" x="2051"/>
        <item m="1" x="3318"/>
        <item m="1" x="4636"/>
        <item m="1" x="5425"/>
        <item m="1" x="7820"/>
        <item m="1" x="7821"/>
        <item m="1" x="3468"/>
        <item m="1" x="6348"/>
        <item m="1" x="6005"/>
        <item m="1" x="5822"/>
        <item m="1" x="4694"/>
        <item m="1" x="2803"/>
        <item m="1" x="1192"/>
        <item m="1" x="2071"/>
        <item m="1" x="4588"/>
        <item m="1" x="5349"/>
        <item m="1" x="6927"/>
        <item m="1" x="4680"/>
        <item m="1" x="402"/>
        <item m="1" x="513"/>
        <item m="1" x="6047"/>
        <item m="1" x="3436"/>
        <item m="1" x="1323"/>
        <item m="1" x="6563"/>
        <item m="1" x="3674"/>
        <item m="1" x="6364"/>
        <item m="1" x="2404"/>
        <item m="1" x="794"/>
        <item m="1" x="2598"/>
        <item m="1" x="954"/>
        <item m="1" x="1970"/>
        <item m="1" x="2110"/>
        <item m="1" x="1810"/>
        <item m="1" x="6423"/>
        <item m="1" x="3760"/>
        <item m="1" x="3386"/>
        <item m="1" x="7355"/>
        <item m="1" x="7378"/>
        <item m="1" x="6842"/>
        <item m="1" x="7495"/>
        <item m="1" x="7181"/>
        <item m="1" x="7220"/>
        <item m="1" x="7123"/>
        <item m="1" x="205"/>
        <item m="1" x="2637"/>
        <item m="1" x="2751"/>
        <item m="1" x="5039"/>
        <item m="1" x="5424"/>
        <item m="1" x="2270"/>
        <item m="1" x="782"/>
        <item m="1" x="5249"/>
        <item m="1" x="1914"/>
        <item m="1" x="1763"/>
        <item m="1" x="3643"/>
        <item m="1" x="7229"/>
        <item m="1" x="4796"/>
        <item m="1" x="4840"/>
        <item m="1" x="5946"/>
        <item m="1" x="7963"/>
        <item m="1" x="6599"/>
        <item m="1" x="906"/>
        <item m="1" x="5570"/>
        <item m="1" x="7342"/>
        <item m="1" x="5125"/>
        <item m="1" x="1295"/>
        <item m="1" x="7381"/>
        <item m="1" x="2395"/>
        <item m="1" x="3420"/>
        <item m="1" x="4521"/>
        <item m="1" x="6095"/>
        <item m="1" x="1949"/>
        <item m="1" x="452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2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name="Nom 1" axis="axisRow" compact="0" outline="0" showAll="0" defaultSubtotal="0">
      <items count="8000">
        <item m="1" x="5264"/>
        <item m="1" x="6268"/>
        <item m="1" x="6269"/>
        <item m="1" x="6270"/>
        <item m="1" x="6271"/>
        <item m="1" x="5265"/>
        <item m="1" x="6156"/>
        <item m="1" x="6272"/>
        <item m="1" x="6109"/>
        <item m="1" x="6273"/>
        <item m="1" x="5266"/>
        <item m="1" x="5267"/>
        <item m="1" x="6274"/>
        <item m="1" x="612"/>
        <item m="1" x="476"/>
        <item m="1" x="5268"/>
        <item m="1" x="613"/>
        <item m="1" x="5269"/>
        <item m="1" x="5270"/>
        <item m="1" x="614"/>
        <item m="1" x="6003"/>
        <item m="1" x="475"/>
        <item m="1" x="5271"/>
        <item m="1" x="5272"/>
        <item m="1" x="615"/>
        <item m="1" x="5273"/>
        <item m="1" x="616"/>
        <item m="1" x="617"/>
        <item m="1" x="618"/>
        <item m="1" x="619"/>
        <item m="1" x="5274"/>
        <item m="1" x="530"/>
        <item m="1" x="514"/>
        <item m="1" x="6275"/>
        <item m="1" x="620"/>
        <item m="1" x="5974"/>
        <item m="1" x="6250"/>
        <item m="1" x="3594"/>
        <item m="1" x="2522"/>
        <item m="1" x="7481"/>
        <item m="1" x="2523"/>
        <item m="1" x="3595"/>
        <item m="1" x="7589"/>
        <item m="1" x="3596"/>
        <item m="1" x="3597"/>
        <item m="1" x="2524"/>
        <item m="1" x="3598"/>
        <item m="1" x="3599"/>
        <item m="1" x="2525"/>
        <item m="1" x="3600"/>
        <item m="1" x="3601"/>
        <item m="1" x="7590"/>
        <item m="1" x="2526"/>
        <item m="1" x="7591"/>
        <item m="1" x="2527"/>
        <item m="1" x="2528"/>
        <item m="1" x="2529"/>
        <item m="1" x="2530"/>
        <item m="1" x="2531"/>
        <item m="1" x="2532"/>
        <item m="1" x="2533"/>
        <item m="1" x="6223"/>
        <item m="1" x="2534"/>
        <item m="1" x="1811"/>
        <item m="1" x="621"/>
        <item m="1" x="3602"/>
        <item m="1" x="3603"/>
        <item m="1" x="3604"/>
        <item m="1" x="3605"/>
        <item m="1" x="6276"/>
        <item m="1" x="3606"/>
        <item m="1" x="2066"/>
        <item m="1" x="2353"/>
        <item m="1" x="1489"/>
        <item m="1" x="1972"/>
        <item m="1" x="1812"/>
        <item m="1" x="622"/>
        <item m="1" x="194"/>
        <item m="1" x="1490"/>
        <item m="1" x="47"/>
        <item m="1" x="3607"/>
        <item m="1" x="3608"/>
        <item m="1" x="1384"/>
        <item m="1" x="3609"/>
        <item m="1" x="5275"/>
        <item m="1" x="2535"/>
        <item m="1" x="3610"/>
        <item m="1" x="2067"/>
        <item m="1" x="5276"/>
        <item m="1" x="3611"/>
        <item m="1" x="6108"/>
        <item m="1" x="3612"/>
        <item m="1" x="5984"/>
        <item m="1" x="3613"/>
        <item m="1" x="3614"/>
        <item m="1" x="3615"/>
        <item m="1" x="3616"/>
        <item m="1" x="5277"/>
        <item m="1" x="6277"/>
        <item m="1" x="5278"/>
        <item m="1" x="6278"/>
        <item m="1" x="3617"/>
        <item m="1" x="6279"/>
        <item m="1" x="2536"/>
        <item m="1" x="623"/>
        <item m="1" x="2537"/>
        <item m="1" x="3618"/>
        <item m="1" x="3619"/>
        <item m="1" x="3620"/>
        <item m="1" x="3621"/>
        <item m="1" x="2354"/>
        <item m="1" x="2538"/>
        <item m="1" x="3622"/>
        <item m="1" x="30"/>
        <item m="1" x="3623"/>
        <item m="1" x="2068"/>
        <item m="1" x="2069"/>
        <item m="1" x="624"/>
        <item m="1" x="2070"/>
        <item m="1" x="2199"/>
        <item m="1" x="625"/>
        <item m="1" x="5279"/>
        <item m="1" x="1568"/>
        <item m="1" x="2355"/>
        <item m="1" x="626"/>
        <item m="1" x="627"/>
        <item m="1" x="1973"/>
        <item m="1" x="485"/>
        <item m="1" x="83"/>
        <item m="1" x="628"/>
        <item m="1" x="133"/>
        <item m="1" x="537"/>
        <item m="1" x="2266"/>
        <item m="1" x="629"/>
        <item m="1" x="1813"/>
        <item m="1" x="630"/>
        <item m="1" x="6280"/>
        <item m="1" x="2200"/>
        <item m="1" x="1569"/>
        <item m="1" x="378"/>
        <item m="1" x="5280"/>
        <item m="1" x="1385"/>
        <item m="1" x="1570"/>
        <item m="1" x="1386"/>
        <item m="1" x="1974"/>
        <item m="1" x="6281"/>
        <item m="1" x="6282"/>
        <item m="1" x="6283"/>
        <item m="1" x="6284"/>
        <item m="1" x="2539"/>
        <item m="1" x="3624"/>
        <item m="1" x="631"/>
        <item m="1" x="3356"/>
        <item m="1" x="632"/>
        <item m="1" x="392"/>
        <item m="1" x="2540"/>
        <item m="1" x="6124"/>
        <item m="1" x="633"/>
        <item m="1" x="634"/>
        <item m="1" x="7592"/>
        <item m="1" x="7593"/>
        <item m="1" x="7594"/>
        <item m="1" x="7595"/>
        <item m="1" x="7596"/>
        <item m="1" x="7597"/>
        <item m="1" x="7598"/>
        <item m="1" x="3571"/>
        <item m="1" x="7599"/>
        <item m="1" x="7600"/>
        <item m="1" x="7601"/>
        <item m="1" x="7602"/>
        <item m="1" x="6285"/>
        <item m="1" x="6286"/>
        <item m="1" x="6287"/>
        <item m="1" x="6288"/>
        <item m="1" x="6258"/>
        <item m="1" x="6248"/>
        <item m="1" x="6289"/>
        <item m="1" x="7603"/>
        <item m="1" x="3506"/>
        <item m="1" x="3625"/>
        <item m="1" x="6290"/>
        <item m="1" x="2541"/>
        <item m="1" x="6291"/>
        <item m="1" x="2542"/>
        <item m="1" x="6292"/>
        <item m="1" x="635"/>
        <item m="1" x="6293"/>
        <item m="1" x="7604"/>
        <item m="1" x="2543"/>
        <item m="1" x="2544"/>
        <item m="1" x="6294"/>
        <item m="1" x="6295"/>
        <item m="1" x="6296"/>
        <item m="1" x="5992"/>
        <item m="1" x="7524"/>
        <item m="1" x="2267"/>
        <item m="1" x="6122"/>
        <item m="1" x="636"/>
        <item m="1" x="538"/>
        <item m="1" x="637"/>
        <item m="1" x="2356"/>
        <item m="1" x="2268"/>
        <item m="1" x="7605"/>
        <item m="1" x="6297"/>
        <item m="1" x="6298"/>
        <item m="1" x="7606"/>
        <item m="1" x="3626"/>
        <item m="1" x="2545"/>
        <item m="1" x="7607"/>
        <item m="1" x="5281"/>
        <item m="1" x="7608"/>
        <item m="1" x="7609"/>
        <item m="1" x="3627"/>
        <item m="1" x="638"/>
        <item m="1" x="2546"/>
        <item m="1" x="639"/>
        <item m="1" x="6299"/>
        <item m="1" x="5282"/>
        <item m="1" x="524"/>
        <item m="1" x="179"/>
        <item m="1" x="3628"/>
        <item m="1" x="3629"/>
        <item m="1" x="5283"/>
        <item m="1" x="640"/>
        <item m="1" x="7610"/>
        <item m="1" x="7364"/>
        <item m="1" x="7611"/>
        <item m="1" x="7612"/>
        <item m="1" x="7613"/>
        <item m="1" x="2547"/>
        <item m="1" x="7614"/>
        <item m="1" x="7615"/>
        <item m="1" x="7616"/>
        <item m="1" x="7617"/>
        <item m="1" x="6300"/>
        <item m="1" x="6230"/>
        <item m="1" x="2201"/>
        <item m="1" x="5284"/>
        <item m="1" x="5285"/>
        <item m="1" x="7618"/>
        <item m="1" x="3630"/>
        <item m="1" x="5980"/>
        <item m="1" x="5286"/>
        <item m="1" x="3631"/>
        <item m="1" x="2548"/>
        <item m="1" x="2549"/>
        <item m="1" x="6301"/>
        <item m="1" x="3632"/>
        <item m="1" x="641"/>
        <item m="1" x="2550"/>
        <item m="1" x="642"/>
        <item m="1" x="3633"/>
        <item m="1" x="2071"/>
        <item m="1" x="2202"/>
        <item m="1" x="6302"/>
        <item m="1" x="2203"/>
        <item m="1" x="3634"/>
        <item m="1" x="3635"/>
        <item m="1" x="6303"/>
        <item m="1" x="5287"/>
        <item m="1" x="2551"/>
        <item m="1" x="6304"/>
        <item m="1" x="2552"/>
        <item m="1" x="2553"/>
        <item m="1" x="6305"/>
        <item m="1" x="6306"/>
        <item m="1" x="6307"/>
        <item m="1" x="6308"/>
        <item m="1" x="6309"/>
        <item m="1" x="6310"/>
        <item m="1" x="5288"/>
        <item m="1" x="5289"/>
        <item m="1" x="6311"/>
        <item m="1" x="2554"/>
        <item m="1" x="6312"/>
        <item m="1" x="5290"/>
        <item m="1" x="5291"/>
        <item m="1" x="5292"/>
        <item m="1" x="3636"/>
        <item m="1" x="6313"/>
        <item m="1" x="5293"/>
        <item m="1" x="6314"/>
        <item m="1" x="5294"/>
        <item m="1" x="6067"/>
        <item m="1" x="6315"/>
        <item m="1" x="2555"/>
        <item m="1" x="6316"/>
        <item m="1" x="3637"/>
        <item m="1" x="3638"/>
        <item m="1" x="3639"/>
        <item m="1" x="3640"/>
        <item m="1" x="2556"/>
        <item m="1" x="5295"/>
        <item m="1" x="3641"/>
        <item m="1" x="6317"/>
        <item m="1" x="3642"/>
        <item m="1" x="7619"/>
        <item m="1" x="39"/>
        <item m="1" x="1975"/>
        <item m="1" x="2072"/>
        <item m="1" x="7620"/>
        <item m="1" x="7621"/>
        <item m="1" x="7622"/>
        <item m="1" x="3643"/>
        <item m="1" x="7623"/>
        <item m="1" x="3644"/>
        <item m="1" x="7624"/>
        <item m="1" x="7625"/>
        <item m="1" x="2557"/>
        <item m="1" x="7626"/>
        <item m="1" x="7627"/>
        <item m="1" x="2558"/>
        <item m="1" x="3645"/>
        <item m="1" x="2559"/>
        <item m="1" x="7628"/>
        <item m="1" x="7629"/>
        <item m="1" x="7630"/>
        <item m="1" x="3646"/>
        <item m="1" x="7631"/>
        <item m="1" x="3647"/>
        <item x="10"/>
        <item m="1" x="539"/>
        <item m="1" x="6318"/>
        <item m="1" x="3648"/>
        <item m="1" x="3649"/>
        <item m="1" x="3650"/>
        <item m="1" x="6319"/>
        <item m="1" x="6320"/>
        <item m="1" x="3488"/>
        <item m="1" x="6321"/>
        <item m="1" x="6322"/>
        <item m="1" x="643"/>
        <item m="1" x="644"/>
        <item m="1" x="645"/>
        <item m="1" x="2357"/>
        <item m="1" x="3651"/>
        <item m="1" x="2560"/>
        <item m="1" x="7632"/>
        <item m="1" x="3434"/>
        <item m="1" x="471"/>
        <item m="1" x="646"/>
        <item m="1" x="647"/>
        <item m="1" x="397"/>
        <item m="1" x="407"/>
        <item m="1" x="648"/>
        <item m="1" x="649"/>
        <item m="1" x="650"/>
        <item m="1" x="2561"/>
        <item m="1" x="1976"/>
        <item m="1" x="298"/>
        <item m="1" x="2562"/>
        <item m="1" x="3652"/>
        <item m="1" x="335"/>
        <item m="1" x="5296"/>
        <item m="1" x="5297"/>
        <item m="1" x="651"/>
        <item m="1" x="117"/>
        <item m="1" x="3653"/>
        <item m="1" x="3654"/>
        <item m="1" x="3655"/>
        <item m="1" x="421"/>
        <item m="1" x="3656"/>
        <item m="1" x="3657"/>
        <item m="1" x="3658"/>
        <item m="1" x="3507"/>
        <item m="1" x="208"/>
        <item m="1" x="3659"/>
        <item m="1" x="652"/>
        <item m="1" x="3660"/>
        <item m="1" x="6236"/>
        <item m="1" x="6323"/>
        <item m="1" x="2563"/>
        <item m="1" x="7383"/>
        <item m="1" x="3661"/>
        <item m="1" x="7633"/>
        <item m="1" x="7634"/>
        <item m="1" x="7635"/>
        <item m="1" x="7636"/>
        <item m="1" x="7526"/>
        <item m="1" x="7496"/>
        <item m="1" x="7637"/>
        <item m="1" x="7638"/>
        <item m="1" x="7639"/>
        <item m="1" x="6324"/>
        <item m="1" x="7640"/>
        <item m="1" x="7509"/>
        <item m="1" x="7641"/>
        <item m="1" x="3662"/>
        <item m="1" x="7642"/>
        <item m="1" x="7528"/>
        <item m="1" x="2073"/>
        <item m="1" x="3477"/>
        <item m="1" x="653"/>
        <item m="1" x="2564"/>
        <item m="1" x="2358"/>
        <item m="1" x="7643"/>
        <item m="1" x="5298"/>
        <item m="1" x="6325"/>
        <item m="1" x="2074"/>
        <item m="1" x="6014"/>
        <item m="1" x="1387"/>
        <item m="1" x="1571"/>
        <item m="1" x="2359"/>
        <item m="1" x="3663"/>
        <item m="1" x="1572"/>
        <item m="1" x="1573"/>
        <item m="1" x="1388"/>
        <item m="1" x="3664"/>
        <item m="1" x="1389"/>
        <item m="1" x="2075"/>
        <item m="1" x="3665"/>
        <item m="1" x="2565"/>
        <item m="1" x="3666"/>
        <item m="1" x="654"/>
        <item m="1" x="655"/>
        <item m="1" x="2076"/>
        <item m="1" x="3667"/>
        <item m="1" x="3489"/>
        <item m="1" x="2566"/>
        <item m="1" x="3668"/>
        <item m="1" x="3331"/>
        <item m="1" x="2077"/>
        <item m="1" x="98"/>
        <item m="1" x="3669"/>
        <item m="1" x="3370"/>
        <item m="1" x="2567"/>
        <item m="1" x="6162"/>
        <item m="1" x="3670"/>
        <item m="1" x="1390"/>
        <item m="1" x="3671"/>
        <item m="1" x="3672"/>
        <item m="1" x="3673"/>
        <item m="1" x="3520"/>
        <item m="1" x="3674"/>
        <item m="1" x="2360"/>
        <item m="1" x="1977"/>
        <item m="1" x="656"/>
        <item m="1" x="3675"/>
        <item m="1" x="2078"/>
        <item m="1" x="2568"/>
        <item m="1" x="3676"/>
        <item m="1" x="6326"/>
        <item m="1" x="2569"/>
        <item m="1" x="2570"/>
        <item m="1" x="3677"/>
        <item m="1" x="3678"/>
        <item m="1" x="2361"/>
        <item m="1" x="2571"/>
        <item m="1" x="2572"/>
        <item m="1" x="3679"/>
        <item m="1" x="657"/>
        <item m="1" x="201"/>
        <item m="1" x="7548"/>
        <item m="1" x="2269"/>
        <item m="1" x="2270"/>
        <item m="1" x="3680"/>
        <item m="1" x="3681"/>
        <item m="1" x="3682"/>
        <item m="1" x="6327"/>
        <item m="1" x="6328"/>
        <item m="1" x="6329"/>
        <item m="1" x="6011"/>
        <item m="1" x="6330"/>
        <item m="1" x="6331"/>
        <item m="1" x="5299"/>
        <item m="1" x="2079"/>
        <item m="1" x="2573"/>
        <item m="1" x="7644"/>
        <item m="1" x="3683"/>
        <item m="1" x="7645"/>
        <item m="1" x="2574"/>
        <item m="1" x="6332"/>
        <item m="1" x="2575"/>
        <item m="1" x="6333"/>
        <item m="1" x="2576"/>
        <item m="1" x="2577"/>
        <item m="1" x="2578"/>
        <item m="1" x="3684"/>
        <item m="1" x="3400"/>
        <item m="1" x="3685"/>
        <item m="1" x="2579"/>
        <item m="1" x="3686"/>
        <item m="1" x="1574"/>
        <item m="1" x="1575"/>
        <item m="1" x="1576"/>
        <item m="1" x="1577"/>
        <item m="1" x="5300"/>
        <item m="1" x="5301"/>
        <item m="1" x="5302"/>
        <item m="1" x="5303"/>
        <item m="1" x="1578"/>
        <item m="1" x="297"/>
        <item m="1" x="1579"/>
        <item m="1" x="1580"/>
        <item m="1" x="1391"/>
        <item m="1" x="1581"/>
        <item m="1" x="6334"/>
        <item m="1" x="5304"/>
        <item m="1" x="658"/>
        <item m="1" x="2580"/>
        <item m="1" x="5305"/>
        <item m="1" x="1392"/>
        <item m="1" x="176"/>
        <item m="1" x="659"/>
        <item m="1" x="3576"/>
        <item m="1" x="3395"/>
        <item m="1" x="7646"/>
        <item m="1" x="660"/>
        <item m="1" x="7647"/>
        <item m="1" x="6233"/>
        <item m="1" x="7648"/>
        <item m="1" x="7649"/>
        <item m="1" x="7650"/>
        <item m="1" x="3687"/>
        <item m="1" x="3688"/>
        <item m="1" x="3689"/>
        <item m="1" x="2581"/>
        <item m="1" x="3690"/>
        <item m="1" x="6335"/>
        <item m="1" x="7651"/>
        <item m="1" x="6336"/>
        <item m="1" x="661"/>
        <item m="1" x="3691"/>
        <item m="1" x="3692"/>
        <item m="1" x="3693"/>
        <item m="1" x="7652"/>
        <item m="1" x="7653"/>
        <item m="1" x="7654"/>
        <item m="1" x="6337"/>
        <item m="1" x="7655"/>
        <item m="1" x="5306"/>
        <item m="1" x="3569"/>
        <item m="1" x="5307"/>
        <item m="1" x="6338"/>
        <item m="1" x="5308"/>
        <item m="1" x="5982"/>
        <item m="1" x="5309"/>
        <item m="1" x="6339"/>
        <item m="1" x="3694"/>
        <item m="1" x="1393"/>
        <item m="1" x="1814"/>
        <item m="1" x="143"/>
        <item m="1" x="5310"/>
        <item m="1" x="5311"/>
        <item m="1" x="662"/>
        <item m="1" x="2271"/>
        <item m="1" x="6340"/>
        <item m="1" x="7577"/>
        <item m="1" x="7656"/>
        <item m="1" x="2272"/>
        <item m="1" x="134"/>
        <item m="1" x="5312"/>
        <item m="1" x="1815"/>
        <item m="1" x="1816"/>
        <item m="1" x="408"/>
        <item m="1" x="1582"/>
        <item m="1" x="6019"/>
        <item m="1" x="3695"/>
        <item m="1" x="3696"/>
        <item m="1" x="5313"/>
        <item m="1" x="6341"/>
        <item m="1" x="5314"/>
        <item m="1" x="5315"/>
        <item m="1" x="5316"/>
        <item m="1" x="5317"/>
        <item m="1" x="663"/>
        <item m="1" x="5318"/>
        <item m="1" x="130"/>
        <item m="1" x="1583"/>
        <item m="1" x="1394"/>
        <item m="1" x="6342"/>
        <item m="1" x="1817"/>
        <item m="1" x="6343"/>
        <item m="1" x="1818"/>
        <item m="1" x="2582"/>
        <item m="1" x="1819"/>
        <item m="1" x="1395"/>
        <item m="1" x="1584"/>
        <item m="1" x="664"/>
        <item m="1" x="6344"/>
        <item m="1" x="6345"/>
        <item m="1" x="5319"/>
        <item m="1" x="5320"/>
        <item m="1" x="3697"/>
        <item m="1" x="3698"/>
        <item m="1" x="3535"/>
        <item m="1" x="3699"/>
        <item m="1" x="665"/>
        <item m="1" x="7388"/>
        <item m="1" x="3700"/>
        <item m="1" x="3701"/>
        <item m="1" x="5321"/>
        <item m="1" x="3702"/>
        <item m="1" x="3703"/>
        <item m="1" x="3704"/>
        <item m="1" x="3705"/>
        <item m="1" x="3706"/>
        <item m="1" x="6346"/>
        <item m="1" x="3453"/>
        <item m="1" x="7657"/>
        <item m="1" x="7658"/>
        <item m="1" x="7659"/>
        <item m="1" x="2583"/>
        <item m="1" x="2584"/>
        <item m="1" x="6347"/>
        <item m="1" x="3707"/>
        <item m="1" x="3708"/>
        <item m="1" x="2585"/>
        <item m="1" x="7660"/>
        <item m="1" x="6348"/>
        <item m="1" x="3709"/>
        <item m="1" x="6349"/>
        <item m="1" x="3710"/>
        <item m="1" x="2586"/>
        <item m="1" x="2587"/>
        <item m="1" x="2588"/>
        <item m="1" x="2589"/>
        <item m="1" x="3711"/>
        <item m="1" x="3712"/>
        <item m="1" x="2590"/>
        <item m="1" x="7661"/>
        <item m="1" x="2591"/>
        <item m="1" x="2592"/>
        <item m="1" x="2593"/>
        <item m="1" x="2594"/>
        <item m="1" x="7662"/>
        <item m="1" x="3713"/>
        <item m="1" x="7475"/>
        <item m="1" x="3714"/>
        <item m="1" x="666"/>
        <item m="1" x="667"/>
        <item m="1" x="2595"/>
        <item m="1" x="3715"/>
        <item m="1" x="7582"/>
        <item m="1" x="1820"/>
        <item m="1" x="2273"/>
        <item m="1" x="3716"/>
        <item m="1" x="405"/>
        <item m="1" x="668"/>
        <item m="1" x="540"/>
        <item m="1" x="669"/>
        <item m="1" x="401"/>
        <item m="1" x="417"/>
        <item m="1" x="670"/>
        <item m="1" x="517"/>
        <item m="1" x="671"/>
        <item m="1" x="488"/>
        <item m="1" x="672"/>
        <item m="1" x="487"/>
        <item m="1" x="3717"/>
        <item m="1" x="6068"/>
        <item m="1" x="6350"/>
        <item m="1" x="2596"/>
        <item m="1" x="6351"/>
        <item m="1" x="7663"/>
        <item m="1" x="3556"/>
        <item m="1" x="2362"/>
        <item m="1" x="673"/>
        <item m="1" x="1821"/>
        <item m="1" x="7664"/>
        <item m="1" x="2274"/>
        <item m="1" x="3718"/>
        <item m="1" x="3719"/>
        <item m="1" x="142"/>
        <item m="1" x="228"/>
        <item m="1" x="2204"/>
        <item m="1" x="229"/>
        <item m="1" x="6060"/>
        <item m="1" x="6107"/>
        <item m="1" x="6352"/>
        <item m="1" x="6353"/>
        <item m="1" x="6354"/>
        <item m="1" x="6355"/>
        <item m="1" x="5322"/>
        <item m="1" x="6356"/>
        <item m="1" x="6357"/>
        <item m="1" x="5323"/>
        <item m="1" x="5324"/>
        <item m="1" x="2597"/>
        <item m="1" x="6092"/>
        <item m="1" x="6358"/>
        <item m="1" x="6359"/>
        <item m="1" x="5325"/>
        <item m="1" x="3720"/>
        <item m="1" x="6360"/>
        <item m="1" x="6361"/>
        <item m="1" x="2598"/>
        <item m="1" x="6362"/>
        <item m="1" x="3721"/>
        <item m="1" x="5326"/>
        <item m="1" x="3722"/>
        <item m="1" x="6363"/>
        <item m="1" x="3723"/>
        <item m="1" x="2599"/>
        <item m="1" x="3724"/>
        <item m="1" x="3467"/>
        <item m="1" x="6364"/>
        <item m="1" x="3725"/>
        <item m="1" x="5327"/>
        <item m="1" x="5328"/>
        <item m="1" x="7665"/>
        <item m="1" x="3726"/>
        <item m="1" x="2600"/>
        <item m="1" x="3727"/>
        <item m="1" x="7412"/>
        <item m="1" x="6134"/>
        <item m="1" x="432"/>
        <item m="1" x="6256"/>
        <item m="1" x="6365"/>
        <item m="1" x="6366"/>
        <item m="1" x="3586"/>
        <item m="1" x="3728"/>
        <item m="1" x="3729"/>
        <item m="1" x="5329"/>
        <item m="1" x="674"/>
        <item m="1" x="7519"/>
        <item m="1" x="5330"/>
        <item m="1" x="6044"/>
        <item m="1" x="5331"/>
        <item m="1" x="6367"/>
        <item m="1" x="3564"/>
        <item m="1" x="3730"/>
        <item m="1" x="6368"/>
        <item m="1" x="6369"/>
        <item m="1" x="6370"/>
        <item m="1" x="6119"/>
        <item m="1" x="675"/>
        <item m="1" x="3731"/>
        <item m="1" x="6371"/>
        <item m="1" x="5332"/>
        <item m="1" x="6372"/>
        <item m="1" x="6373"/>
        <item m="1" x="2205"/>
        <item m="1" x="7565"/>
        <item m="1" x="6098"/>
        <item m="1" x="6148"/>
        <item m="1" x="5333"/>
        <item m="1" x="5334"/>
        <item m="1" x="5335"/>
        <item m="1" x="5336"/>
        <item m="1" x="5337"/>
        <item m="1" x="5338"/>
        <item m="1" x="6374"/>
        <item m="1" x="5339"/>
        <item m="1" x="5340"/>
        <item m="1" x="6375"/>
        <item m="1" x="6376"/>
        <item m="1" x="5341"/>
        <item m="1" x="5342"/>
        <item m="1" x="6377"/>
        <item m="1" x="5343"/>
        <item m="1" x="5344"/>
        <item m="1" x="5345"/>
        <item m="1" x="5346"/>
        <item m="1" x="6378"/>
        <item m="1" x="6163"/>
        <item m="1" x="2601"/>
        <item m="1" x="6379"/>
        <item m="1" x="65"/>
        <item m="1" x="1585"/>
        <item m="1" x="2080"/>
        <item m="1" x="1586"/>
        <item m="1" x="1396"/>
        <item m="1" x="1397"/>
        <item m="1" x="1398"/>
        <item m="1" x="2081"/>
        <item m="1" x="6380"/>
        <item m="1" x="5347"/>
        <item m="1" x="5348"/>
        <item m="1" x="5349"/>
        <item m="1" x="6381"/>
        <item m="1" x="5350"/>
        <item m="1" x="5351"/>
        <item m="1" x="3732"/>
        <item m="1" x="6382"/>
        <item m="1" x="6383"/>
        <item m="1" x="6384"/>
        <item m="1" x="6253"/>
        <item m="1" x="247"/>
        <item m="1" x="3480"/>
        <item m="1" x="3733"/>
        <item m="1" x="1491"/>
        <item m="1" x="1587"/>
        <item m="1" x="1588"/>
        <item m="1" x="1589"/>
        <item m="1" x="3734"/>
        <item m="1" x="7348"/>
        <item m="1" x="2602"/>
        <item m="1" x="5352"/>
        <item m="1" x="7666"/>
        <item m="1" x="5353"/>
        <item m="1" x="3735"/>
        <item m="1" x="6385"/>
        <item m="1" x="5354"/>
        <item m="1" x="7667"/>
        <item m="1" x="7668"/>
        <item m="1" x="7669"/>
        <item m="1" x="7670"/>
        <item m="1" x="7671"/>
        <item m="1" x="7672"/>
        <item m="1" x="7673"/>
        <item m="1" x="3736"/>
        <item m="1" x="7674"/>
        <item m="1" x="7675"/>
        <item m="1" x="7676"/>
        <item m="1" x="7677"/>
        <item m="1" x="7678"/>
        <item m="1" x="7679"/>
        <item m="1" x="7680"/>
        <item m="1" x="7681"/>
        <item m="1" x="5355"/>
        <item m="1" x="3737"/>
        <item m="1" x="6386"/>
        <item m="1" x="3738"/>
        <item m="1" x="3511"/>
        <item m="1" x="6387"/>
        <item m="1" x="3739"/>
        <item m="1" x="3740"/>
        <item m="1" x="3741"/>
        <item m="1" x="3742"/>
        <item m="1" x="2603"/>
        <item m="1" x="3743"/>
        <item m="1" x="3744"/>
        <item m="1" x="3745"/>
        <item m="1" x="3746"/>
        <item m="1" x="3747"/>
        <item m="1" x="3748"/>
        <item m="1" x="2604"/>
        <item m="1" x="1590"/>
        <item m="1" x="2363"/>
        <item m="1" x="3749"/>
        <item m="1" x="2605"/>
        <item m="1" x="3750"/>
        <item m="1" x="3751"/>
        <item m="1" x="3752"/>
        <item m="1" x="3753"/>
        <item m="1" x="1822"/>
        <item m="1" x="2364"/>
        <item m="1" x="3754"/>
        <item m="1" x="3755"/>
        <item m="1" x="1823"/>
        <item m="1" x="3756"/>
        <item m="1" x="1824"/>
        <item m="1" x="6388"/>
        <item m="1" x="5356"/>
        <item m="1" x="5357"/>
        <item m="1" x="1825"/>
        <item m="1" x="1591"/>
        <item m="1" x="3757"/>
        <item m="1" x="2606"/>
        <item m="1" x="2607"/>
        <item m="1" x="1592"/>
        <item m="1" x="676"/>
        <item m="1" x="677"/>
        <item m="1" x="1492"/>
        <item m="1" x="1593"/>
        <item m="1" x="3758"/>
        <item m="1" x="3759"/>
        <item m="1" x="7416"/>
        <item m="1" x="3760"/>
        <item m="1" x="2365"/>
        <item m="1" x="1594"/>
        <item m="1" x="2608"/>
        <item m="1" x="6389"/>
        <item m="1" x="2275"/>
        <item m="1" x="6390"/>
        <item m="1" x="7682"/>
        <item m="1" x="1595"/>
        <item m="1" x="1399"/>
        <item m="1" x="6202"/>
        <item m="1" x="534"/>
        <item m="1" x="6391"/>
        <item m="1" x="6078"/>
        <item m="1" x="6392"/>
        <item m="1" x="7683"/>
        <item m="1" x="1596"/>
        <item m="1" x="1597"/>
        <item m="1" x="261"/>
        <item m="1" x="1826"/>
        <item m="1" x="1400"/>
        <item m="1" x="185"/>
        <item m="1" x="1401"/>
        <item m="1" x="3761"/>
        <item m="1" x="3762"/>
        <item m="1" x="3763"/>
        <item m="1" x="6047"/>
        <item m="1" x="5358"/>
        <item m="1" x="6393"/>
        <item m="1" x="5359"/>
        <item m="1" x="678"/>
        <item m="1" x="360"/>
        <item m="1" x="1598"/>
        <item m="1" x="431"/>
        <item m="1" x="5360"/>
        <item m="1" x="5361"/>
        <item m="1" x="6207"/>
        <item m="1" x="5362"/>
        <item m="1" x="6394"/>
        <item m="1" x="6395"/>
        <item m="1" x="6114"/>
        <item m="1" x="6036"/>
        <item m="1" x="7684"/>
        <item m="1" x="7685"/>
        <item m="1" x="679"/>
        <item m="1" x="6396"/>
        <item m="1" x="3764"/>
        <item m="1" x="3497"/>
        <item m="1" x="3765"/>
        <item m="1" x="2609"/>
        <item m="1" x="2610"/>
        <item m="1" x="2611"/>
        <item m="1" x="7686"/>
        <item m="1" x="7687"/>
        <item m="1" x="7688"/>
        <item m="1" x="7689"/>
        <item m="1" x="7690"/>
        <item m="1" x="7691"/>
        <item m="1" x="63"/>
        <item m="1" x="5363"/>
        <item m="1" x="2612"/>
        <item m="1" x="2613"/>
        <item m="1" x="2614"/>
        <item m="1" x="3766"/>
        <item m="1" x="5364"/>
        <item m="1" x="66"/>
        <item m="1" x="1402"/>
        <item m="1" x="6397"/>
        <item m="1" x="3767"/>
        <item m="1" x="3768"/>
        <item m="1" x="680"/>
        <item m="1" x="1827"/>
        <item m="1" x="1403"/>
        <item m="1" x="7692"/>
        <item m="1" x="3769"/>
        <item m="1" x="3367"/>
        <item m="1" x="5365"/>
        <item x="1"/>
        <item m="1" x="3770"/>
        <item m="1" x="3771"/>
        <item m="1" x="7354"/>
        <item m="1" x="1599"/>
        <item m="1" x="2276"/>
        <item m="1" x="681"/>
        <item m="1" x="1828"/>
        <item m="1" x="3772"/>
        <item m="1" x="3773"/>
        <item m="1" x="6398"/>
        <item m="1" x="3774"/>
        <item m="1" x="3775"/>
        <item m="1" x="6399"/>
        <item m="1" x="3776"/>
        <item m="1" x="3777"/>
        <item m="1" x="6400"/>
        <item m="1" x="3778"/>
        <item m="1" x="1829"/>
        <item m="1" x="1830"/>
        <item m="1" x="6401"/>
        <item m="1" x="6402"/>
        <item m="1" x="682"/>
        <item m="1" x="2615"/>
        <item m="1" x="3779"/>
        <item m="1" x="3780"/>
        <item m="1" x="6403"/>
        <item m="1" x="6404"/>
        <item m="1" x="6227"/>
        <item m="1" x="6405"/>
        <item m="1" x="1600"/>
        <item m="1" x="683"/>
        <item m="1" x="1831"/>
        <item m="1" x="5366"/>
        <item m="1" x="5367"/>
        <item m="1" x="367"/>
        <item m="1" x="6406"/>
        <item m="1" x="7693"/>
        <item m="1" x="7694"/>
        <item m="1" x="7537"/>
        <item m="1" x="684"/>
        <item m="1" x="2277"/>
        <item m="1" x="2278"/>
        <item m="1" x="2366"/>
        <item m="1" x="7695"/>
        <item m="1" x="7696"/>
        <item m="1" x="7448"/>
        <item m="1" x="7697"/>
        <item m="1" x="7413"/>
        <item m="1" x="464"/>
        <item m="1" x="7698"/>
        <item m="1" x="7699"/>
        <item m="1" x="7567"/>
        <item m="1" x="3781"/>
        <item m="1" x="3782"/>
        <item m="1" x="1404"/>
        <item m="1" x="3783"/>
        <item m="1" x="3784"/>
        <item m="1" x="3785"/>
        <item m="1" x="7352"/>
        <item m="1" x="1601"/>
        <item m="1" x="3786"/>
        <item m="1" x="2616"/>
        <item m="1" x="3411"/>
        <item m="1" x="2617"/>
        <item m="1" x="2618"/>
        <item m="1" x="3532"/>
        <item m="1" x="3787"/>
        <item m="1" x="2619"/>
        <item m="1" x="1602"/>
        <item m="1" x="7373"/>
        <item m="1" x="7700"/>
        <item m="1" x="7701"/>
        <item m="1" x="3574"/>
        <item m="1" x="7702"/>
        <item m="1" x="7703"/>
        <item m="1" x="7704"/>
        <item m="1" x="3551"/>
        <item m="1" x="2620"/>
        <item m="1" x="2621"/>
        <item m="1" x="3368"/>
        <item m="1" x="2622"/>
        <item m="1" x="3788"/>
        <item m="1" x="2623"/>
        <item m="1" x="7705"/>
        <item m="1" x="3789"/>
        <item m="1" x="2624"/>
        <item m="1" x="7706"/>
        <item m="1" x="3790"/>
        <item m="1" x="6407"/>
        <item m="1" x="3791"/>
        <item m="1" x="3792"/>
        <item m="1" x="3793"/>
        <item m="1" x="5368"/>
        <item m="1" x="6408"/>
        <item m="1" x="6409"/>
        <item m="1" x="6205"/>
        <item m="1" x="7707"/>
        <item m="1" x="7708"/>
        <item m="1" x="334"/>
        <item m="1" x="685"/>
        <item m="1" x="7709"/>
        <item m="1" x="2279"/>
        <item m="1" x="7710"/>
        <item m="1" x="7711"/>
        <item m="1" x="686"/>
        <item m="1" x="7712"/>
        <item m="1" x="7375"/>
        <item m="1" x="1405"/>
        <item m="1" x="3794"/>
        <item m="1" x="5369"/>
        <item m="1" x="7713"/>
        <item m="1" x="3795"/>
        <item m="1" x="7714"/>
        <item m="1" x="1406"/>
        <item m="1" x="1832"/>
        <item m="1" x="1603"/>
        <item m="1" x="2625"/>
        <item m="1" x="339"/>
        <item m="1" x="437"/>
        <item m="1" x="687"/>
        <item m="1" x="7715"/>
        <item m="1" x="7716"/>
        <item m="1" x="7717"/>
        <item m="1" x="7718"/>
        <item m="1" x="6126"/>
        <item m="1" x="2626"/>
        <item m="1" x="1604"/>
        <item m="1" x="2627"/>
        <item m="1" x="6138"/>
        <item m="1" x="3398"/>
        <item m="1" x="271"/>
        <item m="1" x="1605"/>
        <item m="1" x="688"/>
        <item m="1" x="689"/>
        <item m="1" x="6410"/>
        <item m="1" x="690"/>
        <item m="1" x="6411"/>
        <item m="1" x="6412"/>
        <item m="1" x="3354"/>
        <item m="1" x="691"/>
        <item m="1" x="692"/>
        <item m="1" x="5370"/>
        <item m="1" x="1978"/>
        <item m="1" x="3796"/>
        <item m="1" x="2628"/>
        <item m="1" x="7719"/>
        <item m="1" x="7720"/>
        <item m="1" x="7721"/>
        <item m="1" x="5371"/>
        <item m="1" x="7424"/>
        <item m="1" x="2629"/>
        <item m="1" x="2206"/>
        <item m="1" x="3797"/>
        <item m="1" x="6413"/>
        <item m="1" x="6141"/>
        <item m="1" x="3798"/>
        <item m="1" x="5993"/>
        <item m="1" x="3799"/>
        <item m="1" x="3800"/>
        <item m="1" x="6414"/>
        <item m="1" x="2630"/>
        <item m="1" x="5372"/>
        <item m="1" x="3801"/>
        <item m="1" x="3802"/>
        <item m="1" x="1407"/>
        <item m="1" x="1408"/>
        <item m="1" x="2631"/>
        <item m="1" x="541"/>
        <item m="1" x="6186"/>
        <item m="1" x="1606"/>
        <item m="1" x="1409"/>
        <item m="1" x="1410"/>
        <item m="1" x="1607"/>
        <item m="1" x="1493"/>
        <item m="1" x="3329"/>
        <item m="1" x="1979"/>
        <item m="1" x="3803"/>
        <item m="1" x="3804"/>
        <item m="1" x="3805"/>
        <item m="1" x="3806"/>
        <item m="1" x="2632"/>
        <item m="1" x="693"/>
        <item m="1" x="3499"/>
        <item m="1" x="2633"/>
        <item m="1" x="3807"/>
        <item m="1" x="7722"/>
        <item m="1" x="694"/>
        <item m="1" x="7723"/>
        <item m="1" x="7724"/>
        <item m="1" x="2634"/>
        <item m="1" x="7725"/>
        <item m="1" x="7434"/>
        <item m="1" x="6415"/>
        <item m="1" x="3808"/>
        <item m="1" x="6416"/>
        <item m="1" x="5373"/>
        <item m="1" x="695"/>
        <item m="1" x="3809"/>
        <item m="1" x="6417"/>
        <item m="1" x="3810"/>
        <item m="1" x="2635"/>
        <item m="1" x="5374"/>
        <item m="1" x="3811"/>
        <item m="1" x="5375"/>
        <item m="1" x="3812"/>
        <item m="1" x="333"/>
        <item m="1" x="1980"/>
        <item m="1" x="2280"/>
        <item m="1" x="118"/>
        <item m="1" x="6418"/>
        <item m="1" x="95"/>
        <item m="1" x="542"/>
        <item m="1" x="2367"/>
        <item m="1" x="543"/>
        <item m="1" x="6419"/>
        <item m="1" x="696"/>
        <item m="1" x="249"/>
        <item m="1" x="1494"/>
        <item m="1" x="544"/>
        <item m="1" x="1495"/>
        <item m="1" x="2368"/>
        <item m="1" x="2369"/>
        <item m="1" x="2370"/>
        <item m="1" x="1608"/>
        <item m="1" x="268"/>
        <item m="1" x="697"/>
        <item m="1" x="409"/>
        <item m="1" x="1609"/>
        <item m="1" x="698"/>
        <item m="1" x="699"/>
        <item m="1" x="1610"/>
        <item m="1" x="1833"/>
        <item m="1" x="700"/>
        <item m="1" x="701"/>
        <item m="1" x="1411"/>
        <item m="1" x="343"/>
        <item m="1" x="702"/>
        <item m="1" x="3813"/>
        <item m="1" x="1981"/>
        <item m="1" x="6420"/>
        <item m="1" x="703"/>
        <item m="1" x="125"/>
        <item m="1" x="2371"/>
        <item m="1" x="2082"/>
        <item m="1" x="2083"/>
        <item m="1" x="1611"/>
        <item m="1" x="545"/>
        <item m="1" x="2281"/>
        <item m="1" x="2084"/>
        <item m="1" x="366"/>
        <item m="1" x="704"/>
        <item m="1" x="2372"/>
        <item m="1" x="546"/>
        <item m="1" x="2207"/>
        <item m="1" x="1982"/>
        <item m="1" x="371"/>
        <item m="1" x="705"/>
        <item m="1" x="706"/>
        <item m="1" x="1496"/>
        <item m="1" x="529"/>
        <item m="1" x="1497"/>
        <item m="1" x="547"/>
        <item m="1" x="5376"/>
        <item m="1" x="2208"/>
        <item m="1" x="2373"/>
        <item m="1" x="2374"/>
        <item m="1" x="2209"/>
        <item m="1" x="707"/>
        <item m="1" x="6421"/>
        <item m="1" x="292"/>
        <item m="1" x="1498"/>
        <item m="1" x="3814"/>
        <item m="1" x="3815"/>
        <item m="1" x="3816"/>
        <item m="1" x="3817"/>
        <item m="1" x="3818"/>
        <item m="1" x="3819"/>
        <item m="1" x="3820"/>
        <item m="1" x="3821"/>
        <item m="1" x="3822"/>
        <item m="1" x="2636"/>
        <item m="1" x="3823"/>
        <item m="1" x="3824"/>
        <item m="1" x="2637"/>
        <item m="1" x="3825"/>
        <item m="1" x="548"/>
        <item m="1" x="6422"/>
        <item m="1" x="6423"/>
        <item m="1" x="5377"/>
        <item m="1" x="520"/>
        <item m="1" x="161"/>
        <item m="1" x="3826"/>
        <item m="1" x="3827"/>
        <item m="1" x="3828"/>
        <item m="1" x="252"/>
        <item m="1" x="3582"/>
        <item m="1" x="3829"/>
        <item m="1" x="7419"/>
        <item m="1" x="2638"/>
        <item m="1" x="2375"/>
        <item m="1" x="2639"/>
        <item m="1" x="6424"/>
        <item m="1" x="6425"/>
        <item m="1" x="6426"/>
        <item m="1" x="6427"/>
        <item m="1" x="708"/>
        <item m="1" x="2085"/>
        <item m="1" x="709"/>
        <item m="1" x="7510"/>
        <item m="1" x="710"/>
        <item m="1" x="711"/>
        <item m="1" x="2086"/>
        <item m="1" x="3525"/>
        <item m="1" x="31"/>
        <item m="1" x="6197"/>
        <item m="1" x="6428"/>
        <item m="1" x="712"/>
        <item m="1" x="3830"/>
        <item m="1" x="5378"/>
        <item m="1" x="2640"/>
        <item m="1" x="3831"/>
        <item m="1" x="1983"/>
        <item m="1" x="3832"/>
        <item m="1" x="5379"/>
        <item m="1" x="5380"/>
        <item m="1" x="1612"/>
        <item m="1" x="6152"/>
        <item m="1" x="6429"/>
        <item m="1" x="6430"/>
        <item m="1" x="6431"/>
        <item m="1" x="713"/>
        <item m="1" x="3531"/>
        <item m="1" x="714"/>
        <item m="1" x="2641"/>
        <item m="1" x="7726"/>
        <item m="1" x="2642"/>
        <item m="1" x="7727"/>
        <item m="1" x="7728"/>
        <item m="1" x="7729"/>
        <item m="1" x="6005"/>
        <item m="1" x="6432"/>
        <item m="1" x="6433"/>
        <item m="1" x="2643"/>
        <item m="1" x="6240"/>
        <item m="1" x="6434"/>
        <item m="1" x="267"/>
        <item m="1" x="1613"/>
        <item m="1" x="1614"/>
        <item m="1" x="1615"/>
        <item m="1" x="7730"/>
        <item m="1" x="5381"/>
        <item m="1" x="81"/>
        <item m="1" x="1616"/>
        <item m="1" x="1617"/>
        <item m="1" x="6190"/>
        <item m="1" x="2087"/>
        <item m="1" x="3833"/>
        <item m="1" x="3495"/>
        <item m="1" x="2644"/>
        <item m="1" x="3834"/>
        <item m="1" x="2645"/>
        <item m="1" x="2646"/>
        <item m="1" x="3835"/>
        <item m="1" x="3836"/>
        <item m="1" x="3837"/>
        <item m="1" x="3838"/>
        <item m="1" x="3839"/>
        <item m="1" x="3840"/>
        <item m="1" x="3841"/>
        <item m="1" x="3842"/>
        <item m="1" x="3843"/>
        <item m="1" x="3844"/>
        <item m="1" x="3521"/>
        <item m="1" x="2647"/>
        <item m="1" x="2648"/>
        <item m="1" x="3845"/>
        <item m="1" x="3383"/>
        <item m="1" x="2649"/>
        <item m="1" x="3846"/>
        <item m="1" x="3847"/>
        <item m="1" x="6435"/>
        <item m="1" x="5382"/>
        <item x="6"/>
        <item m="1" x="6436"/>
        <item m="1" x="6437"/>
        <item m="1" x="5383"/>
        <item m="1" x="6438"/>
        <item m="1" x="5384"/>
        <item m="1" x="715"/>
        <item m="1" x="6439"/>
        <item m="1" x="6249"/>
        <item m="1" x="6440"/>
        <item m="1" x="2650"/>
        <item m="1" x="3848"/>
        <item m="1" x="3849"/>
        <item m="1" x="7515"/>
        <item m="1" x="7731"/>
        <item m="1" x="7732"/>
        <item m="1" x="7733"/>
        <item m="1" x="7734"/>
        <item m="1" x="7735"/>
        <item m="1" x="2651"/>
        <item m="1" x="3850"/>
        <item m="1" x="3851"/>
        <item m="1" x="2652"/>
        <item m="1" x="3852"/>
        <item m="1" x="3853"/>
        <item m="1" x="3854"/>
        <item m="1" x="3855"/>
        <item m="1" x="2653"/>
        <item m="1" x="3856"/>
        <item m="1" x="3857"/>
        <item m="1" x="7415"/>
        <item m="1" x="3575"/>
        <item m="1" x="6441"/>
        <item m="1" x="3858"/>
        <item m="1" x="716"/>
        <item m="1" x="717"/>
        <item m="1" x="3333"/>
        <item m="1" x="3859"/>
        <item m="1" x="7569"/>
        <item m="1" x="1834"/>
        <item m="1" x="3422"/>
        <item m="1" x="3550"/>
        <item m="1" x="5385"/>
        <item m="1" x="5386"/>
        <item m="1" x="6442"/>
        <item m="1" x="3519"/>
        <item m="1" x="718"/>
        <item m="1" x="295"/>
        <item m="1" x="719"/>
        <item m="1" x="5387"/>
        <item m="1" x="7736"/>
        <item m="1" x="7737"/>
        <item m="1" x="7738"/>
        <item m="1" x="7365"/>
        <item m="1" x="7739"/>
        <item m="1" x="7489"/>
        <item m="1" x="7740"/>
        <item m="1" x="7741"/>
        <item m="1" x="7742"/>
        <item m="1" x="7743"/>
        <item m="1" x="7744"/>
        <item m="1" x="7745"/>
        <item m="1" x="7414"/>
        <item m="1" x="7746"/>
        <item m="1" x="7747"/>
        <item m="1" x="5388"/>
        <item m="1" x="2654"/>
        <item m="1" x="2655"/>
        <item m="1" x="6443"/>
        <item m="1" x="6444"/>
        <item x="4"/>
        <item m="1" x="5389"/>
        <item m="1" x="6445"/>
        <item m="1" x="5390"/>
        <item m="1" x="6446"/>
        <item m="1" x="6447"/>
        <item m="1" x="6448"/>
        <item m="1" x="6449"/>
        <item m="1" x="6008"/>
        <item m="1" x="6450"/>
        <item m="1" x="6451"/>
        <item m="1" x="3860"/>
        <item m="1" x="6004"/>
        <item m="1" x="1499"/>
        <item m="1" x="1618"/>
        <item m="1" x="1619"/>
        <item m="1" x="1620"/>
        <item m="1" x="3861"/>
        <item m="1" x="7344"/>
        <item m="1" x="3862"/>
        <item m="1" x="7748"/>
        <item m="1" x="7749"/>
        <item m="1" x="7750"/>
        <item m="1" x="7751"/>
        <item m="1" x="5391"/>
        <item m="1" x="6226"/>
        <item m="1" x="7752"/>
        <item m="1" x="3863"/>
        <item m="1" x="5392"/>
        <item m="1" x="5393"/>
        <item m="1" x="3580"/>
        <item m="1" x="7753"/>
        <item m="1" x="7754"/>
        <item m="1" x="7755"/>
        <item m="1" x="7756"/>
        <item m="1" x="7757"/>
        <item m="1" x="7758"/>
        <item m="1" x="7759"/>
        <item m="1" x="2656"/>
        <item m="1" x="7760"/>
        <item m="1" x="7761"/>
        <item m="1" x="7762"/>
        <item m="1" x="7763"/>
        <item m="1" x="7764"/>
        <item m="1" x="7765"/>
        <item m="1" x="7766"/>
        <item m="1" x="7767"/>
        <item m="1" x="7768"/>
        <item m="1" x="6452"/>
        <item m="1" x="5394"/>
        <item m="1" x="6105"/>
        <item m="1" x="6242"/>
        <item m="1" x="2657"/>
        <item m="1" x="7520"/>
        <item m="1" x="5395"/>
        <item m="1" x="7769"/>
        <item m="1" x="7770"/>
        <item m="1" x="7771"/>
        <item m="1" x="7386"/>
        <item m="1" x="7772"/>
        <item m="1" x="7773"/>
        <item m="1" x="7421"/>
        <item m="1" x="7774"/>
        <item m="1" x="7775"/>
        <item x="16"/>
        <item m="1" x="720"/>
        <item m="1" x="7776"/>
        <item m="1" x="6453"/>
        <item m="1" x="7777"/>
        <item m="1" x="7778"/>
        <item m="1" x="7779"/>
        <item m="1" x="7780"/>
        <item m="1" x="7781"/>
        <item m="1" x="7521"/>
        <item m="1" x="7782"/>
        <item m="1" x="6454"/>
        <item m="1" x="6455"/>
        <item m="1" x="549"/>
        <item m="1" x="6456"/>
        <item m="1" x="6457"/>
        <item m="1" x="5396"/>
        <item m="1" x="6458"/>
        <item m="1" x="6459"/>
        <item m="1" x="5397"/>
        <item m="1" x="7783"/>
        <item m="1" x="7482"/>
        <item m="1" x="7784"/>
        <item m="1" x="7785"/>
        <item m="1" x="2376"/>
        <item m="1" x="7786"/>
        <item m="1" x="7787"/>
        <item m="1" x="7788"/>
        <item m="1" x="3864"/>
        <item m="1" x="3865"/>
        <item m="1" x="2658"/>
        <item m="1" x="3866"/>
        <item m="1" x="5398"/>
        <item m="1" x="7789"/>
        <item m="1" x="7790"/>
        <item m="1" x="7791"/>
        <item m="1" x="7566"/>
        <item m="1" x="7568"/>
        <item m="1" x="7792"/>
        <item m="1" x="7495"/>
        <item m="1" x="7378"/>
        <item m="1" x="6460"/>
        <item m="1" x="2659"/>
        <item m="1" x="721"/>
        <item m="1" x="5399"/>
        <item m="1" x="5400"/>
        <item m="1" x="3867"/>
        <item m="1" x="191"/>
        <item m="1" x="2377"/>
        <item m="1" x="2088"/>
        <item m="1" x="722"/>
        <item m="1" x="6461"/>
        <item m="1" x="5401"/>
        <item m="1" x="6462"/>
        <item m="1" x="6463"/>
        <item m="1" x="3868"/>
        <item m="1" x="6464"/>
        <item m="1" x="6465"/>
        <item m="1" x="6058"/>
        <item m="1" x="6466"/>
        <item m="1" x="6467"/>
        <item m="1" x="6468"/>
        <item m="1" x="5402"/>
        <item m="1" x="6469"/>
        <item m="1" x="6470"/>
        <item m="1" x="6471"/>
        <item m="1" x="5403"/>
        <item m="1" x="6472"/>
        <item m="1" x="5404"/>
        <item m="1" x="723"/>
        <item m="1" x="5405"/>
        <item m="1" x="3869"/>
        <item m="1" x="5406"/>
        <item m="1" x="5407"/>
        <item m="1" x="3870"/>
        <item m="1" x="349"/>
        <item m="1" x="5408"/>
        <item m="1" x="3871"/>
        <item m="1" x="3872"/>
        <item m="1" x="3873"/>
        <item m="1" x="3874"/>
        <item m="1" x="5409"/>
        <item m="1" x="5410"/>
        <item m="1" x="2660"/>
        <item m="1" x="2282"/>
        <item m="1" x="7793"/>
        <item m="1" x="7794"/>
        <item m="1" x="7795"/>
        <item m="1" x="7796"/>
        <item m="1" x="7797"/>
        <item m="1" x="7798"/>
        <item m="1" x="7446"/>
        <item m="1" x="7799"/>
        <item m="1" x="7800"/>
        <item m="1" x="6473"/>
        <item m="1" x="6474"/>
        <item m="1" x="6475"/>
        <item m="1" x="6476"/>
        <item m="1" x="7801"/>
        <item m="1" x="3475"/>
        <item m="1" x="724"/>
        <item m="1" x="725"/>
        <item m="1" x="2210"/>
        <item m="1" x="272"/>
        <item m="1" x="225"/>
        <item m="1" x="6477"/>
        <item m="1" x="726"/>
        <item m="1" x="6478"/>
        <item m="1" x="727"/>
        <item m="1" x="728"/>
        <item m="1" x="218"/>
        <item m="1" x="729"/>
        <item m="1" x="2211"/>
        <item m="1" x="730"/>
        <item m="1" x="731"/>
        <item m="1" x="3875"/>
        <item m="1" x="278"/>
        <item m="1" x="732"/>
        <item m="1" x="2212"/>
        <item m="1" x="5411"/>
        <item m="1" x="2661"/>
        <item m="1" x="7802"/>
        <item m="1" x="7803"/>
        <item m="1" x="3876"/>
        <item m="1" x="6479"/>
        <item m="1" x="5412"/>
        <item m="1" x="5413"/>
        <item m="1" x="6480"/>
        <item m="1" x="6013"/>
        <item m="1" x="1621"/>
        <item m="1" x="6209"/>
        <item m="1" x="1622"/>
        <item m="1" x="1623"/>
        <item m="1" x="1412"/>
        <item m="1" x="1413"/>
        <item m="1" x="1500"/>
        <item m="1" x="1624"/>
        <item m="1" x="550"/>
        <item m="1" x="1501"/>
        <item m="1" x="241"/>
        <item m="1" x="3877"/>
        <item m="1" x="7804"/>
        <item m="1" x="3878"/>
        <item m="1" x="3428"/>
        <item m="1" x="7805"/>
        <item x="21"/>
        <item m="1" x="7806"/>
        <item m="1" x="6481"/>
        <item m="1" x="6482"/>
        <item m="1" x="2662"/>
        <item m="1" x="2663"/>
        <item m="1" x="3879"/>
        <item m="1" x="2664"/>
        <item m="1" x="733"/>
        <item m="1" x="734"/>
        <item m="1" x="377"/>
        <item m="1" x="735"/>
        <item m="1" x="2665"/>
        <item m="1" x="3880"/>
        <item m="1" x="736"/>
        <item m="1" x="3881"/>
        <item m="1" x="3882"/>
        <item m="1" x="3883"/>
        <item m="1" x="2666"/>
        <item m="1" x="6483"/>
        <item m="1" x="306"/>
        <item m="1" x="737"/>
        <item m="1" x="3884"/>
        <item m="1" x="3885"/>
        <item m="1" x="3349"/>
        <item m="1" x="2667"/>
        <item m="1" x="3886"/>
        <item m="1" x="6484"/>
        <item m="1" x="3887"/>
        <item m="1" x="536"/>
        <item m="1" x="6099"/>
        <item m="1" x="6485"/>
        <item m="1" x="6486"/>
        <item m="1" x="738"/>
        <item m="1" x="2668"/>
        <item m="1" x="7807"/>
        <item m="1" x="7808"/>
        <item m="1" x="7809"/>
        <item m="1" x="7810"/>
        <item m="1" x="1625"/>
        <item m="1" x="1626"/>
        <item m="1" x="5414"/>
        <item m="1" x="5415"/>
        <item m="1" x="7811"/>
        <item m="1" x="7812"/>
        <item m="1" x="7813"/>
        <item m="1" x="7538"/>
        <item m="1" x="7814"/>
        <item m="1" x="3888"/>
        <item m="1" x="739"/>
        <item m="1" x="1984"/>
        <item m="1" x="2089"/>
        <item m="1" x="740"/>
        <item m="1" x="1985"/>
        <item m="1" x="741"/>
        <item m="1" x="2090"/>
        <item m="1" x="2091"/>
        <item m="1" x="7558"/>
        <item m="1" x="2669"/>
        <item m="1" x="2378"/>
        <item m="1" x="2092"/>
        <item m="1" x="127"/>
        <item m="1" x="742"/>
        <item m="1" x="3431"/>
        <item m="1" x="6128"/>
        <item m="1" x="6487"/>
        <item m="1" x="6488"/>
        <item m="1" x="6489"/>
        <item m="1" x="2379"/>
        <item m="1" x="2670"/>
        <item m="1" x="7815"/>
        <item m="1" x="7816"/>
        <item m="1" x="7817"/>
        <item m="1" x="7818"/>
        <item m="1" x="7819"/>
        <item m="1" x="7820"/>
        <item m="1" x="7456"/>
        <item m="1" x="7821"/>
        <item m="1" x="7822"/>
        <item m="1" x="7823"/>
        <item m="1" x="7824"/>
        <item m="1" x="7825"/>
        <item m="1" x="7826"/>
        <item m="1" x="7827"/>
        <item m="1" x="7828"/>
        <item m="1" x="7829"/>
        <item m="1" x="2671"/>
        <item m="1" x="5416"/>
        <item m="1" x="743"/>
        <item m="1" x="744"/>
        <item m="1" x="745"/>
        <item m="1" x="6490"/>
        <item m="1" x="746"/>
        <item m="1" x="747"/>
        <item m="1" x="5417"/>
        <item m="1" x="5418"/>
        <item m="1" x="5419"/>
        <item m="1" x="6491"/>
        <item m="1" x="6492"/>
        <item m="1" x="2672"/>
        <item m="1" x="5420"/>
        <item m="1" x="6493"/>
        <item m="1" x="2283"/>
        <item m="1" x="2673"/>
        <item m="1" x="7830"/>
        <item m="1" x="7831"/>
        <item m="1" x="7832"/>
        <item m="1" x="7833"/>
        <item m="1" x="7834"/>
        <item m="1" x="7835"/>
        <item m="1" x="7836"/>
        <item m="1" x="7457"/>
        <item m="1" x="7837"/>
        <item m="1" x="7838"/>
        <item m="1" x="3889"/>
        <item m="1" x="3890"/>
        <item m="1" x="3891"/>
        <item m="1" x="3892"/>
        <item m="1" x="3893"/>
        <item m="1" x="2674"/>
        <item m="1" x="3894"/>
        <item m="1" x="3895"/>
        <item m="1" x="3896"/>
        <item m="1" x="3897"/>
        <item m="1" x="3419"/>
        <item m="1" x="2675"/>
        <item m="1" x="2676"/>
        <item m="1" x="3898"/>
        <item m="1" x="3899"/>
        <item m="1" x="3900"/>
        <item m="1" x="3901"/>
        <item m="1" x="6494"/>
        <item m="1" x="3457"/>
        <item m="1" x="5421"/>
        <item m="1" x="5422"/>
        <item m="1" x="3902"/>
        <item m="1" x="3903"/>
        <item m="1" x="2380"/>
        <item m="1" x="2381"/>
        <item m="1" x="3904"/>
        <item m="1" x="2382"/>
        <item m="1" x="3905"/>
        <item m="1" x="2093"/>
        <item m="1" x="6495"/>
        <item m="1" x="2383"/>
        <item m="1" x="748"/>
        <item m="1" x="7839"/>
        <item m="1" x="122"/>
        <item m="1" x="749"/>
        <item m="1" x="2677"/>
        <item m="1" x="3906"/>
        <item m="1" x="2678"/>
        <item m="1" x="3447"/>
        <item m="1" x="6496"/>
        <item m="1" x="2679"/>
        <item m="1" x="6497"/>
        <item m="1" x="5423"/>
        <item m="1" x="1627"/>
        <item m="1" x="2680"/>
        <item m="1" x="3907"/>
        <item m="1" x="3908"/>
        <item m="1" x="5424"/>
        <item m="1" x="2681"/>
        <item m="1" x="2682"/>
        <item m="1" x="6498"/>
        <item m="1" x="3909"/>
        <item m="1" x="1414"/>
        <item m="1" x="1415"/>
        <item m="1" x="1628"/>
        <item m="1" x="299"/>
        <item m="1" x="2683"/>
        <item m="1" x="3910"/>
        <item m="1" x="750"/>
        <item m="1" x="1629"/>
        <item m="1" x="3450"/>
        <item m="1" x="3524"/>
        <item m="1" x="2384"/>
        <item m="1" x="1630"/>
        <item m="1" x="2385"/>
        <item m="1" x="2684"/>
        <item m="1" x="1631"/>
        <item m="1" x="2386"/>
        <item m="1" x="1416"/>
        <item m="1" x="1632"/>
        <item m="1" x="7840"/>
        <item m="1" x="6048"/>
        <item m="1" x="751"/>
        <item m="1" x="551"/>
        <item m="1" x="2387"/>
        <item m="1" x="3911"/>
        <item m="1" x="3912"/>
        <item m="1" x="3913"/>
        <item m="1" x="32"/>
        <item m="1" x="1835"/>
        <item m="1" x="752"/>
        <item m="1" x="6499"/>
        <item m="1" x="753"/>
        <item m="1" x="5425"/>
        <item m="1" x="3914"/>
        <item m="1" x="3915"/>
        <item m="1" x="7443"/>
        <item m="1" x="7841"/>
        <item m="1" x="3916"/>
        <item m="1" x="7842"/>
        <item m="1" x="7843"/>
        <item m="1" x="3917"/>
        <item m="1" x="3918"/>
        <item m="1" x="3498"/>
        <item m="1" x="3919"/>
        <item m="1" x="3347"/>
        <item m="1" x="3920"/>
        <item m="1" x="3921"/>
        <item m="1" x="2685"/>
        <item m="1" x="3922"/>
        <item m="1" x="3923"/>
        <item m="1" x="3924"/>
        <item m="1" x="2686"/>
        <item m="1" x="3925"/>
        <item m="1" x="3926"/>
        <item m="1" x="3927"/>
        <item m="1" x="3928"/>
        <item m="1" x="3929"/>
        <item m="1" x="3930"/>
        <item m="1" x="3931"/>
        <item m="1" x="2687"/>
        <item m="1" x="3932"/>
        <item m="1" x="3933"/>
        <item m="1" x="3934"/>
        <item m="1" x="3935"/>
        <item m="1" x="2688"/>
        <item m="1" x="2689"/>
        <item m="1" x="3409"/>
        <item m="1" x="3936"/>
        <item m="1" x="3937"/>
        <item m="1" x="2690"/>
        <item m="1" x="3938"/>
        <item m="1" x="2691"/>
        <item m="1" x="3939"/>
        <item m="1" x="3940"/>
        <item m="1" x="3941"/>
        <item m="1" x="1502"/>
        <item m="1" x="7844"/>
        <item m="1" x="2692"/>
        <item m="1" x="3942"/>
        <item m="1" x="754"/>
        <item x="12"/>
        <item m="1" x="3943"/>
        <item m="1" x="3473"/>
        <item m="1" x="3944"/>
        <item m="1" x="552"/>
        <item m="1" x="3945"/>
        <item m="1" x="7845"/>
        <item m="1" x="3946"/>
        <item m="1" x="755"/>
        <item m="1" x="7846"/>
        <item m="1" x="7847"/>
        <item m="1" x="6500"/>
        <item m="1" x="6501"/>
        <item m="1" x="6502"/>
        <item m="1" x="3560"/>
        <item m="1" x="1836"/>
        <item m="1" x="5426"/>
        <item m="1" x="7848"/>
        <item m="1" x="3947"/>
        <item m="1" x="7516"/>
        <item m="1" x="6503"/>
        <item m="1" x="7849"/>
        <item m="1" x="7850"/>
        <item m="1" x="2388"/>
        <item m="1" x="3948"/>
        <item m="1" x="5427"/>
        <item m="1" x="3949"/>
        <item m="1" x="3950"/>
        <item m="1" x="7851"/>
        <item m="1" x="5428"/>
        <item m="1" x="2389"/>
        <item m="1" x="3951"/>
        <item m="1" x="5429"/>
        <item m="1" x="3952"/>
        <item m="1" x="5430"/>
        <item m="1" x="6504"/>
        <item m="1" x="756"/>
        <item m="1" x="757"/>
        <item m="1" x="2094"/>
        <item m="1" x="758"/>
        <item m="1" x="1837"/>
        <item m="1" x="1633"/>
        <item m="1" x="759"/>
        <item m="1" x="1634"/>
        <item m="1" x="1635"/>
        <item m="1" x="2390"/>
        <item m="1" x="1636"/>
        <item m="1" x="553"/>
        <item m="1" x="156"/>
        <item m="1" x="760"/>
        <item m="1" x="1503"/>
        <item m="1" x="1986"/>
        <item m="1" x="1637"/>
        <item m="1" x="1417"/>
        <item m="1" x="554"/>
        <item m="1" x="1638"/>
        <item m="1" x="2391"/>
        <item m="1" x="1639"/>
        <item m="1" x="1504"/>
        <item m="1" x="2392"/>
        <item m="1" x="2393"/>
        <item m="1" x="2095"/>
        <item m="1" x="37"/>
        <item m="1" x="2284"/>
        <item m="1" x="555"/>
        <item m="1" x="556"/>
        <item m="1" x="2693"/>
        <item m="1" x="761"/>
        <item m="1" x="1640"/>
        <item m="1" x="1641"/>
        <item m="1" x="2694"/>
        <item m="1" x="3953"/>
        <item m="1" x="5431"/>
        <item m="1" x="3954"/>
        <item m="1" x="3363"/>
        <item m="1" x="3955"/>
        <item m="1" x="3956"/>
        <item m="1" x="2695"/>
        <item m="1" x="2696"/>
        <item m="1" x="3957"/>
        <item m="1" x="7487"/>
        <item m="1" x="5432"/>
        <item m="1" x="3958"/>
        <item m="1" x="6505"/>
        <item m="1" x="6506"/>
        <item m="1" x="3959"/>
        <item m="1" x="3960"/>
        <item m="1" x="6507"/>
        <item m="1" x="3961"/>
        <item m="1" x="6508"/>
        <item m="1" x="7852"/>
        <item m="1" x="7853"/>
        <item m="1" x="6509"/>
        <item m="1" x="3962"/>
        <item m="1" x="7854"/>
        <item m="1" x="7855"/>
        <item m="1" x="5433"/>
        <item m="1" x="5434"/>
        <item m="1" x="6510"/>
        <item m="1" x="6511"/>
        <item m="1" x="387"/>
        <item m="1" x="762"/>
        <item m="1" x="6146"/>
        <item m="1" x="5435"/>
        <item m="1" x="3963"/>
        <item m="1" x="7856"/>
        <item m="1" x="6512"/>
        <item m="1" x="7857"/>
        <item m="1" x="5436"/>
        <item m="1" x="7858"/>
        <item m="1" x="763"/>
        <item m="1" x="6513"/>
        <item m="1" x="7859"/>
        <item m="1" x="764"/>
        <item m="1" x="765"/>
        <item m="1" x="7860"/>
        <item m="1" x="7861"/>
        <item m="1" x="3964"/>
        <item m="1" x="3965"/>
        <item m="1" x="3966"/>
        <item m="1" x="3967"/>
        <item m="1" x="2697"/>
        <item m="1" x="3968"/>
        <item m="1" x="3969"/>
        <item m="1" x="3970"/>
        <item m="1" x="3971"/>
        <item m="1" x="3972"/>
        <item m="1" x="3973"/>
        <item m="1" x="3974"/>
        <item m="1" x="3975"/>
        <item m="1" x="3976"/>
        <item m="1" x="2698"/>
        <item m="1" x="6164"/>
        <item m="1" x="2699"/>
        <item m="1" x="3355"/>
        <item m="1" x="3977"/>
        <item m="1" x="3343"/>
        <item m="1" x="3978"/>
        <item m="1" x="2700"/>
        <item m="1" x="2701"/>
        <item m="1" x="3979"/>
        <item m="1" x="2702"/>
        <item m="1" x="3980"/>
        <item m="1" x="2703"/>
        <item m="1" x="3358"/>
        <item m="1" x="3981"/>
        <item m="1" x="2704"/>
        <item m="1" x="195"/>
        <item m="1" x="3982"/>
        <item m="1" x="2705"/>
        <item m="1" x="3983"/>
        <item m="1" x="3984"/>
        <item m="1" x="3985"/>
        <item m="1" x="2706"/>
        <item m="1" x="3986"/>
        <item m="1" x="3987"/>
        <item m="1" x="3988"/>
        <item m="1" x="3989"/>
        <item m="1" x="3990"/>
        <item m="1" x="3991"/>
        <item m="1" x="3992"/>
        <item m="1" x="2707"/>
        <item m="1" x="5437"/>
        <item m="1" x="5438"/>
        <item m="1" x="5439"/>
        <item m="1" x="3993"/>
        <item m="1" x="1838"/>
        <item m="1" x="3994"/>
        <item m="1" x="3995"/>
        <item m="1" x="29"/>
        <item m="1" x="766"/>
        <item m="1" x="7862"/>
        <item m="1" x="7863"/>
        <item m="1" x="7864"/>
        <item m="1" x="7865"/>
        <item m="1" x="7866"/>
        <item m="1" x="7867"/>
        <item m="1" x="7868"/>
        <item m="1" x="7869"/>
        <item m="1" x="2708"/>
        <item m="1" x="767"/>
        <item m="1" x="3996"/>
        <item m="1" x="3517"/>
        <item m="1" x="3997"/>
        <item m="1" x="3998"/>
        <item m="1" x="3999"/>
        <item m="1" x="4000"/>
        <item m="1" x="4001"/>
        <item m="1" x="4002"/>
        <item m="1" x="4003"/>
        <item m="1" x="768"/>
        <item m="1" x="457"/>
        <item m="1" x="769"/>
        <item m="1" x="770"/>
        <item m="1" x="2285"/>
        <item m="1" x="4004"/>
        <item m="1" x="2394"/>
        <item m="1" x="1987"/>
        <item m="1" x="1988"/>
        <item m="1" x="1989"/>
        <item m="1" x="73"/>
        <item m="1" x="771"/>
        <item m="1" x="2286"/>
        <item m="1" x="1418"/>
        <item m="1" x="1839"/>
        <item m="1" x="2096"/>
        <item m="1" x="772"/>
        <item m="1" x="1840"/>
        <item m="1" x="1841"/>
        <item m="1" x="1990"/>
        <item m="1" x="773"/>
        <item m="1" x="6514"/>
        <item m="1" x="2709"/>
        <item m="1" x="774"/>
        <item m="1" x="129"/>
        <item m="1" x="5440"/>
        <item m="1" x="5441"/>
        <item m="1" x="1419"/>
        <item m="1" x="182"/>
        <item m="1" x="2710"/>
        <item m="1" x="4005"/>
        <item m="1" x="1842"/>
        <item m="1" x="1843"/>
        <item m="1" x="1844"/>
        <item m="1" x="1420"/>
        <item m="1" x="1505"/>
        <item m="1" x="4006"/>
        <item m="1" x="4007"/>
        <item m="1" x="3482"/>
        <item m="1" x="2711"/>
        <item m="1" x="4008"/>
        <item m="1" x="6515"/>
        <item m="1" x="6007"/>
        <item m="1" x="5442"/>
        <item m="1" x="775"/>
        <item m="1" x="7870"/>
        <item m="1" x="7871"/>
        <item m="1" x="7872"/>
        <item m="1" x="5443"/>
        <item m="1" x="776"/>
        <item m="1" x="6516"/>
        <item m="1" x="6264"/>
        <item m="1" x="6517"/>
        <item m="1" x="6518"/>
        <item m="1" x="6006"/>
        <item m="1" x="6136"/>
        <item m="1" x="5444"/>
        <item m="1" x="7873"/>
        <item m="1" x="7874"/>
        <item m="1" x="7366"/>
        <item m="1" x="5445"/>
        <item m="1" x="6519"/>
        <item m="1" x="5446"/>
        <item m="1" x="207"/>
        <item m="1" x="4009"/>
        <item m="1" x="6520"/>
        <item m="1" x="5447"/>
        <item m="1" x="6521"/>
        <item m="1" x="2287"/>
        <item m="1" x="4010"/>
        <item m="1" x="2712"/>
        <item m="1" x="4011"/>
        <item m="1" x="3396"/>
        <item m="1" x="4012"/>
        <item m="1" x="4013"/>
        <item m="1" x="4014"/>
        <item m="1" x="2713"/>
        <item m="1" x="2714"/>
        <item m="1" x="2715"/>
        <item m="1" x="2716"/>
        <item m="1" x="4015"/>
        <item m="1" x="4016"/>
        <item m="1" x="557"/>
        <item m="1" x="103"/>
        <item m="1" x="2717"/>
        <item m="1" x="4017"/>
        <item m="1" x="4018"/>
        <item m="1" x="2718"/>
        <item m="1" x="3538"/>
        <item m="1" x="3557"/>
        <item m="1" x="2719"/>
        <item m="1" x="2720"/>
        <item m="1" x="4019"/>
        <item m="1" x="4020"/>
        <item m="1" x="4021"/>
        <item m="1" x="2721"/>
        <item m="1" x="4022"/>
        <item m="1" x="2722"/>
        <item m="1" x="4023"/>
        <item m="1" x="4024"/>
        <item m="1" x="6522"/>
        <item m="1" x="4025"/>
        <item m="1" x="2723"/>
        <item m="1" x="6523"/>
        <item m="1" x="4026"/>
        <item m="1" x="7394"/>
        <item m="1" x="5448"/>
        <item m="1" x="6524"/>
        <item m="1" x="6525"/>
        <item m="1" x="2724"/>
        <item m="1" x="6526"/>
        <item m="1" x="6527"/>
        <item m="1" x="5449"/>
        <item m="1" x="6528"/>
        <item m="1" x="4027"/>
        <item m="1" x="4028"/>
        <item m="1" x="3526"/>
        <item m="1" x="1845"/>
        <item m="1" x="4029"/>
        <item m="1" x="4030"/>
        <item m="1" x="6021"/>
        <item m="1" x="7535"/>
        <item m="1" x="777"/>
        <item m="1" x="7875"/>
        <item m="1" x="7876"/>
        <item m="1" x="7877"/>
        <item m="1" x="7878"/>
        <item m="1" x="7879"/>
        <item m="1" x="7880"/>
        <item m="1" x="495"/>
        <item m="1" x="6529"/>
        <item m="1" x="778"/>
        <item m="1" x="7881"/>
        <item m="1" x="779"/>
        <item m="1" x="7882"/>
        <item m="1" x="7376"/>
        <item m="1" x="7883"/>
        <item m="1" x="7884"/>
        <item m="1" x="7885"/>
        <item m="1" x="2725"/>
        <item m="1" x="7367"/>
        <item m="1" x="7377"/>
        <item m="1" x="4031"/>
        <item m="1" x="2726"/>
        <item m="1" x="7886"/>
        <item m="1" x="6530"/>
        <item m="1" x="6201"/>
        <item m="1" x="780"/>
        <item m="1" x="2288"/>
        <item m="1" x="1991"/>
        <item m="1" x="1992"/>
        <item m="1" x="1993"/>
        <item m="1" x="781"/>
        <item m="1" x="1994"/>
        <item m="1" x="6531"/>
        <item m="1" x="5450"/>
        <item m="1" x="6532"/>
        <item m="1" x="7887"/>
        <item m="1" x="6533"/>
        <item m="1" x="7888"/>
        <item m="1" x="7889"/>
        <item m="1" x="5451"/>
        <item m="1" x="6142"/>
        <item m="1" x="7890"/>
        <item m="1" x="7361"/>
        <item m="1" x="6534"/>
        <item m="1" x="6149"/>
        <item m="1" x="7557"/>
        <item m="1" x="459"/>
        <item m="1" x="7891"/>
        <item m="1" x="7892"/>
        <item m="1" x="7893"/>
        <item m="1" x="7894"/>
        <item m="1" x="6535"/>
        <item m="1" x="7895"/>
        <item m="1" x="6536"/>
        <item m="1" x="3547"/>
        <item m="1" x="7896"/>
        <item m="1" x="7897"/>
        <item m="1" x="4032"/>
        <item m="1" x="2727"/>
        <item m="1" x="2728"/>
        <item m="1" x="2729"/>
        <item m="1" x="4033"/>
        <item m="1" x="7531"/>
        <item m="1" x="7898"/>
        <item m="1" x="2730"/>
        <item m="1" x="4034"/>
        <item m="1" x="2731"/>
        <item m="1" x="4035"/>
        <item m="1" x="2395"/>
        <item m="1" x="1642"/>
        <item m="1" x="2732"/>
        <item m="1" x="4036"/>
        <item m="1" x="4037"/>
        <item m="1" x="4038"/>
        <item m="1" x="782"/>
        <item m="1" x="1643"/>
        <item m="1" x="2733"/>
        <item m="1" x="2396"/>
        <item m="1" x="1846"/>
        <item m="1" x="2734"/>
        <item m="1" x="5452"/>
        <item m="1" x="2735"/>
        <item m="1" x="7435"/>
        <item m="1" x="7899"/>
        <item m="1" x="2736"/>
        <item m="1" x="4039"/>
        <item m="1" x="783"/>
        <item m="1" x="7900"/>
        <item m="1" x="2737"/>
        <item m="1" x="2397"/>
        <item m="1" x="2738"/>
        <item m="1" x="2739"/>
        <item m="1" x="7901"/>
        <item m="1" x="7902"/>
        <item m="1" x="7903"/>
        <item m="1" x="7904"/>
        <item m="1" x="2398"/>
        <item m="1" x="2399"/>
        <item m="1" x="784"/>
        <item m="1" x="785"/>
        <item m="1" x="786"/>
        <item m="1" x="7502"/>
        <item m="1" x="7905"/>
        <item m="1" x="7906"/>
        <item m="1" x="7907"/>
        <item m="1" x="4040"/>
        <item m="1" x="6537"/>
        <item m="1" x="6538"/>
        <item m="1" x="4041"/>
        <item m="1" x="6539"/>
        <item m="1" x="6540"/>
        <item m="1" x="6541"/>
        <item m="1" x="6542"/>
        <item m="1" x="5453"/>
        <item m="1" x="6543"/>
        <item m="1" x="6020"/>
        <item m="1" x="256"/>
        <item m="1" x="4042"/>
        <item m="1" x="4043"/>
        <item m="1" x="787"/>
        <item m="1" x="5454"/>
        <item m="1" x="5455"/>
        <item m="1" x="5456"/>
        <item m="1" x="6544"/>
        <item m="1" x="1847"/>
        <item m="1" x="157"/>
        <item m="1" x="4044"/>
        <item m="1" x="788"/>
        <item m="1" x="1506"/>
        <item m="1" x="7908"/>
        <item m="1" x="5457"/>
        <item m="1" x="6545"/>
        <item m="1" x="6546"/>
        <item m="1" x="5458"/>
        <item m="1" x="6547"/>
        <item m="1" x="5459"/>
        <item m="1" x="6548"/>
        <item m="1" x="2740"/>
        <item m="1" x="5460"/>
        <item m="1" x="6549"/>
        <item m="1" x="5461"/>
        <item m="1" x="6550"/>
        <item m="1" x="2741"/>
        <item m="1" x="5462"/>
        <item m="1" x="5463"/>
        <item m="1" x="6551"/>
        <item m="1" x="6552"/>
        <item m="1" x="5464"/>
        <item m="1" x="6127"/>
        <item m="1" x="6553"/>
        <item m="1" x="6554"/>
        <item m="1" x="5465"/>
        <item m="1" x="6555"/>
        <item m="1" x="6042"/>
        <item m="1" x="6556"/>
        <item m="1" x="6097"/>
        <item m="1" x="6557"/>
        <item m="1" x="4045"/>
        <item m="1" x="2742"/>
        <item m="1" x="6246"/>
        <item m="1" x="5466"/>
        <item m="1" x="6558"/>
        <item m="1" x="5467"/>
        <item m="1" x="6559"/>
        <item m="1" x="6560"/>
        <item m="1" x="6056"/>
        <item m="1" x="6561"/>
        <item m="1" x="6562"/>
        <item m="1" x="6563"/>
        <item m="1" x="6564"/>
        <item m="1" x="6565"/>
        <item m="1" x="6566"/>
        <item m="1" x="6567"/>
        <item m="1" x="6568"/>
        <item m="1" x="6569"/>
        <item m="1" x="5468"/>
        <item m="1" x="6194"/>
        <item m="1" x="3418"/>
        <item m="1" x="3351"/>
        <item m="1" x="789"/>
        <item m="1" x="4046"/>
        <item m="1" x="2400"/>
        <item m="1" x="2401"/>
        <item m="1" x="6570"/>
        <item m="1" x="1848"/>
        <item m="1" x="4047"/>
        <item m="1" x="2097"/>
        <item m="1" x="5469"/>
        <item m="1" x="1849"/>
        <item m="1" x="2402"/>
        <item m="1" x="6571"/>
        <item m="1" x="6572"/>
        <item m="1" x="4048"/>
        <item m="1" x="4049"/>
        <item m="1" x="2743"/>
        <item m="1" x="7530"/>
        <item m="1" x="790"/>
        <item m="1" x="363"/>
        <item m="1" x="5470"/>
        <item m="1" x="498"/>
        <item m="1" x="791"/>
        <item m="1" x="3359"/>
        <item m="1" x="792"/>
        <item m="1" x="7909"/>
        <item m="1" x="315"/>
        <item m="1" x="7910"/>
        <item m="1" x="793"/>
        <item m="1" x="794"/>
        <item m="1" x="4050"/>
        <item m="1" x="4051"/>
        <item m="1" x="5471"/>
        <item m="1" x="6158"/>
        <item m="1" x="6573"/>
        <item m="1" x="5472"/>
        <item m="1" x="5473"/>
        <item m="1" x="6574"/>
        <item m="1" x="5474"/>
        <item m="1" x="5475"/>
        <item m="1" x="5476"/>
        <item m="1" x="7585"/>
        <item m="1" x="6111"/>
        <item m="1" x="6229"/>
        <item m="1" x="2744"/>
        <item m="1" x="5477"/>
        <item m="1" x="1507"/>
        <item m="1" x="2745"/>
        <item m="1" x="4052"/>
        <item m="1" x="4053"/>
        <item m="1" x="4054"/>
        <item m="1" x="4055"/>
        <item m="1" x="4056"/>
        <item m="1" x="4057"/>
        <item m="1" x="4058"/>
        <item m="1" x="4059"/>
        <item m="1" x="2746"/>
        <item m="1" x="4060"/>
        <item m="1" x="4061"/>
        <item m="1" x="4062"/>
        <item m="1" x="4063"/>
        <item m="1" x="4064"/>
        <item m="1" x="4065"/>
        <item m="1" x="4066"/>
        <item m="1" x="7911"/>
        <item m="1" x="7912"/>
        <item m="1" x="7913"/>
        <item m="1" x="7914"/>
        <item m="1" x="7915"/>
        <item m="1" x="7916"/>
        <item m="1" x="7917"/>
        <item m="1" x="7918"/>
        <item m="1" x="7919"/>
        <item m="1" x="7920"/>
        <item m="1" x="7477"/>
        <item m="1" x="7921"/>
        <item m="1" x="1850"/>
        <item m="1" x="6575"/>
        <item m="1" x="6576"/>
        <item m="1" x="2747"/>
        <item m="1" x="4067"/>
        <item m="1" x="6096"/>
        <item m="1" x="6577"/>
        <item m="1" x="795"/>
        <item m="1" x="6578"/>
        <item m="1" x="6579"/>
        <item m="1" x="6580"/>
        <item m="1" x="6581"/>
        <item m="1" x="796"/>
        <item m="1" x="6582"/>
        <item m="1" x="2748"/>
        <item m="1" x="4068"/>
        <item m="1" x="7580"/>
        <item m="1" x="4069"/>
        <item m="1" x="4070"/>
        <item m="1" x="1851"/>
        <item m="1" x="797"/>
        <item m="1" x="2098"/>
        <item m="1" x="1421"/>
        <item m="1" x="2749"/>
        <item m="1" x="2403"/>
        <item m="1" x="4071"/>
        <item m="1" x="57"/>
        <item m="1" x="7922"/>
        <item m="1" x="5478"/>
        <item m="1" x="5479"/>
        <item m="1" x="7923"/>
        <item m="1" x="7924"/>
        <item m="1" x="6583"/>
        <item m="1" x="6584"/>
        <item m="1" x="263"/>
        <item m="1" x="6585"/>
        <item m="1" x="5480"/>
        <item m="1" x="5481"/>
        <item m="1" x="6586"/>
        <item m="1" x="5482"/>
        <item m="1" x="5483"/>
        <item m="1" x="6177"/>
        <item m="1" x="5484"/>
        <item m="1" x="6587"/>
        <item m="1" x="6588"/>
        <item m="1" x="6589"/>
        <item m="1" x="6590"/>
        <item m="1" x="6591"/>
        <item m="1" x="6592"/>
        <item m="1" x="6593"/>
        <item m="1" x="6594"/>
        <item m="1" x="5485"/>
        <item m="1" x="6035"/>
        <item m="1" x="6225"/>
        <item m="1" x="6595"/>
        <item m="1" x="6596"/>
        <item m="1" x="6597"/>
        <item m="1" x="6598"/>
        <item m="1" x="6599"/>
        <item m="1" x="6113"/>
        <item m="1" x="5486"/>
        <item m="1" x="6167"/>
        <item m="1" x="6600"/>
        <item m="1" x="6601"/>
        <item m="1" x="5487"/>
        <item m="1" x="6045"/>
        <item m="1" x="5488"/>
        <item m="1" x="6602"/>
        <item m="1" x="6603"/>
        <item m="1" x="6604"/>
        <item m="1" x="6605"/>
        <item m="1" x="5489"/>
        <item m="1" x="6188"/>
        <item m="1" x="6606"/>
        <item m="1" x="5490"/>
        <item m="1" x="6607"/>
        <item m="1" x="5491"/>
        <item m="1" x="5492"/>
        <item m="1" x="5493"/>
        <item m="1" x="5494"/>
        <item m="1" x="5495"/>
        <item m="1" x="5496"/>
        <item m="1" x="4072"/>
        <item m="1" x="7925"/>
        <item m="1" x="7926"/>
        <item m="1" x="7389"/>
        <item m="1" x="7927"/>
        <item m="1" x="7928"/>
        <item m="1" x="7929"/>
        <item m="1" x="7930"/>
        <item m="1" x="798"/>
        <item m="1" x="7931"/>
        <item m="1" x="3504"/>
        <item m="1" x="2750"/>
        <item m="1" x="2751"/>
        <item m="1" x="4073"/>
        <item m="1" x="2752"/>
        <item m="1" x="2753"/>
        <item m="1" x="4074"/>
        <item m="1" x="4075"/>
        <item m="1" x="4076"/>
        <item m="1" x="4077"/>
        <item m="1" x="4078"/>
        <item m="1" x="4079"/>
        <item m="1" x="4080"/>
        <item m="1" x="4081"/>
        <item m="1" x="4082"/>
        <item m="1" x="2754"/>
        <item m="1" x="4083"/>
        <item m="1" x="4084"/>
        <item m="1" x="4085"/>
        <item m="1" x="220"/>
        <item m="1" x="799"/>
        <item m="1" x="4086"/>
        <item m="1" x="800"/>
        <item m="1" x="2755"/>
        <item m="1" x="7555"/>
        <item m="1" x="7486"/>
        <item m="1" x="2756"/>
        <item m="1" x="6257"/>
        <item m="1" x="6608"/>
        <item m="1" x="527"/>
        <item m="1" x="4087"/>
        <item m="1" x="453"/>
        <item m="1" x="801"/>
        <item m="1" x="802"/>
        <item m="1" x="803"/>
        <item m="1" x="804"/>
        <item m="1" x="3341"/>
        <item m="1" x="2757"/>
        <item m="1" x="6609"/>
        <item m="1" x="2758"/>
        <item m="1" x="805"/>
        <item m="1" x="445"/>
        <item m="1" x="6610"/>
        <item m="1" x="4088"/>
        <item m="1" x="6016"/>
        <item m="1" x="6611"/>
        <item m="1" x="2759"/>
        <item m="1" x="558"/>
        <item m="1" x="806"/>
        <item m="1" x="807"/>
        <item m="1" x="808"/>
        <item m="1" x="809"/>
        <item m="1" x="810"/>
        <item m="1" x="2213"/>
        <item m="1" x="811"/>
        <item m="1" x="2214"/>
        <item m="1" x="2215"/>
        <item m="1" x="812"/>
        <item m="1" x="813"/>
        <item m="1" x="6612"/>
        <item m="1" x="814"/>
        <item m="1" x="7932"/>
        <item m="1" x="4089"/>
        <item m="1" x="5497"/>
        <item m="1" x="5498"/>
        <item m="1" x="6613"/>
        <item m="1" x="815"/>
        <item m="1" x="816"/>
        <item m="1" x="282"/>
        <item m="1" x="2760"/>
        <item m="1" x="2289"/>
        <item m="1" x="2216"/>
        <item m="1" x="2761"/>
        <item m="1" x="5499"/>
        <item m="1" x="2762"/>
        <item m="1" x="559"/>
        <item m="1" x="2763"/>
        <item m="1" x="7933"/>
        <item m="1" x="6614"/>
        <item m="1" x="817"/>
        <item m="1" x="7934"/>
        <item m="1" x="818"/>
        <item m="1" x="819"/>
        <item m="1" x="820"/>
        <item m="1" x="2764"/>
        <item m="1" x="388"/>
        <item m="1" x="4090"/>
        <item m="1" x="2404"/>
        <item m="1" x="1852"/>
        <item m="1" x="7935"/>
        <item m="1" x="7936"/>
        <item m="1" x="7937"/>
        <item m="1" x="7938"/>
        <item m="1" x="7939"/>
        <item m="1" x="7940"/>
        <item m="1" x="7941"/>
        <item m="1" x="7539"/>
        <item m="1" x="7942"/>
        <item m="1" x="7554"/>
        <item m="1" x="7943"/>
        <item m="1" x="7944"/>
        <item m="1" x="1422"/>
        <item m="1" x="7945"/>
        <item m="1" x="7946"/>
        <item m="1" x="7947"/>
        <item m="1" x="7404"/>
        <item m="1" x="7948"/>
        <item m="1" x="5500"/>
        <item m="1" x="4091"/>
        <item m="1" x="2099"/>
        <item m="1" x="75"/>
        <item m="1" x="4092"/>
        <item m="1" x="4093"/>
        <item m="1" x="4094"/>
        <item m="1" x="4095"/>
        <item m="1" x="5501"/>
        <item m="1" x="4096"/>
        <item m="1" x="4097"/>
        <item m="1" x="198"/>
        <item m="1" x="1995"/>
        <item m="1" x="2405"/>
        <item m="1" x="2406"/>
        <item m="1" x="2100"/>
        <item m="1" x="2407"/>
        <item m="1" x="7949"/>
        <item m="1" x="521"/>
        <item m="1" x="1853"/>
        <item m="1" x="389"/>
        <item m="1" x="821"/>
        <item m="1" x="3461"/>
        <item m="1" x="7950"/>
        <item m="1" x="7951"/>
        <item m="1" x="4098"/>
        <item m="1" x="7952"/>
        <item m="1" x="3394"/>
        <item m="1" x="7953"/>
        <item m="1" x="4099"/>
        <item m="1" x="7506"/>
        <item m="1" x="4100"/>
        <item m="1" x="2765"/>
        <item m="1" x="7954"/>
        <item m="1" x="7955"/>
        <item m="1" x="7956"/>
        <item m="1" x="3440"/>
        <item m="1" x="4101"/>
        <item m="1" x="2101"/>
        <item m="1" x="3334"/>
        <item m="1" x="2408"/>
        <item m="1" x="2102"/>
        <item m="1" x="1644"/>
        <item m="1" x="1645"/>
        <item m="1" x="1423"/>
        <item m="1" x="1646"/>
        <item m="1" x="1424"/>
        <item m="1" x="1647"/>
        <item m="1" x="1425"/>
        <item m="1" x="2103"/>
        <item m="1" x="822"/>
        <item m="1" x="823"/>
        <item m="1" x="1648"/>
        <item m="1" x="325"/>
        <item m="1" x="4102"/>
        <item m="1" x="4103"/>
        <item m="1" x="4104"/>
        <item m="1" x="4105"/>
        <item m="1" x="4106"/>
        <item m="1" x="2766"/>
        <item m="1" x="2767"/>
        <item m="1" x="3537"/>
        <item m="1" x="4107"/>
        <item m="1" x="4108"/>
        <item m="1" x="3536"/>
        <item m="1" x="3577"/>
        <item m="1" x="4109"/>
        <item m="1" x="824"/>
        <item m="1" x="5502"/>
        <item m="1" x="379"/>
        <item m="1" x="7957"/>
        <item m="1" x="4110"/>
        <item m="1" x="1854"/>
        <item m="1" x="825"/>
        <item m="1" x="826"/>
        <item m="1" x="827"/>
        <item m="1" x="2768"/>
        <item m="1" x="6615"/>
        <item m="1" x="4111"/>
        <item m="1" x="4112"/>
        <item m="1" x="4113"/>
        <item m="1" x="4114"/>
        <item m="1" x="4115"/>
        <item m="1" x="1855"/>
        <item m="1" x="5503"/>
        <item m="1" x="7958"/>
        <item m="1" x="4116"/>
        <item m="1" x="5504"/>
        <item m="1" x="1649"/>
        <item m="1" x="4117"/>
        <item m="1" x="1856"/>
        <item m="1" x="2769"/>
        <item m="1" x="828"/>
        <item m="1" x="4118"/>
        <item m="1" x="6616"/>
        <item m="1" x="82"/>
        <item m="1" x="6617"/>
        <item m="1" x="829"/>
        <item m="1" x="1996"/>
        <item m="1" x="1997"/>
        <item m="1" x="219"/>
        <item m="1" x="5505"/>
        <item m="1" x="5506"/>
        <item m="1" x="5507"/>
        <item m="1" x="830"/>
        <item m="1" x="831"/>
        <item m="1" x="1998"/>
        <item m="1" x="463"/>
        <item m="1" x="4119"/>
        <item m="1" x="6618"/>
        <item m="1" x="5508"/>
        <item m="1" x="832"/>
        <item m="1" x="2290"/>
        <item m="1" x="560"/>
        <item m="1" x="833"/>
        <item m="1" x="6619"/>
        <item m="1" x="834"/>
        <item m="1" x="4120"/>
        <item m="1" x="4121"/>
        <item m="1" x="6065"/>
        <item m="1" x="6620"/>
        <item m="1" x="6621"/>
        <item m="1" x="6215"/>
        <item m="1" x="6622"/>
        <item m="1" x="2770"/>
        <item m="1" x="6623"/>
        <item m="1" x="5509"/>
        <item m="1" x="7959"/>
        <item m="1" x="835"/>
        <item m="1" x="402"/>
        <item m="1" x="6088"/>
        <item m="1" x="6624"/>
        <item m="1" x="6625"/>
        <item m="1" x="6626"/>
        <item m="1" x="2771"/>
        <item m="1" x="6627"/>
        <item m="1" x="4122"/>
        <item m="1" x="4123"/>
        <item m="1" x="2104"/>
        <item x="17"/>
        <item m="1" x="6628"/>
        <item m="1" x="455"/>
        <item m="1" x="7392"/>
        <item m="1" x="7549"/>
        <item m="1" x="260"/>
        <item m="1" x="2217"/>
        <item m="1" x="1650"/>
        <item m="1" x="7960"/>
        <item m="1" x="3583"/>
        <item m="1" x="7961"/>
        <item m="1" x="5510"/>
        <item m="1" x="4124"/>
        <item m="1" x="6629"/>
        <item m="1" x="836"/>
        <item m="1" x="5511"/>
        <item m="1" x="5512"/>
        <item m="1" x="2409"/>
        <item m="1" x="6630"/>
        <item m="1" x="6631"/>
        <item m="1" x="6066"/>
        <item m="1" x="3481"/>
        <item m="1" x="6632"/>
        <item m="1" x="4125"/>
        <item m="1" x="6633"/>
        <item m="1" x="6118"/>
        <item m="1" x="4126"/>
        <item m="1" x="837"/>
        <item m="1" x="2772"/>
        <item m="1" x="4127"/>
        <item m="1" x="2773"/>
        <item m="1" x="4128"/>
        <item m="1" x="4129"/>
        <item m="1" x="6634"/>
        <item m="1" x="6635"/>
        <item m="1" x="3491"/>
        <item m="1" x="6636"/>
        <item m="1" x="6081"/>
        <item m="1" x="4130"/>
        <item m="1" x="4131"/>
        <item m="1" x="7962"/>
        <item m="1" x="7963"/>
        <item m="1" x="7964"/>
        <item m="1" x="4132"/>
        <item m="1" x="364"/>
        <item m="1" x="4133"/>
        <item m="1" x="6637"/>
        <item m="1" x="5513"/>
        <item m="1" x="6195"/>
        <item m="1" x="5514"/>
        <item m="1" x="2774"/>
        <item m="1" x="6110"/>
        <item m="1" x="6638"/>
        <item m="1" x="6639"/>
        <item m="1" x="5515"/>
        <item m="1" x="5516"/>
        <item m="1" x="6024"/>
        <item m="1" x="7965"/>
        <item m="1" x="4134"/>
        <item m="1" x="6640"/>
        <item m="1" x="6641"/>
        <item m="1" x="6033"/>
        <item m="1" x="7966"/>
        <item m="1" x="7967"/>
        <item m="1" x="7968"/>
        <item m="1" x="7969"/>
        <item m="1" x="7970"/>
        <item m="1" x="1651"/>
        <item m="1" x="2410"/>
        <item m="1" x="2775"/>
        <item m="1" x="1508"/>
        <item m="1" x="3470"/>
        <item m="1" x="70"/>
        <item m="1" x="838"/>
        <item m="1" x="3445"/>
        <item m="1" x="2776"/>
        <item m="1" x="2105"/>
        <item m="1" x="1652"/>
        <item m="1" x="1653"/>
        <item m="1" x="2777"/>
        <item m="1" x="4135"/>
        <item m="1" x="2778"/>
        <item m="1" x="2779"/>
        <item m="1" x="2780"/>
        <item m="1" x="1509"/>
        <item m="1" x="1654"/>
        <item m="1" x="5517"/>
        <item m="1" x="7971"/>
        <item m="1" x="7972"/>
        <item m="1" x="7973"/>
        <item m="1" x="7974"/>
        <item m="1" x="2781"/>
        <item m="1" x="5518"/>
        <item m="1" x="6642"/>
        <item m="1" x="5519"/>
        <item m="1" x="4136"/>
        <item m="1" x="3407"/>
        <item m="1" x="4137"/>
        <item m="1" x="7465"/>
        <item m="1" x="7507"/>
        <item m="1" x="3378"/>
        <item m="1" x="4138"/>
        <item m="1" x="4139"/>
        <item m="1" x="2782"/>
        <item m="1" x="4140"/>
        <item m="1" x="839"/>
        <item m="1" x="5520"/>
        <item m="1" x="3401"/>
        <item m="1" x="2783"/>
        <item m="1" x="840"/>
        <item m="1" x="2784"/>
        <item m="1" x="3366"/>
        <item m="1" x="4141"/>
        <item m="1" x="2785"/>
        <item m="1" x="4142"/>
        <item m="1" x="4143"/>
        <item m="1" x="6643"/>
        <item m="1" x="226"/>
        <item m="1" x="841"/>
        <item m="1" x="842"/>
        <item m="1" x="235"/>
        <item m="1" x="843"/>
        <item m="1" x="844"/>
        <item m="1" x="845"/>
        <item m="1" x="214"/>
        <item m="1" x="846"/>
        <item m="1" x="847"/>
        <item m="1" x="848"/>
        <item m="1" x="406"/>
        <item m="1" x="849"/>
        <item m="1" x="4144"/>
        <item m="1" x="422"/>
        <item m="1" x="4145"/>
        <item m="1" x="4146"/>
        <item m="1" x="461"/>
        <item m="1" x="424"/>
        <item m="1" x="419"/>
        <item m="1" x="6644"/>
        <item m="1" x="2218"/>
        <item m="1" x="3382"/>
        <item m="1" x="473"/>
        <item m="1" x="4147"/>
        <item m="1" x="7975"/>
        <item m="1" x="7976"/>
        <item m="1" x="7977"/>
        <item m="1" x="7978"/>
        <item m="1" x="7979"/>
        <item m="1" x="6645"/>
        <item m="1" x="6646"/>
        <item m="1" x="4148"/>
        <item m="1" x="4149"/>
        <item m="1" x="6191"/>
        <item m="1" x="850"/>
        <item m="1" x="273"/>
        <item m="1" x="358"/>
        <item m="1" x="851"/>
        <item m="1" x="290"/>
        <item m="1" x="852"/>
        <item m="1" x="532"/>
        <item m="1" x="853"/>
        <item m="1" x="507"/>
        <item m="1" x="2219"/>
        <item m="1" x="854"/>
        <item m="1" x="7980"/>
        <item x="22"/>
        <item m="1" x="4150"/>
        <item m="1" x="4151"/>
        <item m="1" x="4152"/>
        <item m="1" x="7981"/>
        <item m="1" x="7982"/>
        <item m="1" x="2786"/>
        <item m="1" x="4153"/>
        <item m="1" x="6647"/>
        <item m="1" x="1857"/>
        <item m="1" x="6263"/>
        <item m="1" x="7983"/>
        <item m="1" x="7984"/>
        <item m="1" x="4154"/>
        <item m="1" x="2787"/>
        <item m="1" x="3426"/>
        <item m="1" x="855"/>
        <item m="1" x="2291"/>
        <item m="1" x="856"/>
        <item m="1" x="427"/>
        <item m="1" x="857"/>
        <item m="1" x="2788"/>
        <item m="1" x="4155"/>
        <item m="1" x="4156"/>
        <item m="1" x="7542"/>
        <item m="1" x="2789"/>
        <item m="1" x="3539"/>
        <item m="1" x="4157"/>
        <item m="1" x="5521"/>
        <item m="1" x="2790"/>
        <item m="1" x="4158"/>
        <item m="1" x="1655"/>
        <item m="1" x="2791"/>
        <item m="1" x="1510"/>
        <item m="1" x="1656"/>
        <item m="1" x="1657"/>
        <item m="1" x="2792"/>
        <item m="1" x="3385"/>
        <item m="1" x="3384"/>
        <item m="1" x="5522"/>
        <item m="1" x="2411"/>
        <item m="1" x="1658"/>
        <item m="1" x="7985"/>
        <item m="1" x="858"/>
        <item m="1" x="4159"/>
        <item m="1" x="6648"/>
        <item m="1" x="3472"/>
        <item m="1" x="5523"/>
        <item m="1" x="5524"/>
        <item m="1" x="2793"/>
        <item m="1" x="2794"/>
        <item m="1" x="4160"/>
        <item m="1" x="2795"/>
        <item m="1" x="1858"/>
        <item m="1" x="5525"/>
        <item m="1" x="1999"/>
        <item m="1" x="5526"/>
        <item m="1" x="6649"/>
        <item m="1" x="859"/>
        <item m="1" x="860"/>
        <item m="1" x="394"/>
        <item m="1" x="415"/>
        <item m="1" x="1659"/>
        <item m="1" x="861"/>
        <item m="1" x="1426"/>
        <item m="1" x="107"/>
        <item m="1" x="2292"/>
        <item m="1" x="438"/>
        <item m="1" x="1660"/>
        <item m="1" x="443"/>
        <item m="1" x="862"/>
        <item m="1" x="3512"/>
        <item m="1" x="863"/>
        <item m="1" x="864"/>
        <item m="1" x="319"/>
        <item m="1" x="4161"/>
        <item m="1" x="5527"/>
        <item m="1" x="2796"/>
        <item m="1" x="865"/>
        <item m="1" x="6650"/>
        <item x="8"/>
        <item x="14"/>
        <item m="1" x="866"/>
        <item m="1" x="7986"/>
        <item m="1" x="7987"/>
        <item m="1" x="7988"/>
        <item m="1" x="7989"/>
        <item m="1" x="4162"/>
        <item m="1" x="7990"/>
        <item m="1" x="7991"/>
        <item m="1" x="4163"/>
        <item m="1" x="867"/>
        <item m="1" x="2220"/>
        <item m="1" x="7992"/>
        <item m="1" x="4164"/>
        <item m="1" x="7993"/>
        <item m="1" x="7994"/>
        <item m="1" x="868"/>
        <item m="1" x="7355"/>
        <item m="1" x="561"/>
        <item m="1" x="869"/>
        <item m="1" x="231"/>
        <item m="1" x="7995"/>
        <item m="1" x="7996"/>
        <item m="1" x="7997"/>
        <item m="1" x="7998"/>
        <item m="1" x="870"/>
        <item m="1" x="4165"/>
        <item m="1" x="7999"/>
        <item m="1" x="370"/>
        <item m="1" x="6651"/>
        <item m="1" x="4166"/>
        <item m="1" x="4167"/>
        <item m="1" x="4168"/>
        <item m="1" x="2797"/>
        <item m="1" x="2798"/>
        <item m="1" x="4169"/>
        <item m="1" x="4170"/>
        <item m="1" x="4171"/>
        <item m="1" x="4172"/>
        <item m="1" x="4173"/>
        <item m="1" x="6244"/>
        <item m="1" x="6652"/>
        <item m="1" x="6653"/>
        <item m="1" x="871"/>
        <item m="1" x="5528"/>
        <item m="1" x="1511"/>
        <item m="1" x="4174"/>
        <item m="1" x="1859"/>
        <item m="1" x="1661"/>
        <item m="1" x="4175"/>
        <item m="1" x="4176"/>
        <item m="1" x="4177"/>
        <item m="1" x="6654"/>
        <item m="1" x="6655"/>
        <item m="1" x="6656"/>
        <item m="1" x="6657"/>
        <item m="1" x="872"/>
        <item m="1" x="5529"/>
        <item m="1" x="2799"/>
        <item m="1" x="4178"/>
        <item m="1" x="2800"/>
        <item m="1" x="2801"/>
        <item m="1" x="4179"/>
        <item m="1" x="6658"/>
        <item m="1" x="2412"/>
        <item m="1" x="384"/>
        <item m="1" x="873"/>
        <item m="1" x="1860"/>
        <item m="1" x="5530"/>
        <item m="1" x="2413"/>
        <item m="1" x="4180"/>
        <item m="1" x="1427"/>
        <item m="1" x="7471"/>
        <item m="1" x="28"/>
        <item m="1" x="6659"/>
        <item m="1" x="2221"/>
        <item m="1" x="2802"/>
        <item m="1" x="2106"/>
        <item m="1" x="4181"/>
        <item m="1" x="2293"/>
        <item m="1" x="4182"/>
        <item m="1" x="4183"/>
        <item m="1" x="874"/>
        <item m="1" x="2803"/>
        <item m="1" x="4184"/>
        <item m="1" x="4185"/>
        <item m="1" x="6660"/>
        <item m="1" x="875"/>
        <item m="1" x="5531"/>
        <item m="1" x="876"/>
        <item m="1" x="2294"/>
        <item m="1" x="6228"/>
        <item m="1" x="2000"/>
        <item m="1" x="2001"/>
        <item m="1" x="3388"/>
        <item m="1" x="7562"/>
        <item m="1" x="5532"/>
        <item m="1" x="4186"/>
        <item m="1" x="150"/>
        <item m="1" x="877"/>
        <item m="1" x="2804"/>
        <item m="1" x="4187"/>
        <item m="1" x="4188"/>
        <item m="1" x="4189"/>
        <item m="1" x="4190"/>
        <item m="1" x="2805"/>
        <item m="1" x="4191"/>
        <item m="1" x="2806"/>
        <item m="1" x="4192"/>
        <item m="1" x="4193"/>
        <item m="1" x="878"/>
        <item m="1" x="2222"/>
        <item m="1" x="239"/>
        <item m="1" x="7393"/>
        <item m="1" x="879"/>
        <item m="1" x="2002"/>
        <item x="2"/>
        <item m="1" x="880"/>
        <item m="1" x="4194"/>
        <item m="1" x="2807"/>
        <item m="1" x="1662"/>
        <item m="1" x="1663"/>
        <item m="1" x="1664"/>
        <item m="1" x="1665"/>
        <item m="1" x="1428"/>
        <item m="1" x="1666"/>
        <item m="1" x="1512"/>
        <item m="1" x="84"/>
        <item m="1" x="6661"/>
        <item m="1" x="4195"/>
        <item m="1" x="2808"/>
        <item m="1" x="4196"/>
        <item m="1" x="4197"/>
        <item m="1" x="4198"/>
        <item m="1" x="4199"/>
        <item m="1" x="2809"/>
        <item m="1" x="4200"/>
        <item m="1" x="2810"/>
        <item m="1" x="2414"/>
        <item m="1" x="6662"/>
        <item m="1" x="2811"/>
        <item m="1" x="881"/>
        <item m="1" x="505"/>
        <item m="1" x="4201"/>
        <item m="1" x="4202"/>
        <item m="1" x="4203"/>
        <item m="1" x="280"/>
        <item m="1" x="6663"/>
        <item m="1" x="4204"/>
        <item m="1" x="5533"/>
        <item m="1" x="4205"/>
        <item m="1" x="6664"/>
        <item m="1" x="5534"/>
        <item m="1" x="6220"/>
        <item m="1" x="6665"/>
        <item m="1" x="5535"/>
        <item m="1" x="86"/>
        <item m="1" x="6216"/>
        <item m="1" x="6038"/>
        <item m="1" x="6666"/>
        <item m="1" x="882"/>
        <item m="1" x="4206"/>
        <item m="1" x="6667"/>
        <item m="1" x="6668"/>
        <item m="1" x="6669"/>
        <item m="1" x="5536"/>
        <item m="1" x="4207"/>
        <item m="1" x="6670"/>
        <item m="1" x="3346"/>
        <item m="1" x="5537"/>
        <item m="1" x="4208"/>
        <item m="1" x="6671"/>
        <item m="1" x="5538"/>
        <item m="1" x="6672"/>
        <item m="1" x="5539"/>
        <item m="1" x="6673"/>
        <item m="1" x="5540"/>
        <item m="1" x="5541"/>
        <item m="1" x="5542"/>
        <item m="1" x="2812"/>
        <item m="1" x="5543"/>
        <item m="1" x="2813"/>
        <item m="1" x="4209"/>
        <item m="1" x="4210"/>
        <item m="1" x="4211"/>
        <item m="1" x="6674"/>
        <item m="1" x="6675"/>
        <item m="1" x="6676"/>
        <item m="1" x="883"/>
        <item m="1" x="4212"/>
        <item m="1" x="2814"/>
        <item m="1" x="2815"/>
        <item m="1" x="6677"/>
        <item m="1" x="6678"/>
        <item m="1" x="5544"/>
        <item m="1" x="5545"/>
        <item m="1" x="4213"/>
        <item m="1" x="4214"/>
        <item m="1" x="562"/>
        <item m="1" x="884"/>
        <item m="1" x="6679"/>
        <item m="1" x="5546"/>
        <item m="1" x="4215"/>
        <item m="1" x="6680"/>
        <item m="1" x="6681"/>
        <item m="1" x="6682"/>
        <item m="1" x="5547"/>
        <item m="1" x="885"/>
        <item m="1" x="3578"/>
        <item m="1" x="5548"/>
        <item m="1" x="5549"/>
        <item m="1" x="4216"/>
        <item m="1" x="4217"/>
        <item m="1" x="2816"/>
        <item m="1" x="4218"/>
        <item m="1" x="4219"/>
        <item m="1" x="2817"/>
        <item m="1" x="6683"/>
        <item m="1" x="4220"/>
        <item m="1" x="4221"/>
        <item m="1" x="4222"/>
        <item m="1" x="4223"/>
        <item m="1" x="4224"/>
        <item m="1" x="4225"/>
        <item m="1" x="4226"/>
        <item m="1" x="4227"/>
        <item m="1" x="4228"/>
        <item m="1" x="141"/>
        <item m="1" x="5550"/>
        <item m="1" x="6684"/>
        <item m="1" x="886"/>
        <item m="1" x="1861"/>
        <item m="1" x="2003"/>
        <item m="1" x="887"/>
        <item m="1" x="2415"/>
        <item m="1" x="2223"/>
        <item m="1" x="888"/>
        <item m="1" x="2295"/>
        <item m="1" x="1862"/>
        <item m="1" x="6685"/>
        <item m="1" x="43"/>
        <item m="1" x="68"/>
        <item m="1" x="6686"/>
        <item m="1" x="1667"/>
        <item m="1" x="3389"/>
        <item m="1" x="4229"/>
        <item m="1" x="5551"/>
        <item m="1" x="3518"/>
        <item m="1" x="6023"/>
        <item m="1" x="889"/>
        <item m="1" x="4230"/>
        <item m="1" x="2416"/>
        <item m="1" x="4231"/>
        <item m="1" x="4232"/>
        <item m="1" x="890"/>
        <item m="1" x="2417"/>
        <item m="1" x="4233"/>
        <item m="1" x="2818"/>
        <item m="1" x="7573"/>
        <item m="1" x="4234"/>
        <item m="1" x="4235"/>
        <item m="1" x="3432"/>
        <item m="1" x="1668"/>
        <item m="1" x="4236"/>
        <item m="1" x="1669"/>
        <item m="1" x="4237"/>
        <item m="1" x="4238"/>
        <item m="1" x="891"/>
        <item m="1" x="4239"/>
        <item m="1" x="7384"/>
        <item m="1" x="892"/>
        <item m="1" x="2004"/>
        <item m="1" x="6687"/>
        <item m="1" x="6198"/>
        <item m="1" x="6688"/>
        <item m="1" x="893"/>
        <item m="1" x="5552"/>
        <item m="1" x="7438"/>
        <item m="1" x="3464"/>
        <item m="1" x="5553"/>
        <item m="1" x="4240"/>
        <item m="1" x="4241"/>
        <item m="1" x="4242"/>
        <item m="1" x="4243"/>
        <item m="1" x="6689"/>
        <item m="1" x="4244"/>
        <item m="1" x="7560"/>
        <item m="1" x="7408"/>
        <item m="1" x="6184"/>
        <item m="1" x="4245"/>
        <item m="1" x="1670"/>
        <item m="1" x="2819"/>
        <item m="1" x="2820"/>
        <item m="1" x="4246"/>
        <item m="1" x="2821"/>
        <item m="1" x="2822"/>
        <item m="1" x="2418"/>
        <item m="1" x="4247"/>
        <item m="1" x="2823"/>
        <item m="1" x="4248"/>
        <item m="1" x="2107"/>
        <item m="1" x="894"/>
        <item m="1" x="4249"/>
        <item m="1" x="3408"/>
        <item m="1" x="4250"/>
        <item m="1" x="4251"/>
        <item m="1" x="4252"/>
        <item m="1" x="4253"/>
        <item m="1" x="4254"/>
        <item m="1" x="2824"/>
        <item m="1" x="3439"/>
        <item m="1" x="4255"/>
        <item m="1" x="2825"/>
        <item m="1" x="3451"/>
        <item m="1" x="2826"/>
        <item m="1" x="2827"/>
        <item m="1" x="4256"/>
        <item m="1" x="6690"/>
        <item m="1" x="895"/>
        <item m="1" x="5554"/>
        <item m="1" x="5555"/>
        <item m="1" x="2224"/>
        <item m="1" x="5556"/>
        <item m="1" x="896"/>
        <item m="1" x="4257"/>
        <item m="1" x="4258"/>
        <item m="1" x="4259"/>
        <item m="1" x="4260"/>
        <item m="1" x="2828"/>
        <item m="1" x="4261"/>
        <item m="1" x="4262"/>
        <item m="1" x="4263"/>
        <item m="1" x="4264"/>
        <item m="1" x="4265"/>
        <item m="1" x="4266"/>
        <item m="1" x="6169"/>
        <item m="1" x="442"/>
        <item m="1" x="224"/>
        <item m="1" x="369"/>
        <item m="1" x="5557"/>
        <item m="1" x="897"/>
        <item m="1" x="898"/>
        <item m="1" x="451"/>
        <item m="1" x="393"/>
        <item m="1" x="5558"/>
        <item m="1" x="5559"/>
        <item m="1" x="5560"/>
        <item m="1" x="2829"/>
        <item m="1" x="5561"/>
        <item m="1" x="6691"/>
        <item m="1" x="899"/>
        <item m="1" x="6692"/>
        <item m="1" x="420"/>
        <item m="1" x="4267"/>
        <item m="1" x="900"/>
        <item m="1" x="189"/>
        <item m="1" x="251"/>
        <item m="1" x="5562"/>
        <item m="1" x="6693"/>
        <item m="1" x="901"/>
        <item m="1" x="5563"/>
        <item m="1" x="902"/>
        <item m="1" x="5564"/>
        <item m="1" x="4268"/>
        <item m="1" x="5995"/>
        <item m="1" x="6694"/>
        <item m="1" x="3562"/>
        <item m="1" x="3357"/>
        <item m="1" x="4269"/>
        <item m="1" x="4270"/>
        <item m="1" x="6695"/>
        <item m="1" x="4271"/>
        <item m="1" x="4272"/>
        <item m="1" x="196"/>
        <item m="1" x="3568"/>
        <item m="1" x="4273"/>
        <item m="1" x="2830"/>
        <item m="1" x="6696"/>
        <item m="1" x="4274"/>
        <item m="1" x="4275"/>
        <item m="1" x="4276"/>
        <item m="1" x="4277"/>
        <item m="1" x="6697"/>
        <item m="1" x="6698"/>
        <item m="1" x="5565"/>
        <item m="1" x="4278"/>
        <item m="1" x="903"/>
        <item m="1" x="6699"/>
        <item m="1" x="6700"/>
        <item m="1" x="5566"/>
        <item m="1" x="6701"/>
        <item m="1" x="4279"/>
        <item m="1" x="4280"/>
        <item m="1" x="4281"/>
        <item m="1" x="2831"/>
        <item m="1" x="4282"/>
        <item m="1" x="2832"/>
        <item m="1" x="2833"/>
        <item m="1" x="4283"/>
        <item m="1" x="4284"/>
        <item m="1" x="4285"/>
        <item m="1" x="2834"/>
        <item m="1" x="6702"/>
        <item m="1" x="563"/>
        <item m="1" x="904"/>
        <item m="1" x="905"/>
        <item m="1" x="6069"/>
        <item m="1" x="906"/>
        <item m="1" x="4286"/>
        <item m="1" x="3393"/>
        <item m="1" x="907"/>
        <item m="1" x="908"/>
        <item m="1" x="5567"/>
        <item m="1" x="2835"/>
        <item m="1" x="5568"/>
        <item m="1" x="5569"/>
        <item m="1" x="6703"/>
        <item m="1" x="909"/>
        <item m="1" x="910"/>
        <item m="1" x="911"/>
        <item m="1" x="912"/>
        <item m="1" x="913"/>
        <item m="1" x="914"/>
        <item m="1" x="450"/>
        <item m="1" x="915"/>
        <item m="1" x="413"/>
        <item m="1" x="916"/>
        <item m="1" x="917"/>
        <item m="1" x="5570"/>
        <item m="1" x="2836"/>
        <item m="1" x="6704"/>
        <item m="1" x="2296"/>
        <item m="1" x="1671"/>
        <item m="1" x="7586"/>
        <item m="1" x="3335"/>
        <item m="1" x="4287"/>
        <item m="1" x="7513"/>
        <item m="1" x="6705"/>
        <item m="1" x="1672"/>
        <item m="1" x="6706"/>
        <item m="1" x="3342"/>
        <item m="1" x="72"/>
        <item m="1" x="1429"/>
        <item m="1" x="5983"/>
        <item m="1" x="1673"/>
        <item m="1" x="2837"/>
        <item m="1" x="217"/>
        <item m="1" x="5571"/>
        <item m="1" x="1513"/>
        <item m="1" x="4288"/>
        <item m="1" x="1674"/>
        <item m="1" x="918"/>
        <item m="1" x="6707"/>
        <item m="1" x="6708"/>
        <item m="1" x="1675"/>
        <item m="1" x="2005"/>
        <item m="1" x="4289"/>
        <item m="1" x="6259"/>
        <item m="1" x="5572"/>
        <item m="1" x="6165"/>
        <item m="1" x="6001"/>
        <item m="1" x="6262"/>
        <item m="1" x="6709"/>
        <item m="1" x="500"/>
        <item m="1" x="5573"/>
        <item m="1" x="919"/>
        <item m="1" x="920"/>
        <item m="1" x="6710"/>
        <item m="1" x="921"/>
        <item m="1" x="7428"/>
        <item m="1" x="6711"/>
        <item m="1" x="6712"/>
        <item m="1" x="2297"/>
        <item m="1" x="186"/>
        <item m="1" x="922"/>
        <item m="1" x="2225"/>
        <item m="1" x="6713"/>
        <item m="1" x="923"/>
        <item m="1" x="924"/>
        <item m="1" x="4290"/>
        <item m="1" x="5574"/>
        <item m="1" x="2838"/>
        <item m="1" x="925"/>
        <item m="1" x="6714"/>
        <item m="1" x="478"/>
        <item m="1" x="926"/>
        <item m="1" x="927"/>
        <item m="1" x="342"/>
        <item m="1" x="928"/>
        <item m="1" x="929"/>
        <item m="1" x="2006"/>
        <item m="1" x="2007"/>
        <item m="1" x="4291"/>
        <item m="1" x="6715"/>
        <item m="1" x="2419"/>
        <item m="1" x="6716"/>
        <item m="1" x="6717"/>
        <item m="1" x="6718"/>
        <item m="1" x="5575"/>
        <item m="1" x="6719"/>
        <item m="1" x="2420"/>
        <item m="1" x="2839"/>
        <item m="1" x="6720"/>
        <item m="1" x="6721"/>
        <item m="1" x="4292"/>
        <item m="1" x="4293"/>
        <item m="1" x="270"/>
        <item m="1" x="5576"/>
        <item m="1" x="4294"/>
        <item m="1" x="2298"/>
        <item m="1" x="4295"/>
        <item m="1" x="4296"/>
        <item m="1" x="2840"/>
        <item m="1" x="227"/>
        <item m="1" x="4297"/>
        <item m="1" x="2299"/>
        <item m="1" x="5987"/>
        <item m="1" x="4298"/>
        <item m="1" x="4299"/>
        <item m="1" x="2008"/>
        <item m="1" x="5577"/>
        <item m="1" x="2226"/>
        <item m="1" x="2300"/>
        <item m="1" x="930"/>
        <item m="1" x="5578"/>
        <item m="1" x="5975"/>
        <item m="1" x="4300"/>
        <item m="1" x="6722"/>
        <item m="1" x="4301"/>
        <item m="1" x="6723"/>
        <item m="1" x="931"/>
        <item m="1" x="5579"/>
        <item m="1" x="6116"/>
        <item m="1" x="5580"/>
        <item m="1" x="6724"/>
        <item m="1" x="6115"/>
        <item m="1" x="1676"/>
        <item m="1" x="1514"/>
        <item m="1" x="2841"/>
        <item m="1" x="7405"/>
        <item m="1" x="932"/>
        <item m="1" x="7572"/>
        <item m="1" x="6725"/>
        <item m="1" x="6726"/>
        <item m="1" x="4302"/>
        <item m="1" x="5581"/>
        <item m="1" x="5582"/>
        <item m="1" x="6727"/>
        <item m="1" x="5583"/>
        <item m="1" x="5584"/>
        <item m="1" x="6728"/>
        <item m="1" x="6729"/>
        <item m="1" x="6028"/>
        <item m="1" x="6730"/>
        <item m="1" x="6731"/>
        <item m="1" x="2842"/>
        <item m="1" x="4303"/>
        <item m="1" x="6732"/>
        <item m="1" x="6733"/>
        <item m="1" x="933"/>
        <item m="1" x="1430"/>
        <item m="1" x="1431"/>
        <item m="1" x="184"/>
        <item m="1" x="205"/>
        <item m="1" x="1863"/>
        <item m="1" x="1864"/>
        <item m="1" x="425"/>
        <item m="1" x="934"/>
        <item m="1" x="356"/>
        <item m="1" x="286"/>
        <item m="1" x="5585"/>
        <item m="1" x="6734"/>
        <item m="1" x="6090"/>
        <item m="1" x="6735"/>
        <item m="1" x="6736"/>
        <item m="1" x="935"/>
        <item m="1" x="4304"/>
        <item m="1" x="2301"/>
        <item m="1" x="5979"/>
        <item m="1" x="3436"/>
        <item m="1" x="7420"/>
        <item m="1" x="4305"/>
        <item m="1" x="6154"/>
        <item m="1" x="936"/>
        <item m="1" x="937"/>
        <item m="1" x="938"/>
        <item m="1" x="2843"/>
        <item m="1" x="321"/>
        <item m="1" x="2844"/>
        <item m="1" x="4306"/>
        <item m="1" x="2845"/>
        <item m="1" x="4307"/>
        <item m="1" x="4308"/>
        <item m="1" x="5586"/>
        <item m="1" x="2846"/>
        <item m="1" x="939"/>
        <item m="1" x="4309"/>
        <item m="1" x="4310"/>
        <item m="1" x="2847"/>
        <item m="1" x="2848"/>
        <item m="1" x="940"/>
        <item m="1" x="4311"/>
        <item m="1" x="4312"/>
        <item m="1" x="3463"/>
        <item m="1" x="4313"/>
        <item m="1" x="4314"/>
        <item m="1" x="4315"/>
        <item m="1" x="4316"/>
        <item m="1" x="3373"/>
        <item m="1" x="4317"/>
        <item m="1" x="2849"/>
        <item m="1" x="4318"/>
        <item m="1" x="7390"/>
        <item m="1" x="2421"/>
        <item m="1" x="1865"/>
        <item m="1" x="3348"/>
        <item m="1" x="2302"/>
        <item m="1" x="2303"/>
        <item m="1" x="4319"/>
        <item m="1" x="40"/>
        <item m="1" x="4320"/>
        <item m="1" x="6199"/>
        <item m="1" x="6737"/>
        <item m="1" x="6738"/>
        <item m="1" x="7425"/>
        <item m="1" x="7403"/>
        <item m="1" x="2422"/>
        <item m="1" x="6739"/>
        <item m="1" x="5587"/>
        <item m="1" x="3585"/>
        <item m="1" x="187"/>
        <item m="1" x="6740"/>
        <item m="1" x="6741"/>
        <item m="1" x="6742"/>
        <item m="1" x="6051"/>
        <item m="1" x="6743"/>
        <item m="1" x="5588"/>
        <item m="1" x="6232"/>
        <item m="1" x="5589"/>
        <item m="1" x="3403"/>
        <item m="1" x="4321"/>
        <item m="1" x="6744"/>
        <item m="1" x="4322"/>
        <item m="1" x="4323"/>
        <item m="1" x="6144"/>
        <item m="1" x="7359"/>
        <item m="1" x="1515"/>
        <item m="1" x="941"/>
        <item m="1" x="2009"/>
        <item m="1" x="6745"/>
        <item m="1" x="942"/>
        <item m="1" x="2423"/>
        <item m="1" x="423"/>
        <item m="1" x="943"/>
        <item m="1" x="2108"/>
        <item m="1" x="2304"/>
        <item m="1" x="944"/>
        <item m="1" x="564"/>
        <item m="1" x="126"/>
        <item m="1" x="511"/>
        <item m="1" x="1516"/>
        <item m="1" x="1677"/>
        <item m="1" x="1432"/>
        <item m="1" x="1866"/>
        <item m="1" x="945"/>
        <item m="1" x="465"/>
        <item m="1" x="483"/>
        <item m="1" x="1867"/>
        <item m="1" x="246"/>
        <item m="1" x="2305"/>
        <item m="1" x="946"/>
        <item m="1" x="92"/>
        <item m="1" x="1678"/>
        <item m="1" x="2010"/>
        <item m="1" x="2424"/>
        <item m="1" x="1679"/>
        <item m="1" x="2425"/>
        <item m="1" x="6130"/>
        <item m="1" x="4324"/>
        <item m="1" x="1868"/>
        <item m="1" x="2426"/>
        <item m="1" x="135"/>
        <item m="1" x="4325"/>
        <item m="1" x="2850"/>
        <item m="1" x="4326"/>
        <item m="1" x="2851"/>
        <item m="1" x="4327"/>
        <item m="1" x="4328"/>
        <item m="1" x="6746"/>
        <item m="1" x="1680"/>
        <item m="1" x="947"/>
        <item m="1" x="6747"/>
        <item m="1" x="4329"/>
        <item m="1" x="3365"/>
        <item m="1" x="2852"/>
        <item m="1" x="4330"/>
        <item m="1" x="4331"/>
        <item m="1" x="6748"/>
        <item m="1" x="3406"/>
        <item m="1" x="2853"/>
        <item m="1" x="2854"/>
        <item m="1" x="565"/>
        <item m="1" x="4332"/>
        <item m="1" x="2306"/>
        <item m="1" x="519"/>
        <item m="1" x="172"/>
        <item m="1" x="4333"/>
        <item m="1" x="4334"/>
        <item m="1" x="1869"/>
        <item m="1" x="4335"/>
        <item m="1" x="1870"/>
        <item m="1" x="1871"/>
        <item m="1" x="6221"/>
        <item m="1" x="6749"/>
        <item m="1" x="1433"/>
        <item m="1" x="1517"/>
        <item m="1" x="6750"/>
        <item m="1" x="1681"/>
        <item m="1" x="2307"/>
        <item m="1" x="4336"/>
        <item m="1" x="4337"/>
        <item m="1" x="2109"/>
        <item m="1" x="2110"/>
        <item m="1" x="2427"/>
        <item m="1" x="948"/>
        <item m="1" x="53"/>
        <item m="1" x="949"/>
        <item m="1" x="2428"/>
        <item m="1" x="4338"/>
        <item m="1" x="4339"/>
        <item m="1" x="5590"/>
        <item m="1" x="2855"/>
        <item m="1" x="4340"/>
        <item m="1" x="950"/>
        <item m="1" x="3558"/>
        <item m="1" x="4341"/>
        <item m="1" x="2856"/>
        <item m="1" x="4342"/>
        <item m="1" x="4343"/>
        <item m="1" x="5591"/>
        <item m="1" x="951"/>
        <item m="1" x="5592"/>
        <item m="1" x="4344"/>
        <item m="1" x="952"/>
        <item m="1" x="953"/>
        <item m="1" x="6751"/>
        <item m="1" x="566"/>
        <item m="1" x="375"/>
        <item m="1" x="4345"/>
        <item m="1" x="7410"/>
        <item m="1" x="6752"/>
        <item m="1" x="5593"/>
        <item m="1" x="6753"/>
        <item m="1" x="6754"/>
        <item m="1" x="5594"/>
        <item m="1" x="5595"/>
        <item m="1" x="6139"/>
        <item m="1" x="6222"/>
        <item m="1" x="6755"/>
        <item m="1" x="4346"/>
        <item m="1" x="954"/>
        <item m="1" x="955"/>
        <item m="1" x="3364"/>
        <item m="1" x="2857"/>
        <item m="1" x="5596"/>
        <item m="1" x="6089"/>
        <item m="1" x="1518"/>
        <item m="1" x="181"/>
        <item m="1" x="2429"/>
        <item m="1" x="1872"/>
        <item m="1" x="956"/>
        <item m="1" x="1873"/>
        <item m="1" x="2858"/>
        <item m="1" x="6756"/>
        <item m="1" x="957"/>
        <item m="1" x="958"/>
        <item m="1" x="276"/>
        <item m="1" x="959"/>
        <item m="1" x="7397"/>
        <item m="1" x="2308"/>
        <item m="1" x="2309"/>
        <item m="1" x="2227"/>
        <item m="1" x="6757"/>
        <item m="1" x="960"/>
        <item m="1" x="6758"/>
        <item m="1" x="961"/>
        <item m="1" x="962"/>
        <item m="1" x="5597"/>
        <item m="1" x="6759"/>
        <item m="1" x="6760"/>
        <item m="1" x="6761"/>
        <item m="1" x="6762"/>
        <item m="1" x="492"/>
        <item m="1" x="5598"/>
        <item m="1" x="5599"/>
        <item m="1" x="5600"/>
        <item m="1" x="510"/>
        <item m="1" x="6140"/>
        <item m="1" x="5601"/>
        <item m="1" x="6763"/>
        <item m="1" x="5602"/>
        <item m="1" x="390"/>
        <item m="1" x="7583"/>
        <item m="1" x="6102"/>
        <item m="1" x="2859"/>
        <item m="1" x="6764"/>
        <item m="1" x="3567"/>
        <item m="1" x="2860"/>
        <item m="1" x="6765"/>
        <item m="1" x="4347"/>
        <item m="1" x="5603"/>
        <item m="1" x="2861"/>
        <item m="1" x="6766"/>
        <item m="1" x="6767"/>
        <item m="1" x="4348"/>
        <item m="1" x="6768"/>
        <item m="1" x="6769"/>
        <item m="1" x="6770"/>
        <item m="1" x="6771"/>
        <item m="1" x="5604"/>
        <item m="1" x="963"/>
        <item m="1" x="2862"/>
        <item m="1" x="964"/>
        <item m="1" x="169"/>
        <item m="1" x="567"/>
        <item m="1" x="2111"/>
        <item m="1" x="4349"/>
        <item m="1" x="2863"/>
        <item m="1" x="374"/>
        <item m="1" x="4350"/>
        <item m="1" x="4351"/>
        <item m="1" x="4352"/>
        <item m="1" x="4353"/>
        <item m="1" x="4354"/>
        <item m="1" x="7433"/>
        <item m="1" x="965"/>
        <item m="1" x="385"/>
        <item m="1" x="966"/>
        <item m="1" x="5605"/>
        <item m="1" x="967"/>
        <item m="1" x="6772"/>
        <item m="1" x="6080"/>
        <item m="1" x="4355"/>
        <item m="1" x="968"/>
        <item m="1" x="7409"/>
        <item m="1" x="5606"/>
        <item m="1" x="4356"/>
        <item m="1" x="5607"/>
        <item m="1" x="6773"/>
        <item m="1" x="969"/>
        <item m="1" x="6774"/>
        <item m="1" x="4357"/>
        <item m="1" x="4358"/>
        <item m="1" x="4359"/>
        <item m="1" x="6775"/>
        <item m="1" x="4360"/>
        <item m="1" x="5608"/>
        <item m="1" x="3465"/>
        <item m="1" x="5609"/>
        <item m="1" x="491"/>
        <item m="1" x="4361"/>
        <item m="1" x="4362"/>
        <item m="1" x="338"/>
        <item m="1" x="2112"/>
        <item m="1" x="3540"/>
        <item m="1" x="2864"/>
        <item m="1" x="2865"/>
        <item m="1" x="3344"/>
        <item m="1" x="4363"/>
        <item m="1" x="6204"/>
        <item m="1" x="293"/>
        <item m="1" x="970"/>
        <item m="1" x="971"/>
        <item m="1" x="359"/>
        <item m="1" x="4364"/>
        <item m="1" x="6776"/>
        <item m="1" x="2866"/>
        <item m="1" x="2867"/>
        <item m="1" x="4365"/>
        <item m="1" x="6777"/>
        <item m="1" x="4366"/>
        <item m="1" x="2868"/>
        <item m="1" x="5610"/>
        <item m="1" x="6017"/>
        <item m="1" x="2869"/>
        <item m="1" x="4367"/>
        <item m="1" x="6778"/>
        <item m="1" x="2870"/>
        <item m="1" x="213"/>
        <item m="1" x="972"/>
        <item m="1" x="2871"/>
        <item m="1" x="2872"/>
        <item m="1" x="275"/>
        <item m="1" x="2873"/>
        <item m="1" x="4368"/>
        <item m="1" x="5611"/>
        <item m="1" x="4369"/>
        <item m="1" x="568"/>
        <item m="1" x="2874"/>
        <item m="1" x="973"/>
        <item m="1" x="4370"/>
        <item m="1" x="5612"/>
        <item m="1" x="974"/>
        <item m="1" x="6779"/>
        <item m="1" x="4371"/>
        <item m="1" x="2875"/>
        <item m="1" x="6780"/>
        <item m="1" x="6781"/>
        <item m="1" x="6782"/>
        <item m="1" x="6783"/>
        <item m="1" x="6784"/>
        <item m="1" x="6785"/>
        <item m="1" x="6786"/>
        <item m="1" x="5613"/>
        <item m="1" x="5614"/>
        <item m="1" x="1434"/>
        <item m="1" x="6037"/>
        <item m="1" x="975"/>
        <item m="1" x="3410"/>
        <item m="1" x="3413"/>
        <item m="1" x="2876"/>
        <item m="1" x="3345"/>
        <item m="1" x="2877"/>
        <item m="1" x="4372"/>
        <item m="1" x="4373"/>
        <item m="1" x="6052"/>
        <item m="1" x="6061"/>
        <item m="1" x="6787"/>
        <item m="1" x="6788"/>
        <item m="1" x="6789"/>
        <item m="1" x="6790"/>
        <item m="1" x="5615"/>
        <item m="1" x="2228"/>
        <item m="1" x="4374"/>
        <item m="1" x="1682"/>
        <item m="1" x="1683"/>
        <item m="1" x="1684"/>
        <item m="1" x="7571"/>
        <item m="1" x="1519"/>
        <item m="1" x="2878"/>
        <item m="1" x="4375"/>
        <item m="1" x="4376"/>
        <item m="1" x="504"/>
        <item m="1" x="2879"/>
        <item m="1" x="5616"/>
        <item m="1" x="4377"/>
        <item m="1" x="4378"/>
        <item m="1" x="6791"/>
        <item m="1" x="4379"/>
        <item m="1" x="6792"/>
        <item m="1" x="232"/>
        <item m="1" x="242"/>
        <item m="1" x="2113"/>
        <item m="1" x="489"/>
        <item m="1" x="503"/>
        <item m="1" x="94"/>
        <item m="1" x="2114"/>
        <item m="1" x="5617"/>
        <item m="1" x="5618"/>
        <item m="1" x="354"/>
        <item m="1" x="490"/>
        <item m="1" x="2430"/>
        <item m="1" x="2880"/>
        <item m="1" x="5619"/>
        <item m="1" x="5620"/>
        <item m="1" x="5621"/>
        <item m="1" x="976"/>
        <item m="1" x="1685"/>
        <item m="1" x="5622"/>
        <item m="1" x="5623"/>
        <item m="1" x="6793"/>
        <item m="1" x="1435"/>
        <item m="1" x="1874"/>
        <item m="1" x="977"/>
        <item m="1" x="5624"/>
        <item m="1" x="5625"/>
        <item m="1" x="6794"/>
        <item m="1" x="1436"/>
        <item m="1" x="1686"/>
        <item m="1" x="5626"/>
        <item m="1" x="5627"/>
        <item m="1" x="5628"/>
        <item m="1" x="5629"/>
        <item m="1" x="5630"/>
        <item m="1" x="5631"/>
        <item m="1" x="5632"/>
        <item m="1" x="6795"/>
        <item m="1" x="6796"/>
        <item m="1" x="6243"/>
        <item m="1" x="6797"/>
        <item m="1" x="6798"/>
        <item m="1" x="6799"/>
        <item m="1" x="6072"/>
        <item m="1" x="6800"/>
        <item m="1" x="2881"/>
        <item m="1" x="6801"/>
        <item m="1" x="7436"/>
        <item m="1" x="6802"/>
        <item m="1" x="6803"/>
        <item m="1" x="6133"/>
        <item m="1" x="978"/>
        <item m="1" x="7492"/>
        <item m="1" x="6009"/>
        <item m="1" x="4380"/>
        <item m="1" x="5633"/>
        <item m="1" x="4381"/>
        <item m="1" x="4382"/>
        <item m="1" x="6804"/>
        <item m="1" x="4383"/>
        <item m="1" x="4384"/>
        <item m="1" x="4385"/>
        <item m="1" x="2882"/>
        <item m="1" x="2431"/>
        <item m="1" x="2432"/>
        <item m="1" x="4386"/>
        <item m="1" x="2433"/>
        <item m="1" x="2310"/>
        <item m="1" x="569"/>
        <item m="1" x="979"/>
        <item m="1" x="138"/>
        <item m="1" x="2229"/>
        <item m="1" x="6805"/>
        <item m="1" x="1687"/>
        <item m="1" x="1520"/>
        <item m="1" x="4387"/>
        <item m="1" x="4388"/>
        <item m="1" x="6211"/>
        <item m="1" x="3548"/>
        <item m="1" x="6806"/>
        <item m="1" x="6807"/>
        <item m="1" x="6808"/>
        <item m="1" x="6809"/>
        <item m="1" x="6810"/>
        <item m="1" x="6811"/>
        <item m="1" x="6265"/>
        <item m="1" x="6812"/>
        <item m="1" x="6813"/>
        <item m="1" x="6814"/>
        <item m="1" x="5634"/>
        <item m="1" x="6815"/>
        <item m="1" x="5635"/>
        <item m="1" x="6816"/>
        <item m="1" x="5636"/>
        <item m="1" x="980"/>
        <item m="1" x="981"/>
        <item m="1" x="1437"/>
        <item m="1" x="1688"/>
        <item m="1" x="982"/>
        <item m="1" x="2115"/>
        <item m="1" x="6817"/>
        <item m="1" x="983"/>
        <item m="1" x="984"/>
        <item m="1" x="6818"/>
        <item m="1" x="139"/>
        <item m="1" x="110"/>
        <item m="1" x="985"/>
        <item m="1" x="6819"/>
        <item m="1" x="6820"/>
        <item m="1" x="6821"/>
        <item m="1" x="1689"/>
        <item m="1" x="2311"/>
        <item m="1" x="1521"/>
        <item m="1" x="2116"/>
        <item m="1" x="1690"/>
        <item m="1" x="6822"/>
        <item m="1" x="2117"/>
        <item m="1" x="6070"/>
        <item m="1" x="5637"/>
        <item m="1" x="4389"/>
        <item m="1" x="5638"/>
        <item m="1" x="4390"/>
        <item m="1" x="4391"/>
        <item m="1" x="4392"/>
        <item m="1" x="6823"/>
        <item m="1" x="2118"/>
        <item m="1" x="570"/>
        <item m="1" x="5639"/>
        <item m="1" x="2434"/>
        <item m="1" x="2011"/>
        <item m="1" x="5640"/>
        <item m="1" x="193"/>
        <item m="1" x="2119"/>
        <item m="1" x="986"/>
        <item m="1" x="2120"/>
        <item m="1" x="1875"/>
        <item m="1" x="1691"/>
        <item m="1" x="2230"/>
        <item m="1" x="987"/>
        <item m="1" x="1692"/>
        <item m="1" x="1438"/>
        <item m="1" x="988"/>
        <item m="1" x="1876"/>
        <item m="1" x="183"/>
        <item m="1" x="2121"/>
        <item m="1" x="6022"/>
        <item m="1" x="6824"/>
        <item m="1" x="989"/>
        <item m="1" x="990"/>
        <item m="1" x="6825"/>
        <item m="1" x="6150"/>
        <item m="1" x="4393"/>
        <item m="1" x="4394"/>
        <item m="1" x="571"/>
        <item m="1" x="6826"/>
        <item m="1" x="2435"/>
        <item m="1" x="5641"/>
        <item m="1" x="1693"/>
        <item m="1" x="1694"/>
        <item m="1" x="2436"/>
        <item m="1" x="5642"/>
        <item m="1" x="248"/>
        <item m="1" x="502"/>
        <item m="1" x="7466"/>
        <item m="1" x="991"/>
        <item m="1" x="1695"/>
        <item m="1" x="5643"/>
        <item m="1" x="6827"/>
        <item m="1" x="6828"/>
        <item m="1" x="4395"/>
        <item m="1" x="2883"/>
        <item m="1" x="1877"/>
        <item m="1" x="6829"/>
        <item m="1" x="509"/>
        <item m="1" x="6830"/>
        <item m="1" x="6831"/>
        <item m="1" x="4396"/>
        <item m="1" x="6832"/>
        <item m="1" x="4397"/>
        <item m="1" x="4398"/>
        <item m="1" x="4399"/>
        <item m="1" x="2884"/>
        <item m="1" x="2885"/>
        <item m="1" x="4400"/>
        <item m="1" x="7505"/>
        <item m="1" x="2886"/>
        <item m="1" x="4401"/>
        <item m="1" x="2887"/>
        <item m="1" x="4402"/>
        <item m="1" x="2122"/>
        <item m="1" x="2888"/>
        <item m="1" x="2889"/>
        <item m="1" x="4403"/>
        <item m="1" x="4404"/>
        <item m="1" x="4405"/>
        <item m="1" x="2890"/>
        <item m="1" x="2891"/>
        <item m="1" x="4406"/>
        <item m="1" x="4407"/>
        <item m="1" x="346"/>
        <item m="1" x="4408"/>
        <item m="1" x="2892"/>
        <item m="1" x="3374"/>
        <item m="1" x="2893"/>
        <item m="1" x="2123"/>
        <item m="1" x="2894"/>
        <item m="1" x="345"/>
        <item m="1" x="4409"/>
        <item m="1" x="4410"/>
        <item m="1" x="2895"/>
        <item m="1" x="4411"/>
        <item m="1" x="4412"/>
        <item m="1" x="4413"/>
        <item m="1" x="4414"/>
        <item m="1" x="6833"/>
        <item m="1" x="5644"/>
        <item m="1" x="5645"/>
        <item m="1" x="5972"/>
        <item m="1" x="5646"/>
        <item m="1" x="6834"/>
        <item m="1" x="5647"/>
        <item m="1" x="6835"/>
        <item m="1" x="6836"/>
        <item m="1" x="5648"/>
        <item m="1" x="1439"/>
        <item m="1" x="5649"/>
        <item m="1" x="2896"/>
        <item m="1" x="6837"/>
        <item m="1" x="6103"/>
        <item m="1" x="2897"/>
        <item m="1" x="6838"/>
        <item m="1" x="1440"/>
        <item m="1" x="6015"/>
        <item m="1" x="6839"/>
        <item m="1" x="6840"/>
        <item m="1" x="2898"/>
        <item m="1" x="5650"/>
        <item m="1" x="2899"/>
        <item m="1" x="2900"/>
        <item m="1" x="6208"/>
        <item m="1" x="2901"/>
        <item m="1" x="6841"/>
        <item m="1" x="5996"/>
        <item m="1" x="6842"/>
        <item m="1" x="5651"/>
        <item m="1" x="6843"/>
        <item m="1" x="992"/>
        <item m="1" x="4415"/>
        <item m="1" x="5652"/>
        <item m="1" x="4416"/>
        <item m="1" x="5653"/>
        <item m="1" x="6844"/>
        <item m="1" x="168"/>
        <item m="1" x="6845"/>
        <item m="1" x="4417"/>
        <item m="1" x="6846"/>
        <item m="1" x="4418"/>
        <item m="1" x="4419"/>
        <item m="1" x="2902"/>
        <item m="1" x="6847"/>
        <item m="1" x="6848"/>
        <item m="1" x="4420"/>
        <item m="1" x="4421"/>
        <item m="1" x="3361"/>
        <item m="1" x="5654"/>
        <item m="1" x="4422"/>
        <item m="1" x="2903"/>
        <item m="1" x="5655"/>
        <item m="1" x="54"/>
        <item m="1" x="993"/>
        <item m="1" x="2904"/>
        <item m="1" x="1878"/>
        <item m="1" x="4423"/>
        <item m="1" x="2905"/>
        <item m="1" x="5656"/>
        <item m="1" x="5657"/>
        <item m="1" x="2906"/>
        <item m="1" x="180"/>
        <item m="1" x="6849"/>
        <item m="1" x="4424"/>
        <item m="1" x="2907"/>
        <item m="1" x="994"/>
        <item m="1" x="6031"/>
        <item m="1" x="6850"/>
        <item m="1" x="215"/>
        <item m="1" x="995"/>
        <item m="1" x="6851"/>
        <item m="1" x="6852"/>
        <item m="1" x="6853"/>
        <item m="1" x="4425"/>
        <item m="1" x="2908"/>
        <item m="1" x="6854"/>
        <item m="1" x="2909"/>
        <item m="1" x="996"/>
        <item m="1" x="6855"/>
        <item m="1" x="7349"/>
        <item m="1" x="5658"/>
        <item m="1" x="2910"/>
        <item m="1" x="5659"/>
        <item m="1" x="6856"/>
        <item m="1" x="5660"/>
        <item m="1" x="6857"/>
        <item m="1" x="6858"/>
        <item m="1" x="6859"/>
        <item m="1" x="6860"/>
        <item m="1" x="6032"/>
        <item m="1" x="2437"/>
        <item m="1" x="5661"/>
        <item m="1" x="6861"/>
        <item m="1" x="6862"/>
        <item m="1" x="6863"/>
        <item m="1" x="4426"/>
        <item m="1" x="4427"/>
        <item m="1" x="2911"/>
        <item m="1" x="997"/>
        <item m="1" x="6864"/>
        <item m="1" x="6865"/>
        <item m="1" x="998"/>
        <item m="1" x="2912"/>
        <item m="1" x="4428"/>
        <item m="1" x="4429"/>
        <item m="1" x="7351"/>
        <item m="1" x="2913"/>
        <item m="1" x="2914"/>
        <item m="1" x="999"/>
        <item m="1" x="50"/>
        <item m="1" x="2124"/>
        <item m="1" x="1000"/>
        <item m="1" x="2438"/>
        <item m="1" x="2125"/>
        <item m="1" x="2439"/>
        <item m="1" x="1001"/>
        <item m="1" x="2126"/>
        <item m="1" x="2127"/>
        <item m="1" x="2128"/>
        <item m="1" x="2440"/>
        <item m="1" x="2129"/>
        <item m="1" x="1002"/>
        <item m="1" x="1003"/>
        <item m="1" x="2441"/>
        <item m="1" x="2442"/>
        <item m="1" x="6866"/>
        <item m="1" x="6867"/>
        <item m="1" x="2130"/>
        <item m="1" x="5662"/>
        <item m="1" x="6868"/>
        <item m="1" x="572"/>
        <item m="1" x="1696"/>
        <item m="1" x="1441"/>
        <item m="1" x="87"/>
        <item m="1" x="1004"/>
        <item m="1" x="6869"/>
        <item m="1" x="6870"/>
        <item m="1" x="6871"/>
        <item m="1" x="190"/>
        <item m="1" x="1442"/>
        <item m="1" x="2012"/>
        <item m="1" x="1697"/>
        <item m="1" x="2312"/>
        <item m="1" x="6872"/>
        <item m="1" x="1879"/>
        <item m="1" x="1698"/>
        <item m="1" x="6873"/>
        <item m="1" x="1005"/>
        <item m="1" x="1006"/>
        <item m="1" x="2915"/>
        <item m="1" x="2013"/>
        <item m="1" x="203"/>
        <item m="1" x="5663"/>
        <item m="1" x="1699"/>
        <item m="1" x="573"/>
        <item m="1" x="114"/>
        <item m="1" x="1007"/>
        <item m="1" x="2443"/>
        <item m="1" x="4430"/>
        <item m="1" x="5664"/>
        <item m="1" x="2131"/>
        <item m="1" x="112"/>
        <item m="1" x="1880"/>
        <item m="1" x="1008"/>
        <item m="1" x="1009"/>
        <item m="1" x="2132"/>
        <item m="1" x="1010"/>
        <item m="1" x="1700"/>
        <item m="1" x="6874"/>
        <item m="1" x="2444"/>
        <item m="1" x="1443"/>
        <item m="1" x="5665"/>
        <item m="1" x="1011"/>
        <item m="1" x="5666"/>
        <item m="1" x="4431"/>
        <item m="1" x="1701"/>
        <item m="1" x="6875"/>
        <item m="1" x="486"/>
        <item m="1" x="2313"/>
        <item m="1" x="46"/>
        <item m="1" x="1702"/>
        <item m="1" x="2133"/>
        <item m="1" x="1881"/>
        <item m="1" x="2134"/>
        <item m="1" x="1012"/>
        <item m="1" x="6876"/>
        <item m="1" x="1013"/>
        <item m="1" x="2916"/>
        <item m="1" x="2135"/>
        <item m="1" x="6877"/>
        <item m="1" x="6878"/>
        <item m="1" x="3462"/>
        <item m="1" x="5667"/>
        <item m="1" x="6879"/>
        <item m="1" x="6880"/>
        <item m="1" x="1014"/>
        <item m="1" x="4432"/>
        <item m="1" x="6881"/>
        <item m="1" x="4433"/>
        <item m="1" x="6131"/>
        <item m="1" x="4434"/>
        <item m="1" x="6882"/>
        <item m="1" x="5668"/>
        <item m="1" x="5669"/>
        <item m="1" x="2445"/>
        <item m="1" x="2917"/>
        <item m="1" x="4435"/>
        <item m="1" x="4436"/>
        <item m="1" x="4437"/>
        <item m="1" x="4438"/>
        <item m="1" x="1882"/>
        <item m="1" x="6883"/>
        <item m="1" x="4439"/>
        <item m="1" x="7503"/>
        <item m="1" x="7447"/>
        <item m="1" x="7563"/>
        <item m="1" x="4440"/>
        <item m="1" x="329"/>
        <item m="1" x="5670"/>
        <item m="1" x="6884"/>
        <item m="1" x="6885"/>
        <item m="1" x="2136"/>
        <item m="1" x="4441"/>
        <item m="1" x="4442"/>
        <item m="1" x="2918"/>
        <item m="1" x="6886"/>
        <item m="1" x="2137"/>
        <item m="1" x="2138"/>
        <item m="1" x="2139"/>
        <item m="1" x="1015"/>
        <item m="1" x="2446"/>
        <item m="1" x="2140"/>
        <item m="1" x="6887"/>
        <item m="1" x="6063"/>
        <item m="1" x="6888"/>
        <item m="1" x="5671"/>
        <item m="1" x="4443"/>
        <item m="1" x="2231"/>
        <item m="1" x="5672"/>
        <item m="1" x="2919"/>
        <item m="1" x="285"/>
        <item m="1" x="3474"/>
        <item m="1" x="5673"/>
        <item m="1" x="6889"/>
        <item m="1" x="5674"/>
        <item m="1" x="5675"/>
        <item m="1" x="6049"/>
        <item m="1" x="5676"/>
        <item m="1" x="6091"/>
        <item m="1" x="6890"/>
        <item m="1" x="6891"/>
        <item m="1" x="5677"/>
        <item m="1" x="5678"/>
        <item m="1" x="6892"/>
        <item m="1" x="6217"/>
        <item m="1" x="5679"/>
        <item m="1" x="6893"/>
        <item m="1" x="2232"/>
        <item m="1" x="574"/>
        <item m="1" x="132"/>
        <item m="1" x="300"/>
        <item m="1" x="151"/>
        <item m="1" x="1016"/>
        <item m="1" x="1017"/>
        <item m="1" x="6894"/>
        <item m="1" x="5680"/>
        <item m="1" x="308"/>
        <item m="1" x="3332"/>
        <item m="1" x="5681"/>
        <item m="1" x="2141"/>
        <item m="1" x="5682"/>
        <item m="1" x="6895"/>
        <item m="1" x="1018"/>
        <item m="1" x="2447"/>
        <item m="1" x="1019"/>
        <item m="1" x="2314"/>
        <item m="1" x="1020"/>
        <item m="1" x="200"/>
        <item m="1" x="1522"/>
        <item m="1" x="1883"/>
        <item m="1" x="1703"/>
        <item m="1" x="5683"/>
        <item m="1" x="1444"/>
        <item m="1" x="2142"/>
        <item m="1" x="1021"/>
        <item m="1" x="1704"/>
        <item m="1" x="1705"/>
        <item m="1" x="2448"/>
        <item m="1" x="1706"/>
        <item m="1" x="1707"/>
        <item m="1" x="1523"/>
        <item m="1" x="2920"/>
        <item m="1" x="1524"/>
        <item m="1" x="1445"/>
        <item m="1" x="1708"/>
        <item m="1" x="1709"/>
        <item m="1" x="6896"/>
        <item m="1" x="1525"/>
        <item m="1" x="175"/>
        <item m="1" x="426"/>
        <item m="1" x="316"/>
        <item m="1" x="6137"/>
        <item m="1" x="6897"/>
        <item m="1" x="404"/>
        <item m="1" x="526"/>
        <item m="1" x="5684"/>
        <item m="1" x="512"/>
        <item m="1" x="1022"/>
        <item m="1" x="5685"/>
        <item m="1" x="2143"/>
        <item m="1" x="6898"/>
        <item m="1" x="5686"/>
        <item m="1" x="6899"/>
        <item m="1" x="6900"/>
        <item m="1" x="5687"/>
        <item m="1" x="6901"/>
        <item m="1" x="6902"/>
        <item m="1" x="5688"/>
        <item m="1" x="5689"/>
        <item m="1" x="6903"/>
        <item m="1" x="6904"/>
        <item m="1" x="4444"/>
        <item m="1" x="6905"/>
        <item m="1" x="4445"/>
        <item m="1" x="6906"/>
        <item m="1" x="3427"/>
        <item m="1" x="3380"/>
        <item m="1" x="4446"/>
        <item m="1" x="4447"/>
        <item m="1" x="2921"/>
        <item m="1" x="6120"/>
        <item m="1" x="5690"/>
        <item m="1" x="4448"/>
        <item m="1" x="2922"/>
        <item m="1" x="4449"/>
        <item m="1" x="4450"/>
        <item m="1" x="4451"/>
        <item m="1" x="3552"/>
        <item m="1" x="4452"/>
        <item m="1" x="6907"/>
        <item m="1" x="5691"/>
        <item m="1" x="4453"/>
        <item m="1" x="6908"/>
        <item m="1" x="5692"/>
        <item m="1" x="5693"/>
        <item m="1" x="6909"/>
        <item m="1" x="6910"/>
        <item m="1" x="6911"/>
        <item m="1" x="6912"/>
        <item m="1" x="1023"/>
        <item m="1" x="383"/>
        <item m="1" x="5694"/>
        <item m="1" x="5994"/>
        <item m="1" x="5695"/>
        <item m="1" x="1024"/>
        <item m="1" x="1025"/>
        <item m="1" x="444"/>
        <item m="1" x="391"/>
        <item m="1" x="3414"/>
        <item m="1" x="2923"/>
        <item m="1" x="6029"/>
        <item m="1" x="1446"/>
        <item m="1" x="6913"/>
        <item m="1" x="2233"/>
        <item m="1" x="1026"/>
        <item m="1" x="1027"/>
        <item m="1" x="1710"/>
        <item m="1" x="481"/>
        <item m="1" x="1711"/>
        <item m="1" x="469"/>
        <item m="1" x="1526"/>
        <item m="1" x="1527"/>
        <item m="1" x="2144"/>
        <item m="1" x="93"/>
        <item m="1" x="1028"/>
        <item m="1" x="1712"/>
        <item m="1" x="5696"/>
        <item m="1" x="1029"/>
        <item m="1" x="5697"/>
        <item m="1" x="4454"/>
        <item m="1" x="2924"/>
        <item m="1" x="2145"/>
        <item m="1" x="5698"/>
        <item m="1" x="4455"/>
        <item m="1" x="4456"/>
        <item m="1" x="4457"/>
        <item m="1" x="2925"/>
        <item m="1" x="2926"/>
        <item m="1" x="2927"/>
        <item m="1" x="4458"/>
        <item m="1" x="4459"/>
        <item m="1" x="4460"/>
        <item m="1" x="3541"/>
        <item m="1" x="4461"/>
        <item m="1" x="4462"/>
        <item m="1" x="4463"/>
        <item m="1" x="4464"/>
        <item m="1" x="3390"/>
        <item m="1" x="4465"/>
        <item m="1" x="4466"/>
        <item m="1" x="4467"/>
        <item m="1" x="2928"/>
        <item m="1" x="2929"/>
        <item m="1" x="6094"/>
        <item m="1" x="6183"/>
        <item m="1" x="6914"/>
        <item m="1" x="5699"/>
        <item m="1" x="6915"/>
        <item m="1" x="2930"/>
        <item m="1" x="4468"/>
        <item m="1" x="4469"/>
        <item m="1" x="4470"/>
        <item m="1" x="4471"/>
        <item m="1" x="2931"/>
        <item m="1" x="6916"/>
        <item m="1" x="5700"/>
        <item m="1" x="6917"/>
        <item m="1" x="5701"/>
        <item m="1" x="6918"/>
        <item m="1" x="1030"/>
        <item m="1" x="2146"/>
        <item m="1" x="1031"/>
        <item m="1" x="6054"/>
        <item m="1" x="6919"/>
        <item m="1" x="6135"/>
        <item m="1" x="7368"/>
        <item m="1" x="4472"/>
        <item m="1" x="6920"/>
        <item m="1" x="4473"/>
        <item m="1" x="2932"/>
        <item m="1" x="4474"/>
        <item m="1" x="2933"/>
        <item m="1" x="4475"/>
        <item m="1" x="4476"/>
        <item m="1" x="4477"/>
        <item m="1" x="4478"/>
        <item m="1" x="4479"/>
        <item m="1" x="6921"/>
        <item m="1" x="6922"/>
        <item m="1" x="1032"/>
        <item m="1" x="6923"/>
        <item m="1" x="2934"/>
        <item m="1" x="6924"/>
        <item m="1" x="4480"/>
        <item m="1" x="3546"/>
        <item m="1" x="2935"/>
        <item m="1" x="5702"/>
        <item m="1" x="4481"/>
        <item m="1" x="6925"/>
        <item m="1" x="5703"/>
        <item m="1" x="6926"/>
        <item m="1" x="5704"/>
        <item m="1" x="5705"/>
        <item m="1" x="5706"/>
        <item m="1" x="6927"/>
        <item m="1" x="4482"/>
        <item m="1" x="4483"/>
        <item m="1" x="4484"/>
        <item m="1" x="4485"/>
        <item m="1" x="2936"/>
        <item m="1" x="4486"/>
        <item m="1" x="4487"/>
        <item m="1" x="5707"/>
        <item m="1" x="2937"/>
        <item m="1" x="2938"/>
        <item m="1" x="5708"/>
        <item m="1" x="6928"/>
        <item m="1" x="5709"/>
        <item m="1" x="4488"/>
        <item m="1" x="4489"/>
        <item m="1" x="6929"/>
        <item m="1" x="5710"/>
        <item m="1" x="2939"/>
        <item m="1" x="4490"/>
        <item m="1" x="2940"/>
        <item m="1" x="2941"/>
        <item m="1" x="2942"/>
        <item m="1" x="4491"/>
        <item m="1" x="2943"/>
        <item m="1" x="4492"/>
        <item m="1" x="6930"/>
        <item m="1" x="6931"/>
        <item m="1" x="6932"/>
        <item m="1" x="2944"/>
        <item m="1" x="4493"/>
        <item m="1" x="4494"/>
        <item m="1" x="4495"/>
        <item m="1" x="5711"/>
        <item m="1" x="6933"/>
        <item m="1" x="4496"/>
        <item m="1" x="1528"/>
        <item m="1" x="1713"/>
        <item m="1" x="1033"/>
        <item m="1" x="2945"/>
        <item m="1" x="2946"/>
        <item m="1" x="2449"/>
        <item m="1" x="4497"/>
        <item m="1" x="1034"/>
        <item m="1" x="4498"/>
        <item m="1" x="1884"/>
        <item m="1" x="1885"/>
        <item m="1" x="4499"/>
        <item m="1" x="4500"/>
        <item m="1" x="1035"/>
        <item m="1" x="6934"/>
        <item m="1" x="2947"/>
        <item m="1" x="3566"/>
        <item m="1" x="1714"/>
        <item m="1" x="1886"/>
        <item m="1" x="4501"/>
        <item m="1" x="1715"/>
        <item m="1" x="2450"/>
        <item m="1" x="1716"/>
        <item m="1" x="7461"/>
        <item m="1" x="1036"/>
        <item m="1" x="1887"/>
        <item m="1" x="4502"/>
        <item m="1" x="4503"/>
        <item m="1" x="4504"/>
        <item m="1" x="4505"/>
        <item m="1" x="4506"/>
        <item m="1" x="3544"/>
        <item m="1" x="4507"/>
        <item m="1" x="3529"/>
        <item m="1" x="4508"/>
        <item m="1" x="4509"/>
        <item m="1" x="6935"/>
        <item m="1" x="6160"/>
        <item m="1" x="1717"/>
        <item m="1" x="1718"/>
        <item m="1" x="6936"/>
        <item m="1" x="6937"/>
        <item m="1" x="1529"/>
        <item m="1" x="5978"/>
        <item m="1" x="6938"/>
        <item m="1" x="6939"/>
        <item m="1" x="3484"/>
        <item m="1" x="4510"/>
        <item m="1" x="3452"/>
        <item m="1" x="4511"/>
        <item m="1" x="4512"/>
        <item m="1" x="6940"/>
        <item m="1" x="6071"/>
        <item m="1" x="6941"/>
        <item m="1" x="6251"/>
        <item m="1" x="5712"/>
        <item m="1" x="6942"/>
        <item m="1" x="6943"/>
        <item m="1" x="5713"/>
        <item m="1" x="5714"/>
        <item m="1" x="5715"/>
        <item m="1" x="6093"/>
        <item m="1" x="6944"/>
        <item m="1" x="5716"/>
        <item m="1" x="6945"/>
        <item m="1" x="6946"/>
        <item m="1" x="6947"/>
        <item m="1" x="7417"/>
        <item m="1" x="5717"/>
        <item m="1" x="4513"/>
        <item m="1" x="4514"/>
        <item m="1" x="1037"/>
        <item m="1" x="1038"/>
        <item m="1" x="7356"/>
        <item m="1" x="2948"/>
        <item m="1" x="6948"/>
        <item m="1" x="5718"/>
        <item m="1" x="7411"/>
        <item m="1" x="7525"/>
        <item m="1" x="2949"/>
        <item m="1" x="3404"/>
        <item m="1" x="5719"/>
        <item m="1" x="6949"/>
        <item m="1" x="5720"/>
        <item m="1" x="6034"/>
        <item m="1" x="6950"/>
        <item m="1" x="6951"/>
        <item m="1" x="6952"/>
        <item m="1" x="5985"/>
        <item m="1" x="4515"/>
        <item m="1" x="4516"/>
        <item m="1" x="2950"/>
        <item m="1" x="4517"/>
        <item m="1" x="4518"/>
        <item m="1" x="4519"/>
        <item m="1" x="6953"/>
        <item m="1" x="6176"/>
        <item m="1" x="4520"/>
        <item m="1" x="4521"/>
        <item m="1" x="3592"/>
        <item m="1" x="4522"/>
        <item m="1" x="6954"/>
        <item m="1" x="372"/>
        <item m="1" x="6955"/>
        <item m="1" x="7463"/>
        <item m="1" x="2951"/>
        <item m="1" x="4523"/>
        <item m="1" x="4524"/>
        <item m="1" x="4525"/>
        <item m="1" x="4526"/>
        <item m="1" x="4527"/>
        <item m="1" x="2952"/>
        <item m="1" x="6956"/>
        <item m="1" x="1888"/>
        <item m="1" x="3421"/>
        <item m="1" x="2953"/>
        <item m="1" x="2147"/>
        <item m="1" x="2014"/>
        <item m="1" x="2015"/>
        <item m="1" x="2148"/>
        <item m="1" x="6957"/>
        <item m="1" x="2451"/>
        <item m="1" x="2452"/>
        <item m="1" x="2453"/>
        <item m="1" x="1530"/>
        <item m="1" x="1531"/>
        <item m="1" x="1889"/>
        <item m="1" x="1719"/>
        <item m="1" x="1447"/>
        <item m="1" x="1720"/>
        <item m="1" x="1532"/>
        <item m="1" x="1039"/>
        <item m="1" x="1890"/>
        <item m="1" x="1721"/>
        <item m="1" x="4528"/>
        <item m="1" x="178"/>
        <item m="1" x="2954"/>
        <item m="1" x="6958"/>
        <item m="1" x="1891"/>
        <item m="1" x="149"/>
        <item m="1" x="2454"/>
        <item m="1" x="2149"/>
        <item m="1" x="1040"/>
        <item m="1" x="4529"/>
        <item m="1" x="120"/>
        <item m="1" x="79"/>
        <item m="1" x="2016"/>
        <item m="1" x="4530"/>
        <item m="1" x="6959"/>
        <item m="1" x="1041"/>
        <item m="1" x="1892"/>
        <item m="1" x="1042"/>
        <item m="1" x="4531"/>
        <item m="1" x="6960"/>
        <item m="1" x="2150"/>
        <item m="1" x="131"/>
        <item m="1" x="2017"/>
        <item m="1" x="6961"/>
        <item m="1" x="4532"/>
        <item m="1" x="4533"/>
        <item m="1" x="4534"/>
        <item m="1" x="4535"/>
        <item m="1" x="4536"/>
        <item m="1" x="2955"/>
        <item m="1" x="6962"/>
        <item m="1" x="7399"/>
        <item m="1" x="2315"/>
        <item m="1" x="2956"/>
        <item m="1" x="2455"/>
        <item m="1" x="4537"/>
        <item m="1" x="123"/>
        <item m="1" x="1043"/>
        <item m="1" x="1893"/>
        <item m="1" x="4538"/>
        <item m="1" x="3530"/>
        <item m="1" x="6963"/>
        <item m="1" x="2957"/>
        <item m="1" x="4539"/>
        <item m="1" x="2958"/>
        <item m="1" x="1044"/>
        <item m="1" x="265"/>
        <item m="1" x="6964"/>
        <item m="1" x="6129"/>
        <item m="1" x="7369"/>
        <item m="1" x="4540"/>
        <item m="1" x="1448"/>
        <item m="1" x="2456"/>
        <item m="1" x="2959"/>
        <item m="1" x="1722"/>
        <item m="1" x="1723"/>
        <item m="1" x="2960"/>
        <item m="1" x="4541"/>
        <item m="1" x="7533"/>
        <item m="1" x="4542"/>
        <item m="1" x="1724"/>
        <item m="1" x="1449"/>
        <item m="1" x="4543"/>
        <item m="1" x="4544"/>
        <item m="1" x="170"/>
        <item m="1" x="91"/>
        <item m="1" x="1450"/>
        <item m="1" x="1725"/>
        <item m="1" x="4545"/>
        <item m="1" x="2961"/>
        <item m="1" x="3339"/>
        <item m="1" x="4546"/>
        <item m="1" x="5721"/>
        <item m="1" x="6965"/>
        <item m="1" x="5722"/>
        <item m="1" x="6966"/>
        <item m="1" x="5723"/>
        <item m="1" x="5724"/>
        <item m="1" x="6196"/>
        <item m="1" x="6967"/>
        <item m="1" x="6968"/>
        <item m="1" x="6969"/>
        <item m="1" x="5725"/>
        <item m="1" x="1045"/>
        <item m="1" x="5726"/>
        <item m="1" x="4547"/>
        <item m="1" x="5727"/>
        <item m="1" x="2457"/>
        <item m="1" x="1046"/>
        <item m="1" x="2234"/>
        <item m="1" x="6970"/>
        <item m="1" x="2962"/>
        <item m="1" x="4548"/>
        <item m="1" x="6971"/>
        <item m="1" x="1047"/>
        <item m="1" x="6972"/>
        <item m="1" x="4549"/>
        <item m="1" x="2963"/>
        <item m="1" x="4550"/>
        <item m="1" x="4551"/>
        <item m="1" x="4552"/>
        <item m="1" x="2964"/>
        <item m="1" x="1048"/>
        <item m="1" x="4553"/>
        <item m="1" x="4554"/>
        <item m="1" x="4555"/>
        <item m="1" x="3516"/>
        <item m="1" x="4556"/>
        <item m="1" x="4557"/>
        <item m="1" x="4558"/>
        <item m="1" x="4559"/>
        <item m="1" x="4560"/>
        <item m="1" x="4561"/>
        <item m="1" x="2965"/>
        <item m="1" x="4562"/>
        <item m="1" x="5728"/>
        <item m="1" x="5729"/>
        <item m="1" x="5730"/>
        <item m="1" x="4563"/>
        <item m="1" x="6973"/>
        <item m="1" x="5731"/>
        <item m="1" x="3360"/>
        <item m="1" x="4564"/>
        <item m="1" x="4565"/>
        <item m="1" x="575"/>
        <item m="1" x="5732"/>
        <item m="1" x="4566"/>
        <item m="1" x="2966"/>
        <item m="1" x="4567"/>
        <item m="1" x="4568"/>
        <item m="1" x="6974"/>
        <item m="1" x="4569"/>
        <item m="1" x="2967"/>
        <item m="1" x="5733"/>
        <item m="1" x="3375"/>
        <item m="1" x="6018"/>
        <item m="1" x="4570"/>
        <item m="1" x="2151"/>
        <item m="1" x="2152"/>
        <item m="1" x="2153"/>
        <item m="1" x="4571"/>
        <item m="1" x="5734"/>
        <item m="1" x="6053"/>
        <item m="1" x="6975"/>
        <item m="1" x="5735"/>
        <item m="1" x="5736"/>
        <item m="1" x="6976"/>
        <item m="1" x="262"/>
        <item m="1" x="5737"/>
        <item m="1" x="7371"/>
        <item m="1" x="6977"/>
        <item m="1" x="2968"/>
        <item m="1" x="1049"/>
        <item m="1" x="1050"/>
        <item m="1" x="6978"/>
        <item m="1" x="1051"/>
        <item m="1" x="5738"/>
        <item m="1" x="382"/>
        <item m="1" x="5739"/>
        <item m="1" x="6979"/>
        <item m="1" x="5740"/>
        <item m="1" x="5741"/>
        <item m="1" x="6980"/>
        <item m="1" x="6981"/>
        <item m="1" x="6982"/>
        <item m="1" x="6983"/>
        <item m="1" x="1052"/>
        <item m="1" x="1053"/>
        <item m="1" x="7345"/>
        <item m="1" x="5742"/>
        <item m="1" x="2969"/>
        <item m="1" x="4572"/>
        <item m="1" x="3416"/>
        <item m="1" x="4573"/>
        <item m="1" x="4574"/>
        <item m="1" x="2154"/>
        <item m="1" x="6984"/>
        <item m="1" x="6012"/>
        <item m="1" x="5743"/>
        <item m="1" x="3533"/>
        <item m="1" x="2970"/>
        <item m="1" x="4575"/>
        <item m="1" x="4576"/>
        <item m="1" x="1054"/>
        <item m="1" x="5744"/>
        <item m="1" x="5745"/>
        <item m="1" x="6985"/>
        <item m="1" x="7374"/>
        <item m="1" x="1055"/>
        <item m="1" x="2235"/>
        <item m="1" x="1056"/>
        <item m="1" x="2971"/>
        <item m="1" x="1726"/>
        <item m="1" x="162"/>
        <item m="1" x="1533"/>
        <item m="1" x="1727"/>
        <item m="1" x="1534"/>
        <item m="1" x="3397"/>
        <item m="1" x="1728"/>
        <item m="1" x="6986"/>
        <item m="1" x="1729"/>
        <item m="1" x="1451"/>
        <item m="1" x="1535"/>
        <item m="1" x="1452"/>
        <item m="1" x="1453"/>
        <item m="1" x="1730"/>
        <item m="1" x="1454"/>
        <item m="1" x="1894"/>
        <item m="1" x="1731"/>
        <item m="1" x="1536"/>
        <item m="1" x="1057"/>
        <item m="1" x="77"/>
        <item m="1" x="1732"/>
        <item m="1" x="6987"/>
        <item m="1" x="3500"/>
        <item m="1" x="1058"/>
        <item m="1" x="6988"/>
        <item m="1" x="1059"/>
        <item m="1" x="154"/>
        <item m="1" x="2316"/>
        <item m="1" x="2458"/>
        <item m="1" x="576"/>
        <item m="1" x="1060"/>
        <item m="1" x="2317"/>
        <item m="1" x="2018"/>
        <item m="1" x="1895"/>
        <item m="1" x="1896"/>
        <item m="1" x="1061"/>
        <item m="1" x="2459"/>
        <item m="1" x="1062"/>
        <item m="1" x="1897"/>
        <item m="1" x="1063"/>
        <item m="1" x="2318"/>
        <item m="1" x="1898"/>
        <item m="1" x="89"/>
        <item m="1" x="119"/>
        <item m="1" x="2460"/>
        <item m="1" x="6989"/>
        <item m="1" x="4577"/>
        <item m="1" x="1064"/>
        <item m="1" x="5746"/>
        <item m="1" x="5747"/>
        <item m="1" x="6990"/>
        <item m="1" x="482"/>
        <item m="1" x="238"/>
        <item m="1" x="380"/>
        <item m="1" x="2236"/>
        <item m="1" x="446"/>
        <item m="1" x="1065"/>
        <item m="1" x="5748"/>
        <item m="1" x="4578"/>
        <item m="1" x="4579"/>
        <item m="1" x="326"/>
        <item m="1" x="6030"/>
        <item m="1" x="5749"/>
        <item m="1" x="2237"/>
        <item m="1" x="6991"/>
        <item m="1" x="6992"/>
        <item m="1" x="1066"/>
        <item m="1" x="1067"/>
        <item m="1" x="6993"/>
        <item m="1" x="1899"/>
        <item m="1" x="1068"/>
        <item m="1" x="1900"/>
        <item m="1" x="2972"/>
        <item m="1" x="4580"/>
        <item m="1" x="4581"/>
        <item m="1" x="2973"/>
        <item m="1" x="4582"/>
        <item m="1" x="2974"/>
        <item m="1" x="4583"/>
        <item m="1" x="6040"/>
        <item m="1" x="5750"/>
        <item m="1" x="6994"/>
        <item m="1" x="6995"/>
        <item m="1" x="2975"/>
        <item m="1" x="6178"/>
        <item m="1" x="3338"/>
        <item m="1" x="4584"/>
        <item m="1" x="4585"/>
        <item m="1" x="2976"/>
        <item m="1" x="3437"/>
        <item m="1" x="577"/>
        <item m="1" x="578"/>
        <item m="1" x="2155"/>
        <item m="1" x="6155"/>
        <item m="1" x="2156"/>
        <item m="1" x="5751"/>
        <item m="1" x="5752"/>
        <item m="1" x="2977"/>
        <item m="1" x="56"/>
        <item m="1" x="2157"/>
        <item m="1" x="2978"/>
        <item m="1" x="1733"/>
        <item m="1" x="2461"/>
        <item m="1" x="1455"/>
        <item m="1" x="1456"/>
        <item m="1" x="2158"/>
        <item m="1" x="1069"/>
        <item m="1" x="1070"/>
        <item m="1" x="1901"/>
        <item m="1" x="2159"/>
        <item m="1" x="1734"/>
        <item m="1" x="1457"/>
        <item m="1" x="6996"/>
        <item m="1" x="434"/>
        <item m="1" x="376"/>
        <item m="1" x="1902"/>
        <item m="1" x="350"/>
        <item m="1" x="1071"/>
        <item m="1" x="1072"/>
        <item m="1" x="353"/>
        <item m="1" x="121"/>
        <item m="1" x="124"/>
        <item x="18"/>
        <item m="1" x="1073"/>
        <item m="1" x="499"/>
        <item m="1" x="1074"/>
        <item m="1" x="435"/>
        <item m="1" x="173"/>
        <item m="1" x="1735"/>
        <item m="1" x="5753"/>
        <item m="1" x="1075"/>
        <item m="1" x="2462"/>
        <item m="1" x="1076"/>
        <item m="1" x="1077"/>
        <item m="1" x="2160"/>
        <item m="1" x="305"/>
        <item m="1" x="155"/>
        <item m="1" x="1078"/>
        <item m="1" x="2161"/>
        <item m="1" x="2162"/>
        <item m="1" x="2019"/>
        <item m="1" x="1537"/>
        <item m="1" x="1736"/>
        <item m="1" x="418"/>
        <item m="1" x="5754"/>
        <item m="1" x="7439"/>
        <item m="1" x="2979"/>
        <item m="1" x="2238"/>
        <item m="1" x="1079"/>
        <item m="1" x="1080"/>
        <item m="1" x="579"/>
        <item m="1" x="2020"/>
        <item m="1" x="1737"/>
        <item m="1" x="3478"/>
        <item m="1" x="2980"/>
        <item m="1" x="4586"/>
        <item m="1" x="4587"/>
        <item m="1" x="5755"/>
        <item m="1" x="6997"/>
        <item m="1" x="4588"/>
        <item m="1" x="4589"/>
        <item m="1" x="4590"/>
        <item m="1" x="4591"/>
        <item m="1" x="2463"/>
        <item m="1" x="2464"/>
        <item m="1" x="3330"/>
        <item m="1" x="1458"/>
        <item m="1" x="4592"/>
        <item m="1" x="2981"/>
        <item m="1" x="4593"/>
        <item m="1" x="2982"/>
        <item m="1" x="1081"/>
        <item m="1" x="2983"/>
        <item m="1" x="177"/>
        <item m="1" x="4594"/>
        <item m="1" x="2465"/>
        <item m="1" x="2163"/>
        <item m="1" x="580"/>
        <item m="1" x="108"/>
        <item m="1" x="2021"/>
        <item m="1" x="2164"/>
        <item m="1" x="2022"/>
        <item m="1" x="2984"/>
        <item m="1" x="2985"/>
        <item m="1" x="1082"/>
        <item m="1" x="400"/>
        <item m="1" x="2023"/>
        <item m="1" x="2024"/>
        <item m="1" x="302"/>
        <item m="1" x="2466"/>
        <item m="1" x="1903"/>
        <item m="1" x="25"/>
        <item m="1" x="4595"/>
        <item m="1" x="4596"/>
        <item m="1" x="3459"/>
        <item m="1" x="4597"/>
        <item m="1" x="2986"/>
        <item m="1" x="2987"/>
        <item m="1" x="2988"/>
        <item m="1" x="4598"/>
        <item m="1" x="4599"/>
        <item m="1" x="5756"/>
        <item m="1" x="2989"/>
        <item m="1" x="3561"/>
        <item m="1" x="4600"/>
        <item m="1" x="2990"/>
        <item m="1" x="4601"/>
        <item m="1" x="4602"/>
        <item m="1" x="2991"/>
        <item m="1" x="5757"/>
        <item m="1" x="2992"/>
        <item m="1" x="4603"/>
        <item m="1" x="4604"/>
        <item m="1" x="2993"/>
        <item m="1" x="4605"/>
        <item m="1" x="4606"/>
        <item m="1" x="4607"/>
        <item m="1" x="5758"/>
        <item m="1" x="4608"/>
        <item m="1" x="454"/>
        <item m="1" x="6212"/>
        <item m="1" x="6998"/>
        <item m="1" x="6172"/>
        <item m="1" x="5759"/>
        <item m="1" x="5760"/>
        <item m="1" x="6999"/>
        <item m="1" x="4609"/>
        <item m="1" x="7000"/>
        <item m="1" x="7001"/>
        <item m="1" x="7002"/>
        <item m="1" x="7003"/>
        <item m="1" x="7004"/>
        <item m="1" x="5761"/>
        <item m="1" x="4610"/>
        <item m="1" x="4611"/>
        <item m="1" x="1083"/>
        <item m="1" x="1084"/>
        <item m="1" x="1085"/>
        <item m="1" x="1086"/>
        <item m="1" x="497"/>
        <item m="1" x="1087"/>
        <item m="1" x="4612"/>
        <item m="1" x="2994"/>
        <item m="1" x="2995"/>
        <item m="1" x="7005"/>
        <item m="1" x="4613"/>
        <item m="1" x="5762"/>
        <item m="1" x="2239"/>
        <item m="1" x="508"/>
        <item m="1" x="221"/>
        <item m="1" x="4614"/>
        <item m="1" x="4615"/>
        <item m="1" x="2996"/>
        <item m="1" x="2997"/>
        <item m="1" x="4616"/>
        <item m="1" x="3444"/>
        <item m="1" x="4617"/>
        <item m="1" x="2998"/>
        <item m="1" x="2999"/>
        <item m="1" x="3000"/>
        <item m="1" x="4618"/>
        <item m="1" x="1088"/>
        <item m="1" x="4619"/>
        <item m="1" x="7006"/>
        <item m="1" x="4620"/>
        <item m="1" x="3001"/>
        <item m="1" x="5763"/>
        <item m="1" x="5764"/>
        <item m="1" x="5765"/>
        <item m="1" x="3002"/>
        <item m="1" x="4621"/>
        <item m="1" x="4622"/>
        <item m="1" x="7588"/>
        <item m="1" x="78"/>
        <item m="1" x="4623"/>
        <item m="1" x="7556"/>
        <item m="1" x="4624"/>
        <item m="1" x="7007"/>
        <item m="1" x="7008"/>
        <item m="1" x="7009"/>
        <item m="1" x="2467"/>
        <item m="1" x="4625"/>
        <item m="1" x="4626"/>
        <item m="1" x="3003"/>
        <item m="1" x="4627"/>
        <item m="1" x="1904"/>
        <item m="1" x="4628"/>
        <item m="1" x="3587"/>
        <item m="1" x="7484"/>
        <item m="1" x="6218"/>
        <item m="1" x="1089"/>
        <item m="1" x="1090"/>
        <item m="1" x="1091"/>
        <item m="1" x="277"/>
        <item m="1" x="1092"/>
        <item m="1" x="1093"/>
        <item m="1" x="303"/>
        <item m="1" x="348"/>
        <item m="1" x="3004"/>
        <item m="1" x="6224"/>
        <item m="1" x="4629"/>
        <item m="1" x="7347"/>
        <item m="1" x="2468"/>
        <item m="1" x="3528"/>
        <item m="1" x="3005"/>
        <item m="1" x="2469"/>
        <item m="1" x="2470"/>
        <item m="1" x="2471"/>
        <item m="1" x="1094"/>
        <item m="1" x="2240"/>
        <item m="1" x="1095"/>
        <item m="1" x="1096"/>
        <item m="1" x="1097"/>
        <item m="1" x="2472"/>
        <item m="1" x="2473"/>
        <item m="1" x="1905"/>
        <item m="1" x="294"/>
        <item m="1" x="1098"/>
        <item m="1" x="462"/>
        <item m="1" x="2025"/>
        <item m="1" x="7010"/>
        <item m="1" x="7011"/>
        <item m="1" x="2319"/>
        <item m="1" x="1099"/>
        <item m="1" x="2320"/>
        <item m="1" x="428"/>
        <item m="1" x="2026"/>
        <item m="1" x="2474"/>
        <item m="1" x="3543"/>
        <item m="1" x="2027"/>
        <item m="1" x="2475"/>
        <item m="1" x="5766"/>
        <item m="1" x="2028"/>
        <item m="1" x="7012"/>
        <item m="1" x="5986"/>
        <item m="1" x="7013"/>
        <item m="1" x="4630"/>
        <item m="1" x="5767"/>
        <item m="1" x="4631"/>
        <item m="1" x="5768"/>
        <item m="1" x="6234"/>
        <item m="1" x="7014"/>
        <item m="1" x="7015"/>
        <item m="1" x="5769"/>
        <item m="1" x="4632"/>
        <item m="1" x="7016"/>
        <item m="1" x="3006"/>
        <item m="1" x="7017"/>
        <item m="1" x="4633"/>
        <item m="1" x="1100"/>
        <item m="1" x="209"/>
        <item m="1" x="80"/>
        <item m="1" x="2165"/>
        <item m="1" x="2166"/>
        <item m="1" x="1101"/>
        <item m="1" x="3007"/>
        <item m="1" x="4634"/>
        <item m="1" x="4635"/>
        <item m="1" x="4636"/>
        <item m="1" x="5770"/>
        <item m="1" x="5771"/>
        <item m="1" x="1459"/>
        <item x="13"/>
        <item m="1" x="3008"/>
        <item m="1" x="4637"/>
        <item m="1" x="1738"/>
        <item m="1" x="3009"/>
        <item m="1" x="3010"/>
        <item m="1" x="3011"/>
        <item m="1" x="3012"/>
        <item m="1" x="4638"/>
        <item m="1" x="4639"/>
        <item m="1" x="4640"/>
        <item m="1" x="3013"/>
        <item m="1" x="4641"/>
        <item m="1" x="3014"/>
        <item m="1" x="4642"/>
        <item m="1" x="3015"/>
        <item m="1" x="4643"/>
        <item m="1" x="3016"/>
        <item m="1" x="4644"/>
        <item m="1" x="3372"/>
        <item m="1" x="4645"/>
        <item m="1" x="3017"/>
        <item m="1" x="7470"/>
        <item m="1" x="4646"/>
        <item m="1" x="3018"/>
        <item m="1" x="3019"/>
        <item m="1" x="3460"/>
        <item m="1" x="3371"/>
        <item m="1" x="4647"/>
        <item m="1" x="4648"/>
        <item m="1" x="4649"/>
        <item m="1" x="4650"/>
        <item m="1" x="4651"/>
        <item m="1" x="4652"/>
        <item m="1" x="4653"/>
        <item m="1" x="3492"/>
        <item m="1" x="7418"/>
        <item m="1" x="7018"/>
        <item m="1" x="3020"/>
        <item m="1" x="7019"/>
        <item m="1" x="7346"/>
        <item m="1" x="253"/>
        <item m="1" x="2241"/>
        <item m="1" x="1102"/>
        <item m="1" x="2242"/>
        <item m="1" x="2243"/>
        <item m="1" x="2244"/>
        <item m="1" x="7020"/>
        <item m="1" x="5772"/>
        <item m="1" x="7021"/>
        <item m="1" x="7022"/>
        <item m="1" x="7023"/>
        <item m="1" x="7024"/>
        <item m="1" x="7406"/>
        <item m="1" x="5773"/>
        <item m="1" x="5774"/>
        <item m="1" x="7025"/>
        <item m="1" x="7026"/>
        <item m="1" x="7027"/>
        <item m="1" x="7028"/>
        <item m="1" x="7029"/>
        <item m="1" x="7030"/>
        <item m="1" x="324"/>
        <item m="1" x="5775"/>
        <item m="1" x="7031"/>
        <item m="1" x="5776"/>
        <item m="1" x="6087"/>
        <item m="1" x="4654"/>
        <item m="1" x="101"/>
        <item m="1" x="7032"/>
        <item m="1" x="7033"/>
        <item m="1" x="1103"/>
        <item m="1" x="7034"/>
        <item m="1" x="7035"/>
        <item m="1" x="2029"/>
        <item m="1" x="5777"/>
        <item m="1" x="6261"/>
        <item m="1" x="6179"/>
        <item m="1" x="7036"/>
        <item m="1" x="5778"/>
        <item m="1" x="7552"/>
        <item m="1" x="5981"/>
        <item m="1" x="7553"/>
        <item m="1" x="7037"/>
        <item m="1" x="1538"/>
        <item m="1" x="1739"/>
        <item m="1" x="7038"/>
        <item m="1" x="5779"/>
        <item m="1" x="7039"/>
        <item m="1" x="6231"/>
        <item m="1" x="88"/>
        <item m="1" x="5780"/>
        <item m="1" x="7040"/>
        <item m="1" x="5781"/>
        <item m="1" x="5782"/>
        <item m="1" x="5783"/>
        <item m="1" x="1104"/>
        <item m="1" x="5784"/>
        <item m="1" x="6086"/>
        <item m="1" x="3502"/>
        <item m="1" x="3021"/>
        <item m="1" x="3022"/>
        <item m="1" x="4655"/>
        <item m="1" x="36"/>
        <item m="1" x="2167"/>
        <item m="1" x="4656"/>
        <item m="1" x="4657"/>
        <item m="1" x="4658"/>
        <item m="1" x="4659"/>
        <item m="1" x="4660"/>
        <item m="1" x="3023"/>
        <item m="1" x="3024"/>
        <item m="1" x="4661"/>
        <item m="1" x="3025"/>
        <item m="1" x="4662"/>
        <item m="1" x="4663"/>
        <item m="1" x="3026"/>
        <item m="1" x="3027"/>
        <item m="1" x="3028"/>
        <item m="1" x="4664"/>
        <item m="1" x="4665"/>
        <item m="1" x="4666"/>
        <item m="1" x="4667"/>
        <item m="1" x="7041"/>
        <item m="1" x="3029"/>
        <item m="1" x="1105"/>
        <item m="1" x="5785"/>
        <item m="1" x="5786"/>
        <item m="1" x="4668"/>
        <item m="1" x="4669"/>
        <item m="1" x="4670"/>
        <item m="1" x="3425"/>
        <item m="1" x="4671"/>
        <item m="1" x="4672"/>
        <item m="1" x="3030"/>
        <item m="1" x="3479"/>
        <item m="1" x="4673"/>
        <item m="1" x="4674"/>
        <item m="1" x="4675"/>
        <item m="1" x="3554"/>
        <item m="1" x="5787"/>
        <item m="1" x="1460"/>
        <item m="1" x="1906"/>
        <item m="1" x="2476"/>
        <item m="1" x="41"/>
        <item m="1" x="2168"/>
        <item m="1" x="2030"/>
        <item m="1" x="1106"/>
        <item m="1" x="4676"/>
        <item m="1" x="4677"/>
        <item m="1" x="6104"/>
        <item m="1" x="3031"/>
        <item m="1" x="3483"/>
        <item m="1" x="5788"/>
        <item m="1" x="4678"/>
        <item m="1" x="4679"/>
        <item m="1" x="5789"/>
        <item m="1" x="448"/>
        <item m="1" x="1107"/>
        <item m="1" x="4680"/>
        <item m="1" x="7042"/>
        <item m="1" x="1740"/>
        <item m="1" x="1108"/>
        <item m="1" x="1109"/>
        <item m="1" x="2031"/>
        <item m="1" x="1741"/>
        <item m="1" x="6151"/>
        <item m="1" x="2032"/>
        <item m="1" x="1742"/>
        <item m="1" x="1110"/>
        <item m="1" x="1111"/>
        <item m="1" x="1112"/>
        <item m="1" x="494"/>
        <item m="1" x="2169"/>
        <item m="1" x="429"/>
        <item m="1" x="581"/>
        <item m="1" x="1113"/>
        <item m="1" x="4681"/>
        <item m="1" x="1114"/>
        <item m="1" x="1115"/>
        <item m="1" x="7494"/>
        <item m="1" x="3032"/>
        <item m="1" x="1116"/>
        <item m="1" x="582"/>
        <item m="1" x="1117"/>
        <item m="1" x="480"/>
        <item m="1" x="2321"/>
        <item m="1" x="2245"/>
        <item m="1" x="2246"/>
        <item m="1" x="479"/>
        <item m="1" x="4682"/>
        <item m="1" x="4683"/>
        <item m="1" x="90"/>
        <item m="1" x="1461"/>
        <item m="1" x="1907"/>
        <item m="1" x="5790"/>
        <item m="1" x="4684"/>
        <item m="1" x="4685"/>
        <item m="1" x="2322"/>
        <item m="1" x="2033"/>
        <item m="1" x="2034"/>
        <item m="1" x="4686"/>
        <item m="1" x="4687"/>
        <item m="1" x="4688"/>
        <item m="1" x="4689"/>
        <item m="1" x="3033"/>
        <item m="1" x="7043"/>
        <item m="1" x="4690"/>
        <item m="1" x="171"/>
        <item m="1" x="4691"/>
        <item m="1" x="2035"/>
        <item m="1" x="4692"/>
        <item m="1" x="4693"/>
        <item m="1" x="5791"/>
        <item m="1" x="1743"/>
        <item m="1" x="1118"/>
        <item m="1" x="1119"/>
        <item m="1" x="4694"/>
        <item m="1" x="4695"/>
        <item m="1" x="1120"/>
        <item m="1" x="3034"/>
        <item m="1" x="4696"/>
        <item m="1" x="6073"/>
        <item m="1" x="7044"/>
        <item m="1" x="7045"/>
        <item m="1" x="583"/>
        <item m="1" x="2477"/>
        <item m="1" x="2323"/>
        <item m="1" x="5792"/>
        <item m="1" x="3035"/>
        <item m="1" x="1121"/>
        <item m="1" x="7046"/>
        <item m="1" x="4697"/>
        <item m="1" x="3415"/>
        <item m="1" x="7047"/>
        <item m="1" x="1122"/>
        <item m="1" x="396"/>
        <item m="1" x="7048"/>
        <item m="1" x="493"/>
        <item m="1" x="7049"/>
        <item m="1" x="5793"/>
        <item m="1" x="5794"/>
        <item m="1" x="7050"/>
        <item m="1" x="1123"/>
        <item m="1" x="5795"/>
        <item m="1" x="1539"/>
        <item m="1" x="5998"/>
        <item m="1" x="4698"/>
        <item m="1" x="1462"/>
        <item m="1" x="7051"/>
        <item m="1" x="1124"/>
        <item m="1" x="2478"/>
        <item m="1" x="4699"/>
        <item m="1" x="1908"/>
        <item m="1" x="4700"/>
        <item m="1" x="1463"/>
        <item m="1" x="1540"/>
        <item m="1" x="1744"/>
        <item m="1" x="1745"/>
        <item m="1" x="1125"/>
        <item m="1" x="1746"/>
        <item m="1" x="1909"/>
        <item m="1" x="7476"/>
        <item m="1" x="4701"/>
        <item m="1" x="458"/>
        <item m="1" x="1126"/>
        <item m="1" x="1127"/>
        <item m="1" x="7052"/>
        <item m="1" x="5796"/>
        <item m="1" x="7053"/>
        <item m="1" x="1464"/>
        <item m="1" x="1747"/>
        <item m="1" x="309"/>
        <item m="1" x="6159"/>
        <item m="1" x="7054"/>
        <item m="1" x="1910"/>
        <item m="1" x="399"/>
        <item m="1" x="362"/>
        <item m="1" x="411"/>
        <item m="1" x="7055"/>
        <item m="1" x="5797"/>
        <item m="1" x="2479"/>
        <item m="1" x="266"/>
        <item m="1" x="7056"/>
        <item m="1" x="1128"/>
        <item m="1" x="1129"/>
        <item m="1" x="7057"/>
        <item m="1" x="7517"/>
        <item m="1" x="6074"/>
        <item m="1" x="7058"/>
        <item m="1" x="7059"/>
        <item m="1" x="4702"/>
        <item m="1" x="4703"/>
        <item m="1" x="3036"/>
        <item m="1" x="5798"/>
        <item m="1" x="3037"/>
        <item m="1" x="5799"/>
        <item m="1" x="5800"/>
        <item m="1" x="5801"/>
        <item m="1" x="4704"/>
        <item m="1" x="3038"/>
        <item m="1" x="7060"/>
        <item m="1" x="7061"/>
        <item m="1" x="7062"/>
        <item m="1" x="7063"/>
        <item m="1" x="7064"/>
        <item m="1" x="4705"/>
        <item m="1" x="7065"/>
        <item m="1" x="7066"/>
        <item m="1" x="7067"/>
        <item m="1" x="5802"/>
        <item m="1" x="5803"/>
        <item m="1" x="7068"/>
        <item m="1" x="6187"/>
        <item m="1" x="7069"/>
        <item m="1" x="3039"/>
        <item m="1" x="5804"/>
        <item m="1" x="7070"/>
        <item m="1" x="7071"/>
        <item m="1" x="3040"/>
        <item m="1" x="4706"/>
        <item m="1" x="4707"/>
        <item m="1" x="7518"/>
        <item m="1" x="4708"/>
        <item m="1" x="5973"/>
        <item m="1" x="4709"/>
        <item m="1" x="7072"/>
        <item m="1" x="7073"/>
        <item m="1" x="3041"/>
        <item m="1" x="4710"/>
        <item m="1" x="4711"/>
        <item m="1" x="4712"/>
        <item m="1" x="4713"/>
        <item m="1" x="4714"/>
        <item m="1" x="3522"/>
        <item m="1" x="4715"/>
        <item m="1" x="3042"/>
        <item m="1" x="7430"/>
        <item m="1" x="6064"/>
        <item m="1" x="1130"/>
        <item m="1" x="1131"/>
        <item m="1" x="1132"/>
        <item m="1" x="4716"/>
        <item m="1" x="5805"/>
        <item m="1" x="7074"/>
        <item m="1" x="7075"/>
        <item m="1" x="3454"/>
        <item m="1" x="7076"/>
        <item m="1" x="2324"/>
        <item m="1" x="26"/>
        <item m="1" x="5806"/>
        <item m="1" x="4717"/>
        <item m="1" x="4718"/>
        <item m="1" x="3043"/>
        <item m="1" x="4719"/>
        <item m="1" x="5807"/>
        <item m="1" x="3044"/>
        <item m="1" x="7077"/>
        <item m="1" x="1748"/>
        <item m="1" x="7575"/>
        <item m="1" x="1541"/>
        <item m="1" x="1133"/>
        <item m="1" x="3045"/>
        <item m="1" x="4720"/>
        <item m="1" x="3046"/>
        <item m="1" x="4721"/>
        <item m="1" x="4722"/>
        <item m="1" x="3402"/>
        <item m="1" x="4723"/>
        <item m="1" x="3047"/>
        <item m="1" x="3048"/>
        <item m="1" x="4724"/>
        <item m="1" x="3049"/>
        <item m="1" x="4725"/>
        <item m="1" x="4726"/>
        <item m="1" x="3050"/>
        <item m="1" x="4727"/>
        <item m="1" x="4728"/>
        <item m="1" x="3051"/>
        <item m="1" x="4729"/>
        <item m="1" x="4730"/>
        <item m="1" x="4731"/>
        <item m="1" x="3052"/>
        <item m="1" x="4732"/>
        <item m="1" x="3053"/>
        <item m="1" x="3555"/>
        <item m="1" x="4733"/>
        <item m="1" x="1911"/>
        <item m="1" x="1749"/>
        <item m="1" x="6241"/>
        <item m="1" x="7078"/>
        <item m="1" x="1912"/>
        <item m="1" x="1750"/>
        <item m="1" x="7079"/>
        <item m="1" x="7080"/>
        <item m="1" x="3054"/>
        <item m="1" x="4734"/>
        <item m="1" x="4735"/>
        <item m="1" x="7081"/>
        <item m="1" x="7082"/>
        <item m="1" x="5808"/>
        <item m="1" x="3055"/>
        <item m="1" x="5809"/>
        <item m="1" x="7540"/>
        <item m="1" x="7379"/>
        <item m="1" x="5810"/>
        <item m="1" x="6083"/>
        <item m="1" x="4736"/>
        <item m="1" x="5811"/>
        <item m="1" x="5812"/>
        <item m="1" x="5988"/>
        <item m="1" x="1134"/>
        <item m="1" x="7550"/>
        <item m="1" x="4737"/>
        <item m="1" x="3056"/>
        <item m="1" x="4738"/>
        <item m="1" x="3376"/>
        <item m="1" x="4739"/>
        <item m="1" x="584"/>
        <item m="1" x="2480"/>
        <item m="1" x="2325"/>
        <item m="1" x="4740"/>
        <item m="1" x="4741"/>
        <item m="1" x="3593"/>
        <item m="1" x="1751"/>
        <item m="1" x="3490"/>
        <item m="1" x="1542"/>
        <item m="1" x="1543"/>
        <item m="1" x="1913"/>
        <item m="1" x="1135"/>
        <item m="1" x="1136"/>
        <item m="1" x="7559"/>
        <item m="1" x="7083"/>
        <item m="1" x="5813"/>
        <item m="1" x="5814"/>
        <item m="1" x="5815"/>
        <item m="1" x="3057"/>
        <item m="1" x="4742"/>
        <item m="1" x="3058"/>
        <item m="1" x="4743"/>
        <item m="1" x="4744"/>
        <item m="1" x="3059"/>
        <item m="1" x="4745"/>
        <item m="1" x="4746"/>
        <item m="1" x="4747"/>
        <item m="1" x="3060"/>
        <item m="1" x="4748"/>
        <item m="1" x="4749"/>
        <item m="1" x="5816"/>
        <item m="1" x="3061"/>
        <item m="1" x="4750"/>
        <item m="1" x="3062"/>
        <item m="1" x="7474"/>
        <item m="1" x="4751"/>
        <item m="1" x="7532"/>
        <item m="1" x="7578"/>
        <item m="1" x="7398"/>
        <item m="1" x="7400"/>
        <item m="1" x="1137"/>
        <item m="1" x="7483"/>
        <item m="1" x="1914"/>
        <item m="1" x="4752"/>
        <item m="1" x="4753"/>
        <item m="1" x="4754"/>
        <item m="1" x="3063"/>
        <item m="1" x="4755"/>
        <item m="1" x="1138"/>
        <item m="1" x="3064"/>
        <item m="1" x="4756"/>
        <item m="1" x="4757"/>
        <item m="1" x="1139"/>
        <item m="1" x="4758"/>
        <item m="1" x="4759"/>
        <item m="1" x="1140"/>
        <item m="1" x="4760"/>
        <item m="1" x="4761"/>
        <item m="1" x="4762"/>
        <item m="1" x="1141"/>
        <item m="1" x="4763"/>
        <item m="1" x="3423"/>
        <item m="1" x="1142"/>
        <item m="1" x="1143"/>
        <item m="1" x="1144"/>
        <item m="1" x="4764"/>
        <item m="1" x="4765"/>
        <item m="1" x="4766"/>
        <item m="1" x="1145"/>
        <item m="1" x="1146"/>
        <item m="1" x="4767"/>
        <item m="1" x="1147"/>
        <item m="1" x="4768"/>
        <item m="1" x="4769"/>
        <item m="1" x="3065"/>
        <item m="1" x="7511"/>
        <item m="1" x="4770"/>
        <item m="1" x="585"/>
        <item m="1" x="3066"/>
        <item m="1" x="4771"/>
        <item m="1" x="4772"/>
        <item m="1" x="3067"/>
        <item m="1" x="3068"/>
        <item m="1" x="3069"/>
        <item m="1" x="4773"/>
        <item m="1" x="3070"/>
        <item m="1" x="4774"/>
        <item m="1" x="4775"/>
        <item m="1" x="4776"/>
        <item m="1" x="4777"/>
        <item m="1" x="243"/>
        <item m="1" x="1148"/>
        <item m="1" x="1149"/>
        <item m="1" x="3071"/>
        <item m="1" x="4778"/>
        <item m="1" x="7084"/>
        <item m="1" x="7085"/>
        <item m="1" x="3494"/>
        <item m="1" x="4779"/>
        <item m="1" x="4780"/>
        <item m="1" x="4781"/>
        <item m="1" x="4782"/>
        <item m="1" x="7086"/>
        <item m="1" x="4783"/>
        <item m="1" x="7468"/>
        <item m="1" x="3553"/>
        <item x="0"/>
        <item m="1" x="7370"/>
        <item m="1" x="3424"/>
        <item m="1" x="7473"/>
        <item m="1" x="4784"/>
        <item m="1" x="1150"/>
        <item m="1" x="4785"/>
        <item m="1" x="7391"/>
        <item m="1" x="7353"/>
        <item m="1" x="7561"/>
        <item m="1" x="4786"/>
        <item m="1" x="1752"/>
        <item m="1" x="7087"/>
        <item m="1" x="1151"/>
        <item m="1" x="7088"/>
        <item m="1" x="7089"/>
        <item m="1" x="1152"/>
        <item m="1" x="1915"/>
        <item m="1" x="4787"/>
        <item m="1" x="586"/>
        <item m="1" x="3072"/>
        <item m="1" x="1153"/>
        <item m="1" x="2247"/>
        <item m="1" x="587"/>
        <item m="1" x="588"/>
        <item m="1" x="7090"/>
        <item m="1" x="6173"/>
        <item m="1" x="5817"/>
        <item m="1" x="6174"/>
        <item m="1" x="7091"/>
        <item m="1" x="6266"/>
        <item m="1" x="4788"/>
        <item m="1" x="3073"/>
        <item m="1" x="1154"/>
        <item m="1" x="2170"/>
        <item m="1" x="2171"/>
        <item m="1" x="5818"/>
        <item m="1" x="7523"/>
        <item m="1" x="1155"/>
        <item m="1" x="7440"/>
        <item m="1" x="7547"/>
        <item m="1" x="7453"/>
        <item m="1" x="395"/>
        <item m="1" x="4789"/>
        <item m="1" x="106"/>
        <item m="1" x="7529"/>
        <item m="1" x="1156"/>
        <item m="1" x="1157"/>
        <item m="1" x="1916"/>
        <item m="1" x="192"/>
        <item m="1" x="1158"/>
        <item m="1" x="323"/>
        <item m="1" x="1159"/>
        <item m="1" x="2172"/>
        <item m="1" x="1160"/>
        <item m="1" x="6106"/>
        <item m="1" x="6168"/>
        <item m="1" x="3074"/>
        <item m="1" x="5819"/>
        <item m="1" x="7092"/>
        <item m="1" x="6219"/>
        <item m="1" x="3075"/>
        <item m="1" x="7093"/>
        <item m="1" x="4790"/>
        <item m="1" x="4791"/>
        <item m="1" x="3076"/>
        <item m="1" x="4792"/>
        <item m="1" x="4793"/>
        <item m="1" x="1161"/>
        <item m="1" x="4794"/>
        <item m="1" x="71"/>
        <item m="1" x="3077"/>
        <item m="1" x="2481"/>
        <item m="1" x="1917"/>
        <item m="1" x="164"/>
        <item m="1" x="163"/>
        <item m="1" x="1753"/>
        <item m="1" x="2482"/>
        <item m="1" x="1918"/>
        <item m="1" x="1162"/>
        <item m="1" x="2483"/>
        <item m="1" x="3078"/>
        <item m="1" x="1163"/>
        <item m="1" x="1164"/>
        <item m="1" x="7094"/>
        <item m="1" x="4795"/>
        <item m="1" x="4796"/>
        <item m="1" x="3079"/>
        <item m="1" x="1165"/>
        <item m="1" x="4797"/>
        <item m="1" x="4798"/>
        <item m="1" x="4799"/>
        <item m="1" x="3080"/>
        <item m="1" x="3527"/>
        <item m="1" x="4800"/>
        <item m="1" x="3081"/>
        <item m="1" x="7452"/>
        <item m="1" x="1166"/>
        <item m="1" x="3082"/>
        <item m="1" x="1167"/>
        <item m="1" x="4801"/>
        <item m="1" x="5820"/>
        <item m="1" x="5821"/>
        <item m="1" x="7095"/>
        <item m="1" x="7096"/>
        <item m="1" x="5822"/>
        <item m="1" x="6039"/>
        <item m="1" x="7097"/>
        <item m="1" x="7098"/>
        <item m="1" x="5823"/>
        <item m="1" x="7099"/>
        <item m="1" x="1465"/>
        <item m="1" x="3442"/>
        <item m="1" x="1919"/>
        <item m="1" x="1920"/>
        <item m="1" x="1466"/>
        <item m="1" x="1754"/>
        <item m="1" x="1921"/>
        <item m="1" x="1755"/>
        <item m="1" x="513"/>
        <item m="1" x="2484"/>
        <item m="1" x="279"/>
        <item m="1" x="104"/>
        <item m="1" x="49"/>
        <item m="1" x="4802"/>
        <item m="1" x="1168"/>
        <item m="1" x="2036"/>
        <item m="1" x="1169"/>
        <item m="1" x="2037"/>
        <item m="1" x="2173"/>
        <item m="1" x="1170"/>
        <item m="1" x="1922"/>
        <item m="1" x="287"/>
        <item m="1" x="589"/>
        <item m="1" x="368"/>
        <item m="1" x="430"/>
        <item m="1" x="1171"/>
        <item m="1" x="528"/>
        <item m="1" x="412"/>
        <item m="1" x="4803"/>
        <item m="1" x="4804"/>
        <item m="1" x="5824"/>
        <item m="1" x="7570"/>
        <item m="1" x="3534"/>
        <item m="1" x="7100"/>
        <item m="1" x="4805"/>
        <item m="1" x="330"/>
        <item m="1" x="5825"/>
        <item m="1" x="5826"/>
        <item m="1" x="533"/>
        <item m="1" x="1172"/>
        <item m="1" x="288"/>
        <item m="1" x="4806"/>
        <item m="1" x="1173"/>
        <item m="1" x="1174"/>
        <item m="1" x="5827"/>
        <item m="1" x="4807"/>
        <item m="1" x="7431"/>
        <item m="1" x="3083"/>
        <item m="1" x="3084"/>
        <item m="1" x="7432"/>
        <item m="1" x="1467"/>
        <item m="1" x="1923"/>
        <item m="1" x="1756"/>
        <item m="1" x="1175"/>
        <item m="1" x="1924"/>
        <item m="1" x="1925"/>
        <item m="1" x="1926"/>
        <item m="1" x="1757"/>
        <item m="1" x="4808"/>
        <item m="1" x="7101"/>
        <item m="1" x="7102"/>
        <item m="1" x="48"/>
        <item x="19"/>
        <item m="1" x="2485"/>
        <item m="1" x="1927"/>
        <item m="1" x="5828"/>
        <item m="1" x="1176"/>
        <item m="1" x="7103"/>
        <item m="1" x="67"/>
        <item m="1" x="1177"/>
        <item m="1" x="1178"/>
        <item m="1" x="4809"/>
        <item m="1" x="2174"/>
        <item m="1" x="4810"/>
        <item m="1" x="3573"/>
        <item m="1" x="2175"/>
        <item m="1" x="301"/>
        <item m="1" x="1179"/>
        <item m="1" x="7104"/>
        <item m="1" x="7105"/>
        <item m="1" x="5829"/>
        <item m="1" x="1928"/>
        <item m="1" x="1180"/>
        <item m="1" x="85"/>
        <item m="1" x="222"/>
        <item m="1" x="7106"/>
        <item m="1" x="115"/>
        <item m="1" x="4811"/>
        <item m="1" x="7491"/>
        <item m="1" x="7107"/>
        <item m="1" x="7108"/>
        <item m="1" x="7109"/>
        <item m="1" x="5830"/>
        <item m="1" x="6079"/>
        <item m="1" x="331"/>
        <item m="1" x="7110"/>
        <item m="1" x="7462"/>
        <item m="1" x="5831"/>
        <item m="1" x="52"/>
        <item m="1" x="4812"/>
        <item m="1" x="6145"/>
        <item m="1" x="5832"/>
        <item m="1" x="1181"/>
        <item m="1" x="2038"/>
        <item m="1" x="1182"/>
        <item m="1" x="3350"/>
        <item m="1" x="3509"/>
        <item m="1" x="4813"/>
        <item m="1" x="4814"/>
        <item m="1" x="7111"/>
        <item m="1" x="7112"/>
        <item m="1" x="7113"/>
        <item m="1" x="4815"/>
        <item m="1" x="361"/>
        <item m="1" x="4816"/>
        <item m="1" x="3085"/>
        <item m="1" x="3086"/>
        <item m="1" x="1758"/>
        <item m="1" x="4817"/>
        <item m="1" x="3087"/>
        <item m="1" x="1544"/>
        <item m="1" x="4818"/>
        <item m="1" x="3088"/>
        <item m="1" x="1759"/>
        <item m="1" x="4819"/>
        <item m="1" x="4820"/>
        <item m="1" x="1468"/>
        <item m="1" x="1760"/>
        <item m="1" x="3433"/>
        <item m="1" x="2039"/>
        <item m="1" x="3089"/>
        <item m="1" x="4821"/>
        <item m="1" x="58"/>
        <item m="1" x="7402"/>
        <item m="1" x="5833"/>
        <item m="1" x="1545"/>
        <item m="1" x="7508"/>
        <item m="1" x="4822"/>
        <item m="1" x="4823"/>
        <item m="1" x="4824"/>
        <item m="1" x="7114"/>
        <item m="1" x="1183"/>
        <item m="1" x="7115"/>
        <item m="1" x="7116"/>
        <item m="1" x="3476"/>
        <item m="1" x="7117"/>
        <item m="1" x="7118"/>
        <item m="1" x="1184"/>
        <item m="1" x="1185"/>
        <item m="1" x="4825"/>
        <item m="1" x="4826"/>
        <item m="1" x="1186"/>
        <item m="1" x="6157"/>
        <item m="1" x="6101"/>
        <item m="1" x="7119"/>
        <item m="1" x="7120"/>
        <item m="1" x="3469"/>
        <item m="1" x="7121"/>
        <item m="1" x="5834"/>
        <item m="1" x="2040"/>
        <item m="1" x="4827"/>
        <item m="1" x="7122"/>
        <item m="1" x="2041"/>
        <item m="1" x="2042"/>
        <item m="1" x="2043"/>
        <item m="1" x="7123"/>
        <item m="1" x="3090"/>
        <item m="1" x="3091"/>
        <item m="1" x="4828"/>
        <item m="1" x="3092"/>
        <item m="1" x="3093"/>
        <item m="1" x="6002"/>
        <item m="1" x="4829"/>
        <item m="1" x="7479"/>
        <item m="1" x="4830"/>
        <item m="1" x="6123"/>
        <item m="1" x="3094"/>
        <item m="1" x="5835"/>
        <item m="1" x="5836"/>
        <item m="1" x="5837"/>
        <item m="1" x="4831"/>
        <item m="1" x="7124"/>
        <item m="1" x="4832"/>
        <item m="1" x="1187"/>
        <item m="1" x="460"/>
        <item m="1" x="1188"/>
        <item m="1" x="522"/>
        <item m="1" x="1189"/>
        <item m="1" x="254"/>
        <item m="1" x="314"/>
        <item m="1" x="1190"/>
        <item m="1" x="501"/>
        <item m="1" x="2248"/>
        <item m="1" x="449"/>
        <item m="1" x="4833"/>
        <item m="1" x="4834"/>
        <item m="1" x="7125"/>
        <item m="1" x="5838"/>
        <item m="1" x="7126"/>
        <item m="1" x="7127"/>
        <item m="1" x="7128"/>
        <item m="1" x="7129"/>
        <item m="1" x="7449"/>
        <item m="1" x="7358"/>
        <item m="1" x="7395"/>
        <item m="1" x="7426"/>
        <item m="1" x="7498"/>
        <item m="1" x="7459"/>
        <item m="1" x="7581"/>
        <item m="1" x="5839"/>
        <item m="1" x="4835"/>
        <item m="1" x="4836"/>
        <item m="1" x="5840"/>
        <item m="1" x="3095"/>
        <item m="1" x="5841"/>
        <item m="1" x="4837"/>
        <item m="1" x="7130"/>
        <item m="1" x="7131"/>
        <item m="1" x="7132"/>
        <item m="1" x="7133"/>
        <item m="1" x="7134"/>
        <item m="1" x="7135"/>
        <item m="1" x="6181"/>
        <item m="1" x="3096"/>
        <item m="1" x="7136"/>
        <item m="1" x="7137"/>
        <item m="1" x="5842"/>
        <item m="1" x="5843"/>
        <item m="1" x="1761"/>
        <item m="1" x="1191"/>
        <item m="1" x="1192"/>
        <item m="1" x="59"/>
        <item m="1" x="1193"/>
        <item m="1" x="274"/>
        <item m="1" x="2176"/>
        <item m="1" x="2177"/>
        <item m="1" x="1194"/>
        <item m="1" x="1195"/>
        <item m="1" x="2178"/>
        <item m="1" x="5844"/>
        <item m="1" x="436"/>
        <item m="1" x="7138"/>
        <item m="1" x="7139"/>
        <item m="1" x="7140"/>
        <item m="1" x="5845"/>
        <item m="1" x="4838"/>
        <item m="1" x="7141"/>
        <item m="1" x="5846"/>
        <item m="1" x="7142"/>
        <item m="1" x="4839"/>
        <item m="1" x="1196"/>
        <item m="1" x="5847"/>
        <item m="1" x="6252"/>
        <item m="1" x="6125"/>
        <item m="1" x="1929"/>
        <item m="1" x="5848"/>
        <item m="1" x="5849"/>
        <item m="1" x="7143"/>
        <item m="1" x="5850"/>
        <item m="1" x="7144"/>
        <item m="1" x="5851"/>
        <item m="1" x="7145"/>
        <item m="1" x="5852"/>
        <item m="1" x="5853"/>
        <item m="1" x="7454"/>
        <item m="1" x="1197"/>
        <item m="1" x="1198"/>
        <item m="1" x="3565"/>
        <item m="1" x="3097"/>
        <item m="1" x="144"/>
        <item m="1" x="202"/>
        <item m="1" x="4840"/>
        <item m="1" x="7146"/>
        <item m="1" x="7460"/>
        <item m="1" x="7147"/>
        <item m="1" x="7148"/>
        <item m="1" x="7149"/>
        <item m="1" x="5854"/>
        <item m="1" x="5855"/>
        <item m="1" x="7150"/>
        <item m="1" x="5856"/>
        <item m="1" x="7151"/>
        <item m="1" x="6147"/>
        <item m="1" x="7152"/>
        <item m="1" x="7153"/>
        <item m="1" x="5857"/>
        <item m="1" x="7154"/>
        <item m="1" x="7155"/>
        <item m="1" x="6254"/>
        <item m="1" x="5858"/>
        <item m="1" x="3098"/>
        <item m="1" x="3099"/>
        <item m="1" x="5859"/>
        <item m="1" x="4841"/>
        <item m="1" x="5860"/>
        <item m="1" x="5861"/>
        <item m="1" x="2044"/>
        <item m="1" x="7156"/>
        <item m="1" x="3100"/>
        <item m="1" x="3101"/>
        <item m="1" x="1199"/>
        <item m="1" x="2326"/>
        <item m="1" x="234"/>
        <item m="1" x="7157"/>
        <item m="1" x="7158"/>
        <item m="1" x="447"/>
        <item m="1" x="2327"/>
        <item m="1" x="2328"/>
        <item m="1" x="5862"/>
        <item m="1" x="3589"/>
        <item m="1" x="3102"/>
        <item x="5"/>
        <item m="1" x="255"/>
        <item m="1" x="7427"/>
        <item m="1" x="7500"/>
        <item m="1" x="7499"/>
        <item x="9"/>
        <item m="1" x="7451"/>
        <item m="1" x="1762"/>
        <item m="1" x="1763"/>
        <item m="1" x="1764"/>
        <item m="1" x="2486"/>
        <item m="1" x="2487"/>
        <item m="1" x="174"/>
        <item m="1" x="2488"/>
        <item m="1" x="4842"/>
        <item m="1" x="1930"/>
        <item m="1" x="2179"/>
        <item m="1" x="2180"/>
        <item m="1" x="1765"/>
        <item m="1" x="1766"/>
        <item m="1" x="2489"/>
        <item m="1" x="1469"/>
        <item m="1" x="1767"/>
        <item m="1" x="2181"/>
        <item m="1" x="1470"/>
        <item m="1" x="159"/>
        <item m="1" x="7159"/>
        <item m="1" x="1200"/>
        <item m="1" x="1201"/>
        <item m="1" x="4843"/>
        <item m="1" x="1202"/>
        <item m="1" x="1203"/>
        <item m="1" x="3103"/>
        <item m="1" x="4844"/>
        <item m="1" x="4845"/>
        <item m="1" x="2329"/>
        <item m="1" x="1204"/>
        <item m="1" x="4846"/>
        <item m="1" x="3104"/>
        <item m="1" x="7514"/>
        <item m="1" x="7464"/>
        <item m="1" x="7493"/>
        <item m="1" x="1205"/>
        <item m="1" x="2330"/>
        <item m="1" x="1206"/>
        <item m="1" x="7497"/>
        <item m="1" x="2490"/>
        <item m="1" x="2182"/>
        <item m="1" x="1207"/>
        <item m="1" x="1768"/>
        <item m="1" x="1769"/>
        <item m="1" x="1770"/>
        <item m="1" x="7363"/>
        <item m="1" x="7160"/>
        <item m="1" x="590"/>
        <item m="1" x="97"/>
        <item m="1" x="2183"/>
        <item m="1" x="1546"/>
        <item m="1" x="1771"/>
        <item m="1" x="2045"/>
        <item m="1" x="1208"/>
        <item m="1" x="1772"/>
        <item x="20"/>
        <item m="1" x="109"/>
        <item m="1" x="2249"/>
        <item m="1" x="3448"/>
        <item m="1" x="1209"/>
        <item m="1" x="99"/>
        <item m="1" x="4847"/>
        <item m="1" x="4848"/>
        <item m="1" x="591"/>
        <item m="1" x="1210"/>
        <item m="1" x="318"/>
        <item m="1" x="2250"/>
        <item m="1" x="381"/>
        <item m="1" x="2491"/>
        <item m="1" x="2251"/>
        <item m="1" x="2492"/>
        <item m="1" x="1211"/>
        <item m="1" x="1212"/>
        <item m="1" x="2493"/>
        <item m="1" x="2331"/>
        <item m="1" x="2332"/>
        <item m="1" x="2252"/>
        <item m="1" x="2333"/>
        <item m="1" x="2046"/>
        <item m="1" x="2047"/>
        <item m="1" x="7161"/>
        <item m="1" x="5863"/>
        <item m="1" x="7162"/>
        <item m="1" x="5864"/>
        <item m="1" x="111"/>
        <item m="1" x="4849"/>
        <item m="1" x="1471"/>
        <item m="1" x="7534"/>
        <item m="1" x="7504"/>
        <item m="1" x="7163"/>
        <item m="1" x="7164"/>
        <item m="1" x="5865"/>
        <item m="1" x="1213"/>
        <item m="1" x="7165"/>
        <item m="1" x="6245"/>
        <item m="1" x="7166"/>
        <item m="1" x="7167"/>
        <item m="1" x="4850"/>
        <item m="1" x="3563"/>
        <item m="1" x="7168"/>
        <item m="1" x="7169"/>
        <item m="1" x="4851"/>
        <item m="1" x="3105"/>
        <item m="1" x="6161"/>
        <item m="1" x="1214"/>
        <item m="1" x="4852"/>
        <item m="1" x="4853"/>
        <item m="1" x="7170"/>
        <item m="1" x="4854"/>
        <item m="1" x="3570"/>
        <item m="1" x="7171"/>
        <item m="1" x="468"/>
        <item m="1" x="4855"/>
        <item m="1" x="3106"/>
        <item m="1" x="441"/>
        <item m="1" x="3107"/>
        <item m="1" x="3108"/>
        <item m="1" x="3412"/>
        <item m="1" x="1215"/>
        <item m="1" x="4856"/>
        <item m="1" x="1216"/>
        <item m="1" x="1217"/>
        <item m="1" x="1218"/>
        <item m="1" x="291"/>
        <item m="1" x="1219"/>
        <item m="1" x="4857"/>
        <item m="1" x="7172"/>
        <item m="1" x="1220"/>
        <item m="1" x="1221"/>
        <item m="1" x="7490"/>
        <item m="1" x="4858"/>
        <item m="1" x="3109"/>
        <item m="1" x="1773"/>
        <item m="1" x="1472"/>
        <item m="1" x="1774"/>
        <item m="1" x="592"/>
        <item m="1" x="7173"/>
        <item m="1" x="5866"/>
        <item m="1" x="2048"/>
        <item m="1" x="1222"/>
        <item m="1" x="2049"/>
        <item m="1" x="2334"/>
        <item m="1" x="2494"/>
        <item m="1" x="3572"/>
        <item m="1" x="4859"/>
        <item m="1" x="1775"/>
        <item m="1" x="1931"/>
        <item m="1" x="2495"/>
        <item m="1" x="1547"/>
        <item m="1" x="1776"/>
        <item m="1" x="2050"/>
        <item m="1" x="7174"/>
        <item m="1" x="2335"/>
        <item m="1" x="2336"/>
        <item m="1" x="1473"/>
        <item m="1" x="1777"/>
        <item m="1" x="1474"/>
        <item m="1" x="7458"/>
        <item m="1" x="1223"/>
        <item m="1" x="5867"/>
        <item m="1" x="1224"/>
        <item m="1" x="7407"/>
        <item m="1" x="7450"/>
        <item m="1" x="3110"/>
        <item m="1" x="3508"/>
        <item m="1" x="5868"/>
        <item m="1" x="3111"/>
        <item m="1" x="4860"/>
        <item m="1" x="4861"/>
        <item m="1" x="6247"/>
        <item m="1" x="1225"/>
        <item m="1" x="1226"/>
        <item m="1" x="4862"/>
        <item m="1" x="4863"/>
        <item m="1" x="3112"/>
        <item m="1" x="7175"/>
        <item m="1" x="7176"/>
        <item m="1" x="3113"/>
        <item m="1" x="7445"/>
        <item m="1" x="7422"/>
        <item m="1" x="4864"/>
        <item m="1" x="3114"/>
        <item m="1" x="4865"/>
        <item m="1" x="4866"/>
        <item m="1" x="3115"/>
        <item m="1" x="4867"/>
        <item m="1" x="4868"/>
        <item m="1" x="3116"/>
        <item m="1" x="4869"/>
        <item m="1" x="4870"/>
        <item m="1" x="4871"/>
        <item m="1" x="4872"/>
        <item m="1" x="4873"/>
        <item m="1" x="7177"/>
        <item m="1" x="4874"/>
        <item x="11"/>
        <item m="1" x="5869"/>
        <item m="1" x="7178"/>
        <item m="1" x="7179"/>
        <item m="1" x="5870"/>
        <item m="1" x="5871"/>
        <item m="1" x="7180"/>
        <item m="1" x="4875"/>
        <item m="1" x="4876"/>
        <item m="1" x="4877"/>
        <item m="1" x="3117"/>
        <item m="1" x="3379"/>
        <item m="1" x="4878"/>
        <item m="1" x="4879"/>
        <item m="1" x="3118"/>
        <item m="1" x="4880"/>
        <item m="1" x="3455"/>
        <item m="1" x="7181"/>
        <item m="1" x="2253"/>
        <item m="1" x="7182"/>
        <item m="1" x="3377"/>
        <item m="1" x="5990"/>
        <item m="1" x="5872"/>
        <item m="1" x="3119"/>
        <item m="1" x="4881"/>
        <item m="1" x="4882"/>
        <item m="1" x="4883"/>
        <item m="1" x="3120"/>
        <item m="1" x="4884"/>
        <item m="1" x="4885"/>
        <item m="1" x="4886"/>
        <item m="1" x="3121"/>
        <item m="1" x="4887"/>
        <item m="1" x="4888"/>
        <item m="1" x="4889"/>
        <item m="1" x="4890"/>
        <item m="1" x="5873"/>
        <item m="1" x="7183"/>
        <item m="1" x="3122"/>
        <item m="1" x="4891"/>
        <item m="1" x="4892"/>
        <item m="1" x="4893"/>
        <item m="1" x="4894"/>
        <item m="1" x="4895"/>
        <item m="1" x="4896"/>
        <item m="1" x="4897"/>
        <item m="1" x="4898"/>
        <item m="1" x="4899"/>
        <item m="1" x="4900"/>
        <item m="1" x="7184"/>
        <item m="1" x="4901"/>
        <item m="1" x="4902"/>
        <item m="1" x="4903"/>
        <item m="1" x="4904"/>
        <item m="1" x="4905"/>
        <item m="1" x="4906"/>
        <item m="1" x="4907"/>
        <item m="1" x="4908"/>
        <item m="1" x="1227"/>
        <item m="1" x="2254"/>
        <item m="1" x="2255"/>
        <item m="1" x="3123"/>
        <item m="1" x="347"/>
        <item m="1" x="1228"/>
        <item m="1" x="4909"/>
        <item m="1" x="1229"/>
        <item m="1" x="1230"/>
        <item m="1" x="2184"/>
        <item m="1" x="1231"/>
        <item m="1" x="373"/>
        <item m="1" x="1232"/>
        <item m="1" x="2256"/>
        <item m="1" x="4910"/>
        <item m="1" x="4911"/>
        <item m="1" x="3124"/>
        <item m="1" x="1233"/>
        <item m="1" x="2337"/>
        <item m="1" x="76"/>
        <item m="1" x="1778"/>
        <item m="1" x="5874"/>
        <item m="1" x="3125"/>
        <item m="1" x="4912"/>
        <item m="1" x="3126"/>
        <item m="1" x="6075"/>
        <item m="1" x="4913"/>
        <item m="1" x="3127"/>
        <item m="1" x="3128"/>
        <item m="1" x="3129"/>
        <item m="1" x="3130"/>
        <item m="1" x="4914"/>
        <item m="1" x="3131"/>
        <item m="1" x="4915"/>
        <item m="1" x="4916"/>
        <item m="1" x="4917"/>
        <item m="1" x="3132"/>
        <item m="1" x="3133"/>
        <item m="1" x="4918"/>
        <item m="1" x="1548"/>
        <item m="1" x="1932"/>
        <item m="1" x="1933"/>
        <item m="1" x="4919"/>
        <item m="1" x="4920"/>
        <item m="1" x="4921"/>
        <item m="1" x="3134"/>
        <item m="1" x="4922"/>
        <item m="1" x="4923"/>
        <item m="1" x="3135"/>
        <item m="1" x="1779"/>
        <item m="1" x="1780"/>
        <item m="1" x="5875"/>
        <item m="1" x="4924"/>
        <item m="1" x="3486"/>
        <item m="1" x="3503"/>
        <item m="1" x="4925"/>
        <item m="1" x="4926"/>
        <item m="1" x="3352"/>
        <item m="1" x="3136"/>
        <item m="1" x="4927"/>
        <item m="1" x="4928"/>
        <item m="1" x="3137"/>
        <item m="1" x="4929"/>
        <item m="1" x="4930"/>
        <item m="1" x="3138"/>
        <item m="1" x="4931"/>
        <item m="1" x="3139"/>
        <item m="1" x="3140"/>
        <item m="1" x="4932"/>
        <item m="1" x="206"/>
        <item m="1" x="3141"/>
        <item m="1" x="3142"/>
        <item m="1" x="3143"/>
        <item m="1" x="3549"/>
        <item m="1" x="3144"/>
        <item m="1" x="3145"/>
        <item m="1" x="4933"/>
        <item m="1" x="4934"/>
        <item m="1" x="4935"/>
        <item m="1" x="5876"/>
        <item m="1" x="6180"/>
        <item m="1" x="4936"/>
        <item m="1" x="4937"/>
        <item m="1" x="4938"/>
        <item m="1" x="4939"/>
        <item m="1" x="3146"/>
        <item m="1" x="5877"/>
        <item m="1" x="4940"/>
        <item m="1" x="4941"/>
        <item m="1" x="2496"/>
        <item m="1" x="3147"/>
        <item m="1" x="4942"/>
        <item m="1" x="3148"/>
        <item m="1" x="1234"/>
        <item m="1" x="7185"/>
        <item m="1" x="4943"/>
        <item m="1" x="2051"/>
        <item m="1" x="1934"/>
        <item m="1" x="7186"/>
        <item m="1" x="7187"/>
        <item m="1" x="4944"/>
        <item m="1" x="3149"/>
        <item m="1" x="1235"/>
        <item m="1" x="6082"/>
        <item m="1" x="4945"/>
        <item m="1" x="1935"/>
        <item m="1" x="3150"/>
        <item m="1" x="4946"/>
        <item m="1" x="1236"/>
        <item m="1" x="304"/>
        <item m="1" x="1936"/>
        <item m="1" x="1937"/>
        <item m="1" x="4947"/>
        <item m="1" x="4948"/>
        <item m="1" x="2338"/>
        <item m="1" x="1938"/>
        <item m="1" x="4949"/>
        <item m="1" x="1475"/>
        <item m="1" x="1549"/>
        <item m="1" x="1476"/>
        <item m="1" x="1237"/>
        <item m="1" x="1550"/>
        <item m="1" x="7188"/>
        <item m="1" x="55"/>
        <item m="1" x="4950"/>
        <item m="1" x="4951"/>
        <item m="1" x="6117"/>
        <item m="1" x="7189"/>
        <item m="1" x="4952"/>
        <item m="1" x="2257"/>
        <item m="1" x="3151"/>
        <item m="1" x="3152"/>
        <item m="1" x="3153"/>
        <item m="1" x="3154"/>
        <item m="1" x="3155"/>
        <item m="1" x="4953"/>
        <item m="1" x="7190"/>
        <item m="1" x="3156"/>
        <item m="1" x="3157"/>
        <item m="1" x="1781"/>
        <item m="1" x="264"/>
        <item m="1" x="3158"/>
        <item m="1" x="593"/>
        <item m="1" x="4954"/>
        <item m="1" x="4955"/>
        <item m="1" x="4956"/>
        <item m="1" x="4957"/>
        <item m="1" x="3159"/>
        <item m="1" x="3336"/>
        <item m="1" x="7512"/>
        <item m="1" x="1238"/>
        <item m="1" x="3160"/>
        <item m="1" x="3505"/>
        <item m="1" x="4958"/>
        <item m="1" x="4959"/>
        <item m="1" x="3161"/>
        <item m="1" x="4960"/>
        <item m="1" x="1939"/>
        <item m="1" x="3417"/>
        <item m="1" x="4961"/>
        <item m="1" x="4962"/>
        <item m="1" x="4963"/>
        <item m="1" x="7545"/>
        <item m="1" x="7191"/>
        <item m="1" x="4964"/>
        <item m="1" x="4965"/>
        <item m="1" x="4966"/>
        <item m="1" x="4967"/>
        <item m="1" x="4968"/>
        <item m="1" x="1239"/>
        <item m="1" x="7192"/>
        <item m="1" x="1240"/>
        <item m="1" x="7193"/>
        <item m="1" x="4969"/>
        <item m="1" x="4970"/>
        <item m="1" x="3162"/>
        <item m="1" x="2185"/>
        <item m="1" x="3163"/>
        <item m="1" x="2186"/>
        <item m="1" x="2497"/>
        <item m="1" x="3392"/>
        <item m="1" x="4971"/>
        <item m="1" x="167"/>
        <item m="1" x="4972"/>
        <item m="1" x="594"/>
        <item m="1" x="595"/>
        <item m="1" x="4973"/>
        <item m="1" x="4974"/>
        <item m="1" x="3164"/>
        <item m="1" x="3559"/>
        <item m="1" x="4975"/>
        <item m="1" x="2339"/>
        <item m="1" x="4976"/>
        <item m="1" x="1782"/>
        <item m="1" x="3165"/>
        <item m="1" x="1551"/>
        <item m="1" x="4977"/>
        <item m="1" x="4978"/>
        <item m="1" x="4979"/>
        <item m="1" x="4980"/>
        <item m="1" x="4981"/>
        <item m="1" x="4982"/>
        <item m="1" x="5878"/>
        <item m="1" x="4983"/>
        <item m="1" x="4984"/>
        <item m="1" x="3584"/>
        <item m="1" x="4985"/>
        <item m="1" x="4986"/>
        <item m="1" x="3590"/>
        <item m="1" x="3166"/>
        <item m="1" x="3167"/>
        <item m="1" x="3168"/>
        <item m="1" x="3169"/>
        <item m="1" x="4987"/>
        <item m="1" x="3340"/>
        <item m="1" x="4988"/>
        <item m="1" x="4989"/>
        <item m="1" x="4990"/>
        <item m="1" x="1241"/>
        <item m="1" x="4991"/>
        <item m="1" x="5879"/>
        <item m="1" x="6043"/>
        <item m="1" x="4992"/>
        <item m="1" x="7194"/>
        <item m="1" x="1242"/>
        <item m="1" x="5880"/>
        <item m="1" x="7195"/>
        <item m="1" x="7196"/>
        <item m="1" x="7197"/>
        <item m="1" x="60"/>
        <item m="1" x="6170"/>
        <item x="7"/>
        <item m="1" x="6238"/>
        <item m="1" x="4993"/>
        <item m="1" x="351"/>
        <item m="1" x="531"/>
        <item m="1" x="4994"/>
        <item m="1" x="3399"/>
        <item m="1" x="5881"/>
        <item m="1" x="5882"/>
        <item m="1" x="5883"/>
        <item m="1" x="1552"/>
        <item m="1" x="1783"/>
        <item m="1" x="1784"/>
        <item m="1" x="1243"/>
        <item m="1" x="1244"/>
        <item m="1" x="4995"/>
        <item m="1" x="2052"/>
        <item m="1" x="1477"/>
        <item m="1" x="1478"/>
        <item m="1" x="113"/>
        <item m="1" x="1479"/>
        <item m="1" x="1245"/>
        <item m="1" x="1940"/>
        <item m="1" x="7387"/>
        <item m="1" x="5884"/>
        <item m="1" x="439"/>
        <item m="1" x="5885"/>
        <item m="1" x="5886"/>
        <item m="1" x="3170"/>
        <item m="1" x="5999"/>
        <item m="1" x="5887"/>
        <item m="1" x="5888"/>
        <item m="1" x="5889"/>
        <item m="1" x="5890"/>
        <item m="1" x="5891"/>
        <item m="1" x="5892"/>
        <item m="1" x="3171"/>
        <item m="1" x="4996"/>
        <item m="1" x="7551"/>
        <item m="1" x="3387"/>
        <item m="1" x="283"/>
        <item m="1" x="1246"/>
        <item m="1" x="3172"/>
        <item m="1" x="5893"/>
        <item m="1" x="3173"/>
        <item m="1" x="1553"/>
        <item m="1" x="7198"/>
        <item m="1" x="1247"/>
        <item m="1" x="3174"/>
        <item m="1" x="7199"/>
        <item m="1" x="3175"/>
        <item m="1" x="1248"/>
        <item m="1" x="1554"/>
        <item m="1" x="3176"/>
        <item m="1" x="3177"/>
        <item m="1" x="4997"/>
        <item m="1" x="1249"/>
        <item m="1" x="1250"/>
        <item m="1" x="7544"/>
        <item m="1" x="3591"/>
        <item m="1" x="4998"/>
        <item m="1" x="216"/>
        <item m="1" x="327"/>
        <item m="1" x="398"/>
        <item m="1" x="2258"/>
        <item m="1" x="197"/>
        <item m="1" x="322"/>
        <item m="1" x="416"/>
        <item m="1" x="2340"/>
        <item m="1" x="1251"/>
        <item m="1" x="2498"/>
        <item m="1" x="414"/>
        <item m="1" x="2259"/>
        <item m="1" x="515"/>
        <item m="1" x="596"/>
        <item m="1" x="1785"/>
        <item m="1" x="1941"/>
        <item m="1" x="1480"/>
        <item m="1" x="1786"/>
        <item m="1" x="1942"/>
        <item m="1" x="2187"/>
        <item m="1" x="100"/>
        <item m="1" x="3178"/>
        <item m="1" x="1252"/>
        <item m="1" x="1253"/>
        <item m="1" x="4999"/>
        <item m="1" x="7200"/>
        <item m="1" x="3179"/>
        <item m="1" x="5000"/>
        <item m="1" x="3180"/>
        <item m="1" x="3181"/>
        <item m="1" x="5001"/>
        <item m="1" x="5002"/>
        <item m="1" x="5003"/>
        <item m="1" x="2499"/>
        <item m="1" x="3182"/>
        <item m="1" x="5004"/>
        <item m="1" x="3183"/>
        <item m="1" x="5894"/>
        <item m="1" x="7201"/>
        <item m="1" x="3184"/>
        <item m="1" x="1555"/>
        <item m="1" x="3362"/>
        <item m="1" x="5005"/>
        <item m="1" x="5006"/>
        <item m="1" x="5007"/>
        <item m="1" x="5008"/>
        <item m="1" x="3185"/>
        <item m="1" x="3186"/>
        <item m="1" x="5895"/>
        <item m="1" x="1254"/>
        <item m="1" x="7202"/>
        <item m="1" x="5009"/>
        <item m="1" x="3381"/>
        <item m="1" x="2260"/>
        <item m="1" x="5010"/>
        <item m="1" x="5896"/>
        <item m="1" x="3187"/>
        <item m="1" x="317"/>
        <item m="1" x="7203"/>
        <item m="1" x="3188"/>
        <item m="1" x="5011"/>
        <item m="1" x="6084"/>
        <item m="1" x="5012"/>
        <item m="1" x="1255"/>
        <item m="1" x="7472"/>
        <item m="1" x="5897"/>
        <item m="1" x="3189"/>
        <item m="1" x="3466"/>
        <item m="1" x="5013"/>
        <item m="1" x="3190"/>
        <item m="1" x="597"/>
        <item m="1" x="5014"/>
        <item m="1" x="3191"/>
        <item m="1" x="5015"/>
        <item m="1" x="5016"/>
        <item m="1" x="3192"/>
        <item m="1" x="3193"/>
        <item m="1" x="5017"/>
        <item m="1" x="7576"/>
        <item m="1" x="3369"/>
        <item m="1" x="5018"/>
        <item m="1" x="5898"/>
        <item m="1" x="3194"/>
        <item m="1" x="281"/>
        <item m="1" x="2500"/>
        <item m="1" x="2501"/>
        <item m="1" x="1256"/>
        <item m="1" x="2502"/>
        <item m="1" x="6213"/>
        <item m="1" x="5019"/>
        <item m="1" x="5020"/>
        <item m="1" x="3195"/>
        <item m="1" x="3196"/>
        <item m="1" x="5021"/>
        <item m="1" x="5022"/>
        <item m="1" x="5023"/>
        <item m="1" x="259"/>
        <item m="1" x="5976"/>
        <item m="1" x="7204"/>
        <item m="1" x="5899"/>
        <item m="1" x="1257"/>
        <item m="1" x="5900"/>
        <item m="1" x="6000"/>
        <item m="1" x="3337"/>
        <item m="1" x="3197"/>
        <item m="1" x="1258"/>
        <item m="1" x="5024"/>
        <item m="1" x="1259"/>
        <item m="1" x="5901"/>
        <item m="1" x="1260"/>
        <item m="1" x="3441"/>
        <item m="1" x="5025"/>
        <item m="1" x="5026"/>
        <item m="1" x="1787"/>
        <item m="1" x="5027"/>
        <item m="1" x="7205"/>
        <item m="1" x="5028"/>
        <item m="1" x="5902"/>
        <item m="1" x="188"/>
        <item m="1" x="1788"/>
        <item m="1" x="2053"/>
        <item m="1" x="7206"/>
        <item m="1" x="5029"/>
        <item m="1" x="1789"/>
        <item m="1" x="1261"/>
        <item m="1" x="5030"/>
        <item m="1" x="3198"/>
        <item m="1" x="250"/>
        <item m="1" x="1262"/>
        <item m="1" x="484"/>
        <item m="1" x="5031"/>
        <item m="1" x="1263"/>
        <item m="1" x="5989"/>
        <item m="1" x="1264"/>
        <item m="1" x="7372"/>
        <item m="1" x="7350"/>
        <item m="1" x="5032"/>
        <item m="1" x="5033"/>
        <item m="1" x="212"/>
        <item m="1" x="3199"/>
        <item m="1" x="7564"/>
        <item m="1" x="7207"/>
        <item m="1" x="6182"/>
        <item m="1" x="6050"/>
        <item m="1" x="1265"/>
        <item m="1" x="2261"/>
        <item m="1" x="1266"/>
        <item m="1" x="1267"/>
        <item m="1" x="7208"/>
        <item m="1" x="2503"/>
        <item m="1" x="1268"/>
        <item m="1" x="116"/>
        <item m="1" x="102"/>
        <item m="1" x="2262"/>
        <item m="1" x="355"/>
        <item m="1" x="3200"/>
        <item m="1" x="3201"/>
        <item m="1" x="5034"/>
        <item m="1" x="1269"/>
        <item m="1" x="1270"/>
        <item m="1" x="1271"/>
        <item m="1" x="1272"/>
        <item m="1" x="1273"/>
        <item m="1" x="3485"/>
        <item m="1" x="5035"/>
        <item m="1" x="7209"/>
        <item m="1" x="5036"/>
        <item m="1" x="7210"/>
        <item m="1" x="6260"/>
        <item m="1" x="3202"/>
        <item m="1" x="5037"/>
        <item m="1" x="598"/>
        <item m="1" x="5903"/>
        <item m="1" x="7211"/>
        <item m="1" x="7212"/>
        <item m="1" x="5038"/>
        <item m="1" x="5904"/>
        <item m="1" x="7213"/>
        <item m="1" x="5039"/>
        <item m="1" x="7214"/>
        <item m="1" x="210"/>
        <item m="1" x="3203"/>
        <item m="1" x="5040"/>
        <item m="1" x="3204"/>
        <item m="1" x="5041"/>
        <item m="1" x="5042"/>
        <item m="1" x="3443"/>
        <item m="1" x="5043"/>
        <item m="1" x="3205"/>
        <item m="1" x="7362"/>
        <item m="1" x="5044"/>
        <item m="1" x="5045"/>
        <item m="1" x="5046"/>
        <item m="1" x="5047"/>
        <item m="1" x="5048"/>
        <item m="1" x="5049"/>
        <item m="1" x="5050"/>
        <item m="1" x="5051"/>
        <item m="1" x="128"/>
        <item m="1" x="2188"/>
        <item m="1" x="3510"/>
        <item m="1" x="599"/>
        <item m="1" x="600"/>
        <item m="1" x="3206"/>
        <item m="1" x="477"/>
        <item m="1" x="257"/>
        <item m="1" x="258"/>
        <item m="1" x="7501"/>
        <item m="1" x="7488"/>
        <item m="1" x="7396"/>
        <item m="1" x="1274"/>
        <item m="1" x="1275"/>
        <item m="1" x="2341"/>
        <item m="1" x="1276"/>
        <item m="1" x="5052"/>
        <item m="1" x="1277"/>
        <item m="1" x="3207"/>
        <item m="1" x="1278"/>
        <item m="1" x="3208"/>
        <item m="1" x="5905"/>
        <item m="1" x="3209"/>
        <item m="1" x="5053"/>
        <item m="1" x="3210"/>
        <item m="1" x="3211"/>
        <item m="1" x="5054"/>
        <item m="1" x="5055"/>
        <item m="1" x="5056"/>
        <item m="1" x="5057"/>
        <item m="1" x="7215"/>
        <item m="1" x="5058"/>
        <item m="1" x="7216"/>
        <item m="1" x="5059"/>
        <item m="1" x="5060"/>
        <item m="1" x="5061"/>
        <item m="1" x="6200"/>
        <item m="1" x="7217"/>
        <item m="1" x="7218"/>
        <item m="1" x="5062"/>
        <item m="1" x="3212"/>
        <item m="1" x="3420"/>
        <item m="1" x="5063"/>
        <item m="1" x="3213"/>
        <item m="1" x="3493"/>
        <item m="1" x="3214"/>
        <item m="1" x="7219"/>
        <item m="1" x="3215"/>
        <item m="1" x="1279"/>
        <item m="1" x="5064"/>
        <item m="1" x="5065"/>
        <item m="1" x="5066"/>
        <item m="1" x="5067"/>
        <item m="1" x="5068"/>
        <item m="1" x="5069"/>
        <item m="1" x="51"/>
        <item m="1" x="5070"/>
        <item m="1" x="5071"/>
        <item m="1" x="3216"/>
        <item m="1" x="5072"/>
        <item m="1" x="5073"/>
        <item m="1" x="5074"/>
        <item m="1" x="1280"/>
        <item m="1" x="7220"/>
        <item m="1" x="7221"/>
        <item m="1" x="2504"/>
        <item m="1" x="5075"/>
        <item m="1" x="3217"/>
        <item m="1" x="5906"/>
        <item m="1" x="3430"/>
        <item m="1" x="3218"/>
        <item m="1" x="7222"/>
        <item m="1" x="5076"/>
        <item m="1" x="311"/>
        <item m="1" x="61"/>
        <item m="1" x="1281"/>
        <item m="1" x="5077"/>
        <item m="1" x="5078"/>
        <item m="1" x="7223"/>
        <item m="1" x="1282"/>
        <item m="1" x="1556"/>
        <item m="1" x="3219"/>
        <item m="1" x="2054"/>
        <item m="1" x="3487"/>
        <item m="1" x="7224"/>
        <item m="1" x="1283"/>
        <item m="1" x="7225"/>
        <item m="1" x="5079"/>
        <item m="1" x="5080"/>
        <item m="1" x="7226"/>
        <item m="1" x="35"/>
        <item m="1" x="1284"/>
        <item m="1" x="7227"/>
        <item m="1" x="313"/>
        <item m="1" x="1790"/>
        <item m="1" x="1791"/>
        <item m="1" x="2505"/>
        <item m="1" x="5907"/>
        <item m="1" x="466"/>
        <item m="1" x="64"/>
        <item m="1" x="7228"/>
        <item m="1" x="1285"/>
        <item m="1" x="5081"/>
        <item x="3"/>
        <item m="1" x="601"/>
        <item m="1" x="1943"/>
        <item m="1" x="5082"/>
        <item m="1" x="3220"/>
        <item m="1" x="6059"/>
        <item m="1" x="3221"/>
        <item m="1" x="310"/>
        <item m="1" x="1286"/>
        <item m="1" x="2506"/>
        <item m="1" x="5083"/>
        <item m="1" x="5084"/>
        <item m="1" x="5908"/>
        <item m="1" x="1944"/>
        <item m="1" x="1945"/>
        <item m="1" x="62"/>
        <item m="1" x="1792"/>
        <item m="1" x="602"/>
        <item m="1" x="1946"/>
        <item m="1" x="1287"/>
        <item m="1" x="603"/>
        <item m="1" x="5085"/>
        <item m="1" x="3222"/>
        <item m="1" x="5086"/>
        <item m="1" x="7229"/>
        <item m="1" x="336"/>
        <item m="1" x="3223"/>
        <item m="1" x="165"/>
        <item m="1" x="2507"/>
        <item m="1" x="2263"/>
        <item m="1" x="96"/>
        <item m="1" x="105"/>
        <item m="1" x="516"/>
        <item m="1" x="1288"/>
        <item m="1" x="1947"/>
        <item m="1" x="5087"/>
        <item m="1" x="7230"/>
        <item m="1" x="341"/>
        <item m="1" x="2342"/>
        <item m="1" x="145"/>
        <item m="1" x="1793"/>
        <item m="1" x="2189"/>
        <item m="1" x="344"/>
        <item m="1" x="3224"/>
        <item m="1" x="5088"/>
        <item m="1" x="1289"/>
        <item m="1" x="7231"/>
        <item m="1" x="223"/>
        <item m="1" x="1290"/>
        <item m="1" x="523"/>
        <item m="1" x="1291"/>
        <item m="1" x="604"/>
        <item m="1" x="1948"/>
        <item m="1" x="5089"/>
        <item m="1" x="5090"/>
        <item m="1" x="2508"/>
        <item m="1" x="5091"/>
        <item m="1" x="5092"/>
        <item m="1" x="535"/>
        <item m="1" x="1949"/>
        <item m="1" x="1292"/>
        <item m="1" x="5093"/>
        <item m="1" x="5094"/>
        <item m="1" x="1950"/>
        <item m="1" x="1293"/>
        <item m="1" x="1294"/>
        <item m="1" x="3225"/>
        <item m="1" x="236"/>
        <item m="1" x="312"/>
        <item m="1" x="5095"/>
        <item m="1" x="1295"/>
        <item m="1" x="7232"/>
        <item m="1" x="1557"/>
        <item m="1" x="5096"/>
        <item m="1" x="5097"/>
        <item m="1" x="5098"/>
        <item m="1" x="1296"/>
        <item m="1" x="6235"/>
        <item m="1" x="3226"/>
        <item m="1" x="7527"/>
        <item m="1" x="7441"/>
        <item m="1" x="6132"/>
        <item m="1" x="3435"/>
        <item m="1" x="7233"/>
        <item m="1" x="1297"/>
        <item m="1" x="6255"/>
        <item m="1" x="5099"/>
        <item m="1" x="204"/>
        <item m="1" x="7234"/>
        <item m="1" x="7235"/>
        <item m="1" x="2055"/>
        <item m="1" x="5100"/>
        <item m="1" x="5909"/>
        <item m="1" x="1794"/>
        <item m="1" x="1558"/>
        <item m="1" x="1298"/>
        <item m="1" x="1481"/>
        <item m="1" x="146"/>
        <item m="1" x="1299"/>
        <item m="1" x="1795"/>
        <item m="1" x="1951"/>
        <item m="1" x="269"/>
        <item m="1" x="1300"/>
        <item m="1" x="5977"/>
        <item m="1" x="307"/>
        <item m="1" x="1796"/>
        <item m="1" x="7236"/>
        <item m="1" x="5101"/>
        <item m="1" x="5997"/>
        <item m="1" x="3227"/>
        <item m="1" x="5102"/>
        <item m="1" x="3228"/>
        <item m="1" x="5910"/>
        <item m="1" x="3229"/>
        <item m="1" x="7237"/>
        <item m="1" x="5911"/>
        <item m="1" x="5103"/>
        <item m="1" x="3438"/>
        <item m="1" x="5104"/>
        <item m="1" x="7238"/>
        <item m="1" x="3230"/>
        <item m="1" x="7239"/>
        <item m="1" x="3231"/>
        <item m="1" x="7357"/>
        <item m="1" x="5912"/>
        <item m="1" x="7240"/>
        <item m="1" x="3579"/>
        <item m="1" x="3232"/>
        <item m="1" x="6112"/>
        <item m="1" x="5105"/>
        <item m="1" x="5106"/>
        <item m="1" x="3233"/>
        <item m="1" x="7241"/>
        <item m="1" x="5107"/>
        <item m="1" x="5108"/>
        <item m="1" x="5109"/>
        <item m="1" x="3545"/>
        <item m="1" x="5110"/>
        <item m="1" x="1301"/>
        <item m="1" x="1302"/>
        <item m="1" x="320"/>
        <item m="1" x="1303"/>
        <item m="1" x="1304"/>
        <item m="1" x="289"/>
        <item m="1" x="403"/>
        <item m="1" x="1305"/>
        <item m="1" x="605"/>
        <item m="1" x="5913"/>
        <item m="1" x="5111"/>
        <item m="1" x="3234"/>
        <item m="1" x="5112"/>
        <item m="1" x="5113"/>
        <item m="1" x="1306"/>
        <item m="1" x="2190"/>
        <item m="1" x="2509"/>
        <item m="1" x="1307"/>
        <item m="1" x="456"/>
        <item m="1" x="1308"/>
        <item m="1" x="1309"/>
        <item m="1" x="1310"/>
        <item m="1" x="1311"/>
        <item m="1" x="240"/>
        <item m="1" x="2191"/>
        <item m="1" x="3235"/>
        <item m="1" x="6153"/>
        <item m="1" x="7382"/>
        <item m="1" x="452"/>
        <item m="1" x="7242"/>
        <item m="1" x="5114"/>
        <item m="1" x="5115"/>
        <item m="1" x="1312"/>
        <item m="1" x="7243"/>
        <item m="1" x="3523"/>
        <item m="1" x="6185"/>
        <item m="1" x="1313"/>
        <item m="1" x="1314"/>
        <item m="1" x="1315"/>
        <item m="1" x="1316"/>
        <item m="1" x="1317"/>
        <item m="1" x="1318"/>
        <item m="1" x="3501"/>
        <item m="1" x="5116"/>
        <item m="1" x="3236"/>
        <item m="1" x="340"/>
        <item m="1" x="5117"/>
        <item m="1" x="5118"/>
        <item m="1" x="7244"/>
        <item m="1" x="6175"/>
        <item m="1" x="7245"/>
        <item m="1" x="6076"/>
        <item m="1" x="230"/>
        <item m="1" x="606"/>
        <item m="1" x="5914"/>
        <item m="1" x="3237"/>
        <item m="1" x="3238"/>
        <item m="1" x="5119"/>
        <item m="1" x="3239"/>
        <item m="1" x="5120"/>
        <item m="1" x="3240"/>
        <item m="1" x="7444"/>
        <item m="1" x="5915"/>
        <item m="1" x="6027"/>
        <item m="1" x="5121"/>
        <item m="1" x="3241"/>
        <item m="1" x="7246"/>
        <item m="1" x="3446"/>
        <item m="1" x="7247"/>
        <item m="1" x="27"/>
        <item m="1" x="2343"/>
        <item m="1" x="1319"/>
        <item m="1" x="2510"/>
        <item m="1" x="5122"/>
        <item m="1" x="2344"/>
        <item m="1" x="3242"/>
        <item m="1" x="5916"/>
        <item m="1" x="1320"/>
        <item m="1" x="3458"/>
        <item m="1" x="2192"/>
        <item m="1" x="2345"/>
        <item m="1" x="7248"/>
        <item m="1" x="1321"/>
        <item m="1" x="166"/>
        <item m="1" x="1952"/>
        <item m="1" x="525"/>
        <item m="1" x="5123"/>
        <item m="1" x="7249"/>
        <item m="1" x="1322"/>
        <item m="1" x="1323"/>
        <item m="1" x="5124"/>
        <item m="1" x="2056"/>
        <item m="1" x="1324"/>
        <item m="1" x="2057"/>
        <item m="1" x="1325"/>
        <item m="1" x="2511"/>
        <item m="1" x="1326"/>
        <item m="1" x="1327"/>
        <item m="1" x="2512"/>
        <item m="1" x="5125"/>
        <item m="1" x="1953"/>
        <item m="1" x="5126"/>
        <item m="1" x="1328"/>
        <item m="1" x="7423"/>
        <item m="1" x="1482"/>
        <item m="1" x="153"/>
        <item m="1" x="1797"/>
        <item m="1" x="1954"/>
        <item m="1" x="1955"/>
        <item m="1" x="1559"/>
        <item m="1" x="1798"/>
        <item m="1" x="1799"/>
        <item m="1" x="1329"/>
        <item m="1" x="1330"/>
        <item m="1" x="5917"/>
        <item m="1" x="3243"/>
        <item m="1" x="3244"/>
        <item m="1" x="5127"/>
        <item m="1" x="3245"/>
        <item m="1" x="3496"/>
        <item m="1" x="5128"/>
        <item m="1" x="3246"/>
        <item m="1" x="5129"/>
        <item m="1" x="7250"/>
        <item m="1" x="3247"/>
        <item m="1" x="3248"/>
        <item m="1" x="3249"/>
        <item m="1" x="5130"/>
        <item m="1" x="5131"/>
        <item m="1" x="5132"/>
        <item m="1" x="3250"/>
        <item m="1" x="3251"/>
        <item m="1" x="3252"/>
        <item m="1" x="3405"/>
        <item m="1" x="5133"/>
        <item m="1" x="3253"/>
        <item m="1" x="3254"/>
        <item m="1" x="5134"/>
        <item m="1" x="472"/>
        <item m="1" x="1331"/>
        <item m="1" x="470"/>
        <item m="1" x="474"/>
        <item m="1" x="5135"/>
        <item m="1" x="3255"/>
        <item m="1" x="5136"/>
        <item m="1" x="3256"/>
        <item m="1" x="5137"/>
        <item m="1" x="3257"/>
        <item m="1" x="3258"/>
        <item m="1" x="3259"/>
        <item m="1" x="5138"/>
        <item m="1" x="5139"/>
        <item m="1" x="5140"/>
        <item m="1" x="5141"/>
        <item m="1" x="5142"/>
        <item m="1" x="3260"/>
        <item m="1" x="3261"/>
        <item m="1" x="3471"/>
        <item m="1" x="5143"/>
        <item m="1" x="5144"/>
        <item m="1" x="3456"/>
        <item m="1" x="5145"/>
        <item m="1" x="5146"/>
        <item m="1" x="5147"/>
        <item m="1" x="1800"/>
        <item m="1" x="1956"/>
        <item m="1" x="5148"/>
        <item m="1" x="5149"/>
        <item m="1" x="1332"/>
        <item m="1" x="5150"/>
        <item m="1" x="2346"/>
        <item m="1" x="2058"/>
        <item m="1" x="2347"/>
        <item m="1" x="1801"/>
        <item m="1" x="6239"/>
        <item m="1" x="5151"/>
        <item m="1" x="1333"/>
        <item m="1" x="3262"/>
        <item m="1" x="5152"/>
        <item m="1" x="3263"/>
        <item m="1" x="5153"/>
        <item m="1" x="2513"/>
        <item m="1" x="3542"/>
        <item m="1" x="3264"/>
        <item m="1" x="1957"/>
        <item m="1" x="1334"/>
        <item m="1" x="1335"/>
        <item m="1" x="24"/>
        <item m="1" x="5154"/>
        <item m="1" x="7522"/>
        <item m="1" x="5918"/>
        <item m="1" x="5155"/>
        <item m="1" x="3265"/>
        <item m="1" x="5156"/>
        <item m="1" x="3266"/>
        <item m="1" x="3267"/>
        <item m="1" x="6026"/>
        <item m="1" x="7251"/>
        <item m="1" x="7252"/>
        <item m="1" x="3268"/>
        <item m="1" x="3269"/>
        <item m="1" x="5157"/>
        <item m="1" x="2514"/>
        <item m="1" x="2059"/>
        <item m="1" x="5158"/>
        <item m="1" x="74"/>
        <item m="1" x="1483"/>
        <item m="1" x="1802"/>
        <item m="1" x="1958"/>
        <item m="1" x="1803"/>
        <item m="1" x="1959"/>
        <item m="1" x="5159"/>
        <item m="1" x="1804"/>
        <item x="15"/>
        <item m="1" x="5160"/>
        <item m="1" x="5919"/>
        <item m="1" x="7253"/>
        <item m="1" x="7254"/>
        <item m="1" x="6171"/>
        <item m="1" x="7255"/>
        <item m="1" x="5161"/>
        <item m="1" x="6085"/>
        <item m="1" x="7256"/>
        <item m="1" x="7257"/>
        <item m="1" x="5162"/>
        <item m="1" x="7258"/>
        <item m="1" x="3513"/>
        <item m="1" x="3515"/>
        <item m="1" x="3270"/>
        <item m="1" x="7259"/>
        <item m="1" x="5920"/>
        <item m="1" x="5991"/>
        <item m="1" x="5163"/>
        <item m="1" x="3271"/>
        <item m="1" x="5164"/>
        <item m="1" x="5165"/>
        <item m="1" x="44"/>
        <item m="1" x="5166"/>
        <item m="1" x="3272"/>
        <item m="1" x="5167"/>
        <item m="1" x="7260"/>
        <item m="1" x="3273"/>
        <item m="1" x="5168"/>
        <item m="1" x="5169"/>
        <item m="1" x="5170"/>
        <item m="1" x="5171"/>
        <item m="1" x="3274"/>
        <item m="1" x="3275"/>
        <item m="1" x="5172"/>
        <item m="1" x="1336"/>
        <item m="1" x="1960"/>
        <item m="1" x="3276"/>
        <item m="1" x="3277"/>
        <item m="1" x="1337"/>
        <item m="1" x="3278"/>
        <item m="1" x="1961"/>
        <item m="1" x="5173"/>
        <item m="1" x="5174"/>
        <item m="1" x="3279"/>
        <item m="1" x="2515"/>
        <item m="1" x="5175"/>
        <item m="1" x="5176"/>
        <item m="1" x="3280"/>
        <item m="1" x="3281"/>
        <item m="1" x="136"/>
        <item m="1" x="3282"/>
        <item m="1" x="5177"/>
        <item m="1" x="3283"/>
        <item m="1" x="3284"/>
        <item m="1" x="5178"/>
        <item m="1" x="3285"/>
        <item m="1" x="7261"/>
        <item m="1" x="5179"/>
        <item m="1" x="3286"/>
        <item m="1" x="3287"/>
        <item m="1" x="1338"/>
        <item m="1" x="7262"/>
        <item m="1" x="5180"/>
        <item m="1" x="1339"/>
        <item m="1" x="440"/>
        <item m="1" x="2193"/>
        <item m="1" x="152"/>
        <item m="1" x="2194"/>
        <item m="1" x="6143"/>
        <item m="1" x="1340"/>
        <item m="1" x="1962"/>
        <item m="1" x="1341"/>
        <item m="1" x="1342"/>
        <item m="1" x="6100"/>
        <item m="1" x="160"/>
        <item m="1" x="1963"/>
        <item m="1" x="3514"/>
        <item m="1" x="332"/>
        <item m="1" x="147"/>
        <item m="1" x="467"/>
        <item m="1" x="42"/>
        <item m="1" x="1343"/>
        <item m="1" x="2195"/>
        <item m="1" x="410"/>
        <item m="1" x="2060"/>
        <item m="1" x="1484"/>
        <item m="1" x="1344"/>
        <item m="1" x="1345"/>
        <item m="1" x="607"/>
        <item m="1" x="1346"/>
        <item m="1" x="2196"/>
        <item m="1" x="2516"/>
        <item m="1" x="5921"/>
        <item m="1" x="506"/>
        <item m="1" x="199"/>
        <item m="1" x="7263"/>
        <item m="1" x="1347"/>
        <item m="1" x="1348"/>
        <item m="1" x="1805"/>
        <item m="1" x="5922"/>
        <item m="1" x="386"/>
        <item m="1" x="6057"/>
        <item m="1" x="365"/>
        <item m="1" x="5181"/>
        <item m="1" x="5182"/>
        <item m="1" x="7264"/>
        <item m="1" x="7265"/>
        <item m="1" x="5923"/>
        <item m="1" x="6010"/>
        <item m="1" x="352"/>
        <item m="1" x="34"/>
        <item m="1" x="233"/>
        <item m="1" x="148"/>
        <item m="1" x="33"/>
        <item m="1" x="284"/>
        <item m="1" x="244"/>
        <item m="1" x="608"/>
        <item m="1" x="1349"/>
        <item m="1" x="1350"/>
        <item m="1" x="3288"/>
        <item m="1" x="3429"/>
        <item m="1" x="496"/>
        <item m="1" x="5924"/>
        <item m="1" x="1964"/>
        <item m="1" x="1560"/>
        <item m="1" x="1561"/>
        <item m="1" x="1806"/>
        <item m="1" x="1562"/>
        <item m="1" x="1563"/>
        <item m="1" x="1485"/>
        <item m="1" x="5183"/>
        <item m="1" x="3289"/>
        <item m="1" x="5184"/>
        <item m="1" x="3290"/>
        <item m="1" x="5185"/>
        <item m="1" x="3291"/>
        <item m="1" x="3292"/>
        <item m="1" x="5186"/>
        <item m="1" x="5187"/>
        <item m="1" x="5188"/>
        <item m="1" x="3293"/>
        <item m="1" x="5189"/>
        <item m="1" x="5190"/>
        <item m="1" x="5191"/>
        <item m="1" x="5192"/>
        <item m="1" x="6214"/>
        <item m="1" x="5193"/>
        <item m="1" x="7266"/>
        <item m="1" x="5925"/>
        <item m="1" x="5926"/>
        <item m="1" x="5927"/>
        <item m="1" x="5928"/>
        <item m="1" x="7267"/>
        <item m="1" x="7268"/>
        <item m="1" x="7269"/>
        <item m="1" x="7270"/>
        <item m="1" x="7271"/>
        <item m="1" x="7272"/>
        <item m="1" x="7273"/>
        <item m="1" x="7274"/>
        <item m="1" x="7275"/>
        <item m="1" x="7276"/>
        <item m="1" x="7277"/>
        <item m="1" x="5929"/>
        <item m="1" x="7278"/>
        <item m="1" x="7279"/>
        <item m="1" x="7280"/>
        <item m="1" x="6166"/>
        <item m="1" x="296"/>
        <item m="1" x="5930"/>
        <item m="1" x="1351"/>
        <item m="1" x="2264"/>
        <item m="1" x="7281"/>
        <item m="1" x="7282"/>
        <item m="1" x="7283"/>
        <item m="1" x="5931"/>
        <item m="1" x="7284"/>
        <item m="1" x="7285"/>
        <item m="1" x="7286"/>
        <item m="1" x="5932"/>
        <item m="1" x="5933"/>
        <item m="1" x="7287"/>
        <item m="1" x="5934"/>
        <item m="1" x="5935"/>
        <item m="1" x="7288"/>
        <item m="1" x="7289"/>
        <item m="1" x="5936"/>
        <item m="1" x="1352"/>
        <item m="1" x="5937"/>
        <item m="1" x="6046"/>
        <item m="1" x="7290"/>
        <item m="1" x="5938"/>
        <item m="1" x="5939"/>
        <item m="1" x="1353"/>
        <item m="1" x="7291"/>
        <item m="1" x="7292"/>
        <item m="1" x="7293"/>
        <item m="1" x="7294"/>
        <item m="1" x="5940"/>
        <item m="1" x="6237"/>
        <item m="1" x="6055"/>
        <item m="1" x="2197"/>
        <item m="1" x="3294"/>
        <item m="1" x="1354"/>
        <item m="1" x="5194"/>
        <item m="1" x="6193"/>
        <item m="1" x="2265"/>
        <item m="1" x="7295"/>
        <item m="1" x="7296"/>
        <item m="1" x="5195"/>
        <item m="1" x="7385"/>
        <item m="1" x="7478"/>
        <item m="1" x="7455"/>
        <item m="1" x="7360"/>
        <item m="1" x="7543"/>
        <item m="1" x="5941"/>
        <item m="1" x="7587"/>
        <item m="1" x="1355"/>
        <item m="1" x="7297"/>
        <item m="1" x="7298"/>
        <item m="1" x="7299"/>
        <item m="1" x="5942"/>
        <item m="1" x="7300"/>
        <item m="1" x="7301"/>
        <item m="1" x="1356"/>
        <item m="1" x="7302"/>
        <item m="1" x="5943"/>
        <item m="1" x="7303"/>
        <item m="1" x="7304"/>
        <item m="1" x="7305"/>
        <item m="1" x="7306"/>
        <item m="1" x="3295"/>
        <item m="1" x="7307"/>
        <item m="1" x="5944"/>
        <item m="1" x="5945"/>
        <item m="1" x="5946"/>
        <item m="1" x="5947"/>
        <item m="1" x="1357"/>
        <item m="1" x="5948"/>
        <item m="1" x="5949"/>
        <item m="1" x="7308"/>
        <item m="1" x="7309"/>
        <item m="1" x="7310"/>
        <item m="1" x="7311"/>
        <item m="1" x="5950"/>
        <item m="1" x="7312"/>
        <item m="1" x="7313"/>
        <item m="1" x="7314"/>
        <item m="1" x="5951"/>
        <item m="1" x="7315"/>
        <item m="1" x="7316"/>
        <item m="1" x="7317"/>
        <item m="1" x="7318"/>
        <item m="1" x="5952"/>
        <item m="1" x="5953"/>
        <item m="1" x="6189"/>
        <item m="1" x="5954"/>
        <item m="1" x="7319"/>
        <item m="1" x="1965"/>
        <item m="1" x="7320"/>
        <item m="1" x="5196"/>
        <item m="1" x="7321"/>
        <item m="1" x="7322"/>
        <item m="1" x="6095"/>
        <item m="1" x="6192"/>
        <item m="1" x="1358"/>
        <item m="1" x="5955"/>
        <item m="1" x="7323"/>
        <item m="1" x="7324"/>
        <item m="1" x="7325"/>
        <item m="1" x="5197"/>
        <item m="1" x="5198"/>
        <item m="1" x="1359"/>
        <item m="1" x="1360"/>
        <item m="1" x="5199"/>
        <item m="1" x="3296"/>
        <item m="1" x="3297"/>
        <item m="1" x="2061"/>
        <item m="1" x="5200"/>
        <item m="1" x="609"/>
        <item m="1" x="5201"/>
        <item m="1" x="158"/>
        <item m="1" x="5956"/>
        <item m="1" x="7401"/>
        <item m="1" x="7584"/>
        <item m="1" x="7467"/>
        <item m="1" x="1361"/>
        <item m="1" x="2348"/>
        <item m="1" x="610"/>
        <item m="1" x="137"/>
        <item m="1" x="1564"/>
        <item m="1" x="7380"/>
        <item m="1" x="7536"/>
        <item m="1" x="7381"/>
        <item m="1" x="3298"/>
        <item m="1" x="3299"/>
        <item m="1" x="7485"/>
        <item m="1" x="7480"/>
        <item m="1" x="7541"/>
        <item m="1" x="5202"/>
        <item m="1" x="5203"/>
        <item m="1" x="3300"/>
        <item m="1" x="357"/>
        <item m="1" x="611"/>
        <item m="1" x="1362"/>
        <item m="1" x="1363"/>
        <item m="1" x="328"/>
        <item m="1" x="1364"/>
        <item m="1" x="1365"/>
        <item m="1" x="5204"/>
        <item m="1" x="5205"/>
        <item m="1" x="5206"/>
        <item m="1" x="5207"/>
        <item m="1" x="337"/>
        <item m="1" x="1366"/>
        <item m="1" x="1367"/>
        <item m="1" x="1807"/>
        <item m="1" x="1486"/>
        <item m="1" x="1487"/>
        <item m="1" x="7326"/>
        <item m="1" x="7327"/>
        <item m="1" x="7328"/>
        <item m="1" x="7329"/>
        <item m="1" x="7330"/>
        <item m="1" x="3301"/>
        <item m="1" x="69"/>
        <item m="1" x="6210"/>
        <item m="1" x="2062"/>
        <item m="1" x="7331"/>
        <item m="1" x="2063"/>
        <item m="1" x="1368"/>
        <item m="1" x="2349"/>
        <item m="1" x="433"/>
        <item m="1" x="5208"/>
        <item m="1" x="3302"/>
        <item m="1" x="5209"/>
        <item m="1" x="5210"/>
        <item m="1" x="5211"/>
        <item m="1" x="3353"/>
        <item m="1" x="5212"/>
        <item m="1" x="5213"/>
        <item m="1" x="5214"/>
        <item m="1" x="5215"/>
        <item m="1" x="6206"/>
        <item m="1" x="5957"/>
        <item m="1" x="3303"/>
        <item m="1" x="7332"/>
        <item m="1" x="7442"/>
        <item m="1" x="5216"/>
        <item m="1" x="5958"/>
        <item m="1" x="3304"/>
        <item m="1" x="3588"/>
        <item m="1" x="5217"/>
        <item m="1" x="5218"/>
        <item m="1" x="5219"/>
        <item m="1" x="5220"/>
        <item m="1" x="7437"/>
        <item m="1" x="5221"/>
        <item m="1" x="5222"/>
        <item m="1" x="3305"/>
        <item m="1" x="5223"/>
        <item m="1" x="7333"/>
        <item m="1" x="5224"/>
        <item m="1" x="1808"/>
        <item m="1" x="5225"/>
        <item m="1" x="5226"/>
        <item m="1" x="5227"/>
        <item m="1" x="518"/>
        <item m="1" x="7334"/>
        <item m="1" x="1809"/>
        <item m="1" x="1810"/>
        <item m="1" x="1966"/>
        <item m="1" x="5959"/>
        <item m="1" x="1565"/>
        <item m="1" x="6203"/>
        <item m="1" x="5228"/>
        <item m="1" x="5229"/>
        <item m="1" x="5230"/>
        <item m="1" x="3306"/>
        <item m="1" x="5231"/>
        <item m="1" x="7579"/>
        <item m="1" x="5232"/>
        <item m="1" x="5233"/>
        <item m="1" x="5234"/>
        <item m="1" x="2198"/>
        <item m="1" x="1967"/>
        <item m="1" x="1968"/>
        <item m="1" x="7429"/>
        <item m="1" x="7546"/>
        <item m="1" x="1969"/>
        <item m="1" x="45"/>
        <item m="1" x="1566"/>
        <item m="1" x="2517"/>
        <item m="1" x="2518"/>
        <item m="1" x="1369"/>
        <item m="1" x="1970"/>
        <item m="1" x="2350"/>
        <item m="1" x="2519"/>
        <item m="1" x="1567"/>
        <item m="1" x="2520"/>
        <item m="1" x="1488"/>
        <item m="1" x="1971"/>
        <item m="1" x="7335"/>
        <item m="1" x="2521"/>
        <item m="1" x="1370"/>
        <item m="1" x="211"/>
        <item m="1" x="5235"/>
        <item m="1" x="5236"/>
        <item m="1" x="5237"/>
        <item m="1" x="1371"/>
        <item m="1" x="1372"/>
        <item m="1" x="1373"/>
        <item m="1" x="245"/>
        <item m="1" x="1374"/>
        <item m="1" x="1375"/>
        <item m="1" x="1376"/>
        <item m="1" x="140"/>
        <item m="1" x="1377"/>
        <item m="1" x="237"/>
        <item m="1" x="1378"/>
        <item m="1" x="1379"/>
        <item m="1" x="3307"/>
        <item m="1" x="1380"/>
        <item m="1" x="5238"/>
        <item m="1" x="38"/>
        <item m="1" x="1381"/>
        <item m="1" x="7469"/>
        <item m="1" x="3391"/>
        <item m="1" x="3308"/>
        <item m="1" x="5960"/>
        <item m="1" x="3309"/>
        <item m="1" x="3310"/>
        <item m="1" x="5239"/>
        <item m="1" x="5240"/>
        <item m="1" x="3311"/>
        <item m="1" x="3449"/>
        <item m="1" x="3312"/>
        <item m="1" x="5241"/>
        <item m="1" x="5242"/>
        <item m="1" x="5243"/>
        <item m="1" x="3313"/>
        <item m="1" x="5244"/>
        <item m="1" x="3581"/>
        <item m="1" x="3314"/>
        <item m="1" x="5245"/>
        <item m="1" x="3315"/>
        <item m="1" x="5246"/>
        <item m="1" x="3316"/>
        <item m="1" x="3317"/>
        <item m="1" x="5247"/>
        <item m="1" x="5248"/>
        <item m="1" x="3318"/>
        <item m="1" x="5249"/>
        <item m="1" x="3386"/>
        <item m="1" x="7336"/>
        <item m="1" x="5250"/>
        <item m="1" x="7574"/>
        <item m="1" x="7337"/>
        <item m="1" x="6025"/>
        <item m="1" x="5251"/>
        <item m="1" x="7338"/>
        <item m="1" x="5252"/>
        <item m="1" x="6121"/>
        <item m="1" x="5253"/>
        <item m="1" x="5254"/>
        <item m="1" x="5961"/>
        <item m="1" x="5962"/>
        <item m="1" x="5963"/>
        <item m="1" x="6041"/>
        <item m="1" x="7339"/>
        <item m="1" x="7340"/>
        <item m="1" x="3319"/>
        <item m="1" x="5964"/>
        <item m="1" x="3320"/>
        <item m="1" x="3468"/>
        <item m="1" x="1382"/>
        <item m="1" x="3321"/>
        <item m="1" x="7341"/>
        <item m="1" x="3322"/>
        <item m="1" x="5965"/>
        <item m="1" x="5255"/>
        <item m="1" x="2064"/>
        <item m="1" x="2351"/>
        <item m="1" x="2065"/>
        <item m="1" x="2352"/>
        <item m="1" x="5256"/>
        <item m="1" x="5257"/>
        <item m="1" x="5258"/>
        <item m="1" x="1383"/>
        <item m="1" x="3323"/>
        <item m="1" x="5259"/>
        <item m="1" x="3324"/>
        <item m="1" x="3325"/>
        <item m="1" x="3326"/>
        <item m="1" x="5966"/>
        <item m="1" x="5260"/>
        <item m="1" x="3327"/>
        <item m="1" x="5261"/>
        <item m="1" x="7342"/>
        <item m="1" x="7343"/>
        <item m="1" x="6062"/>
        <item m="1" x="5967"/>
        <item m="1" x="6077"/>
        <item m="1" x="5968"/>
        <item m="1" x="3328"/>
        <item m="1" x="5969"/>
        <item m="1" x="5970"/>
        <item m="1" x="5971"/>
        <item m="1" x="5262"/>
        <item m="1" x="5263"/>
        <item m="1" x="6267"/>
        <item x="2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000">
        <item m="1" x="7382"/>
        <item m="1" x="7621"/>
        <item m="1" x="3941"/>
        <item m="1" x="6325"/>
        <item m="1" x="1200"/>
        <item m="1" x="1009"/>
        <item m="1" x="6114"/>
        <item m="1" x="4598"/>
        <item m="1" x="1745"/>
        <item m="1" x="3246"/>
        <item m="1" x="5917"/>
        <item m="1" x="5818"/>
        <item m="1" x="1322"/>
        <item m="1" x="1089"/>
        <item m="1" x="7288"/>
        <item x="5"/>
        <item m="1" x="4304"/>
        <item m="1" x="6867"/>
        <item m="1" x="3158"/>
        <item m="1" x="3159"/>
        <item m="1" x="6467"/>
        <item m="1" x="3261"/>
        <item m="1" x="4232"/>
        <item m="1" x="3984"/>
        <item m="1" x="3348"/>
        <item m="1" x="3175"/>
        <item m="1" x="3161"/>
        <item m="1" x="3416"/>
        <item m="1" x="3689"/>
        <item m="1" x="3817"/>
        <item m="1" x="655"/>
        <item m="1" x="3520"/>
        <item m="1" x="3262"/>
        <item m="1" x="3797"/>
        <item m="1" x="4087"/>
        <item m="1" x="3718"/>
        <item m="1" x="3946"/>
        <item m="1" x="906"/>
        <item m="1" x="3956"/>
        <item m="1" x="3162"/>
        <item m="1" x="3786"/>
        <item m="1" x="3778"/>
        <item m="1" x="3695"/>
        <item m="1" x="3521"/>
        <item m="1" x="3880"/>
        <item m="1" x="3594"/>
        <item m="1" x="3739"/>
        <item m="1" x="3298"/>
        <item m="1" x="3684"/>
        <item m="1" x="6539"/>
        <item m="1" x="4170"/>
        <item m="1" x="1135"/>
        <item m="1" x="1391"/>
        <item m="1" x="6330"/>
        <item m="1" x="4518"/>
        <item m="1" x="1703"/>
        <item m="1" x="7775"/>
        <item m="1" x="4730"/>
        <item m="1" x="7774"/>
        <item m="1" x="2842"/>
        <item m="1" x="5419"/>
        <item m="1" x="3088"/>
        <item m="1" x="2630"/>
        <item m="1" x="1603"/>
        <item m="1" x="7773"/>
        <item m="1" x="7073"/>
        <item m="1" x="1480"/>
        <item m="1" x="2615"/>
        <item m="1" x="5254"/>
        <item m="1" x="1931"/>
        <item m="1" x="3023"/>
        <item m="1" x="1677"/>
        <item m="1" x="1959"/>
        <item m="1" x="7979"/>
        <item m="1" x="1709"/>
        <item m="1" x="5361"/>
        <item m="1" x="4330"/>
        <item m="1" x="7072"/>
        <item m="1" x="2747"/>
        <item m="1" x="2689"/>
        <item m="1" x="6294"/>
        <item m="1" x="2135"/>
        <item m="1" x="5924"/>
        <item m="1" x="7224"/>
        <item m="1" x="7128"/>
        <item m="1" x="1296"/>
        <item m="1" x="5993"/>
        <item m="1" x="1896"/>
        <item m="1" x="7227"/>
        <item m="1" x="5549"/>
        <item m="1" x="2132"/>
        <item m="1" x="1840"/>
        <item m="1" x="7311"/>
        <item m="1" x="2596"/>
        <item m="1" x="6021"/>
        <item m="1" x="1894"/>
        <item m="1" x="7317"/>
        <item m="1" x="7100"/>
        <item m="1" x="2704"/>
        <item m="1" x="7312"/>
        <item m="1" x="5483"/>
        <item m="1" x="4143"/>
        <item m="1" x="5011"/>
        <item m="1" x="2156"/>
        <item m="1" x="3970"/>
        <item m="1" x="3979"/>
        <item m="1" x="7409"/>
        <item m="1" x="7475"/>
        <item m="1" x="386"/>
        <item m="1" x="926"/>
        <item m="1" x="218"/>
        <item m="1" x="6450"/>
        <item m="1" x="642"/>
        <item m="1" x="1818"/>
        <item m="1" x="190"/>
        <item m="1" x="4778"/>
        <item m="1" x="4787"/>
        <item m="1" x="385"/>
        <item m="1" x="1882"/>
        <item m="1" x="1873"/>
        <item m="1" x="1876"/>
        <item m="1" x="575"/>
        <item m="1" x="3239"/>
        <item m="1" x="6857"/>
        <item m="1" x="2115"/>
        <item m="1" x="7067"/>
        <item m="1" x="2920"/>
        <item m="1" x="4816"/>
        <item m="1" x="5227"/>
        <item m="1" x="2847"/>
        <item m="1" x="967"/>
        <item m="1" x="7704"/>
        <item m="1" x="7653"/>
        <item m="1" x="7551"/>
        <item m="1" x="5343"/>
        <item m="1" x="5348"/>
        <item m="1" x="5214"/>
        <item m="1" x="2861"/>
        <item m="1" x="2858"/>
        <item m="1" x="4739"/>
        <item m="1" x="3171"/>
        <item m="1" x="4809"/>
        <item m="1" x="3404"/>
        <item m="1" x="4288"/>
        <item m="1" x="4401"/>
        <item m="1" x="4456"/>
        <item m="1" x="3385"/>
        <item m="1" x="7891"/>
        <item m="1" x="7874"/>
        <item m="1" x="7889"/>
        <item m="1" x="1604"/>
        <item m="1" x="5339"/>
        <item m="1" x="1935"/>
        <item m="1" x="1936"/>
        <item m="1" x="4978"/>
        <item m="1" x="1507"/>
        <item m="1" x="1508"/>
        <item m="1" x="2819"/>
        <item m="1" x="1557"/>
        <item m="1" x="4605"/>
        <item m="1" x="5330"/>
        <item m="1" x="5341"/>
        <item m="1" x="4606"/>
        <item m="1" x="4603"/>
        <item m="1" x="5371"/>
        <item m="1" x="5354"/>
        <item m="1" x="736"/>
        <item m="1" x="3664"/>
        <item m="1" x="2674"/>
        <item m="1" x="2186"/>
        <item m="1" x="2189"/>
        <item m="1" x="2183"/>
        <item m="1" x="2181"/>
        <item m="1" x="2439"/>
        <item m="1" x="5170"/>
        <item m="1" x="2068"/>
        <item m="1" x="2575"/>
        <item m="1" x="1755"/>
        <item m="1" x="4977"/>
        <item m="1" x="5437"/>
        <item m="1" x="5438"/>
        <item m="1" x="2492"/>
        <item m="1" x="5436"/>
        <item m="1" x="5205"/>
        <item m="1" x="3666"/>
        <item m="1" x="7432"/>
        <item m="1" x="6579"/>
        <item m="1" x="3309"/>
        <item m="1" x="3483"/>
        <item m="1" x="3208"/>
        <item m="1" x="4286"/>
        <item m="1" x="4287"/>
        <item m="1" x="4284"/>
        <item m="1" x="3484"/>
        <item m="1" x="3467"/>
        <item m="1" x="785"/>
        <item m="1" x="7589"/>
        <item m="1" x="4022"/>
        <item m="1" x="4759"/>
        <item m="1" x="2265"/>
        <item m="1" x="57"/>
        <item m="1" x="2107"/>
        <item m="1" x="4325"/>
        <item m="1" x="3397"/>
        <item m="1" x="3559"/>
        <item m="1" x="1771"/>
        <item m="1" x="3399"/>
        <item m="1" x="4698"/>
        <item m="1" x="3896"/>
        <item m="1" x="5357"/>
        <item m="1" x="5323"/>
        <item m="1" x="4680"/>
        <item m="1" x="3301"/>
        <item m="1" x="4407"/>
        <item m="1" x="3514"/>
        <item m="1" x="3772"/>
        <item m="1" x="7829"/>
        <item m="1" x="3402"/>
        <item m="1" x="3401"/>
        <item m="1" x="3407"/>
        <item m="1" x="3406"/>
        <item m="1" x="3395"/>
        <item m="1" x="5151"/>
        <item m="1" x="5178"/>
        <item m="1" x="7882"/>
        <item m="1" x="2122"/>
        <item m="1" x="4122"/>
        <item m="1" x="4121"/>
        <item m="1" x="4123"/>
        <item m="1" x="2658"/>
        <item m="1" x="2152"/>
        <item m="1" x="1611"/>
        <item m="1" x="2654"/>
        <item m="1" x="2174"/>
        <item m="1" x="1606"/>
        <item m="1" x="2175"/>
        <item m="1" x="1592"/>
        <item m="1" x="1608"/>
        <item m="1" x="3968"/>
        <item m="1" x="3969"/>
        <item m="1" x="4099"/>
        <item m="1" x="5228"/>
        <item m="1" x="4595"/>
        <item m="1" x="5240"/>
        <item m="1" x="4326"/>
        <item m="1" x="4290"/>
        <item m="1" x="3207"/>
        <item m="1" x="4125"/>
        <item m="1" x="2787"/>
        <item m="1" x="3181"/>
        <item m="1" x="2177"/>
        <item m="1" x="6439"/>
        <item m="1" x="7001"/>
        <item m="1" x="4349"/>
        <item m="1" x="1482"/>
        <item m="1" x="2580"/>
        <item m="1" x="4696"/>
        <item m="1" x="6898"/>
        <item m="1" x="2452"/>
        <item m="1" x="3417"/>
        <item m="1" x="4124"/>
        <item m="1" x="3212"/>
        <item m="1" x="3197"/>
        <item m="1" x="4052"/>
        <item m="1" x="2499"/>
        <item m="1" x="1610"/>
        <item m="1" x="1751"/>
        <item m="1" x="5177"/>
        <item m="1" x="2750"/>
        <item m="1" x="2748"/>
        <item m="1" x="5224"/>
        <item m="1" x="4437"/>
        <item m="1" x="5306"/>
        <item m="1" x="6959"/>
        <item m="1" x="4691"/>
        <item m="1" x="475"/>
        <item m="1" x="7428"/>
        <item m="1" x="4676"/>
        <item m="1" x="4553"/>
        <item m="1" x="4549"/>
        <item m="1" x="3800"/>
        <item m="1" x="7667"/>
        <item m="1" x="7557"/>
        <item m="1" x="5332"/>
        <item m="1" x="7577"/>
        <item m="1" x="5226"/>
        <item m="1" x="5444"/>
        <item m="1" x="5213"/>
        <item m="1" x="5073"/>
        <item m="1" x="5337"/>
        <item m="1" x="4310"/>
        <item m="1" x="140"/>
        <item m="1" x="6610"/>
        <item m="1" x="248"/>
        <item m="1" x="5788"/>
        <item m="1" x="2151"/>
        <item m="1" x="7872"/>
        <item m="1" x="2150"/>
        <item m="1" x="3036"/>
        <item m="1" x="2497"/>
        <item m="1" x="7819"/>
        <item m="1" x="7883"/>
        <item m="1" x="4552"/>
        <item m="1" x="7032"/>
        <item m="1" x="6718"/>
        <item m="1" x="7516"/>
        <item m="1" x="4887"/>
        <item m="1" x="7481"/>
        <item m="1" x="7520"/>
        <item m="1" x="3295"/>
        <item m="1" x="5182"/>
        <item m="1" x="4672"/>
        <item m="1" x="6532"/>
        <item m="1" x="657"/>
        <item m="1" x="656"/>
        <item m="1" x="651"/>
        <item m="1" x="7016"/>
        <item m="1" x="6961"/>
        <item m="1" x="7728"/>
        <item m="1" x="7538"/>
        <item m="1" x="6905"/>
        <item m="1" x="6906"/>
        <item m="1" x="7021"/>
        <item m="1" x="4822"/>
        <item m="1" x="3839"/>
        <item m="1" x="3773"/>
        <item m="1" x="5427"/>
        <item m="1" x="4369"/>
        <item m="1" x="4372"/>
        <item m="1" x="727"/>
        <item m="1" x="7827"/>
        <item m="1" x="3767"/>
        <item m="1" x="5210"/>
        <item m="1" x="6542"/>
        <item m="1" x="7652"/>
        <item m="1" x="3744"/>
        <item m="1" x="5190"/>
        <item m="1" x="6879"/>
        <item m="1" x="5362"/>
        <item m="1" x="4050"/>
        <item m="1" x="4051"/>
        <item m="1" x="5002"/>
        <item m="1" x="6643"/>
        <item m="1" x="3190"/>
        <item m="1" x="3193"/>
        <item m="1" x="3195"/>
        <item m="1" x="4047"/>
        <item m="1" x="185"/>
        <item m="1" x="5223"/>
        <item m="1" x="5202"/>
        <item m="1" x="7752"/>
        <item m="1" x="7713"/>
        <item m="1" x="7568"/>
        <item m="1" x="338"/>
        <item m="1" x="2118"/>
        <item m="1" x="220"/>
        <item m="1" x="25"/>
        <item m="1" x="3437"/>
        <item m="1" x="221"/>
        <item m="1" x="339"/>
        <item m="1" x="3436"/>
        <item m="1" x="398"/>
        <item m="1" x="393"/>
        <item m="1" x="5225"/>
        <item m="1" x="5372"/>
        <item m="1" x="6970"/>
        <item m="1" x="6612"/>
        <item m="1" x="6613"/>
        <item m="1" x="7022"/>
        <item m="1" x="5317"/>
        <item m="1" x="7959"/>
        <item m="1" x="7543"/>
        <item m="1" x="2057"/>
        <item m="1" x="7406"/>
        <item m="1" x="6665"/>
        <item m="1" x="4371"/>
        <item m="1" x="4370"/>
        <item m="1" x="2263"/>
        <item m="1" x="2261"/>
        <item m="1" x="2138"/>
        <item m="1" x="2143"/>
        <item m="1" x="4702"/>
        <item m="1" x="4879"/>
        <item m="1" x="5206"/>
        <item m="1" x="2794"/>
        <item m="1" x="2540"/>
        <item m="1" x="1693"/>
        <item m="1" x="1691"/>
        <item m="1" x="1694"/>
        <item m="1" x="1609"/>
        <item m="1" x="2996"/>
        <item m="1" x="2173"/>
        <item m="1" x="2070"/>
        <item m="1" x="330"/>
        <item m="1" x="364"/>
        <item m="1" x="7462"/>
        <item m="1" x="659"/>
        <item m="1" x="5081"/>
        <item m="1" x="3371"/>
        <item m="1" x="860"/>
        <item m="1" x="824"/>
        <item m="1" x="363"/>
        <item m="1" x="559"/>
        <item m="1" x="929"/>
        <item m="1" x="4347"/>
        <item m="1" x="6710"/>
        <item m="1" x="4975"/>
        <item m="1" x="2979"/>
        <item m="1" x="4990"/>
        <item m="1" x="4991"/>
        <item m="1" x="403"/>
        <item m="1" x="83"/>
        <item m="1" x="7387"/>
        <item m="1" x="5191"/>
        <item m="1" x="7646"/>
        <item m="1" x="7561"/>
        <item m="1" x="7616"/>
        <item m="1" x="6904"/>
        <item m="1" x="6473"/>
        <item m="1" x="4693"/>
        <item m="1" x="4700"/>
        <item m="1" x="4699"/>
        <item m="1" x="4689"/>
        <item m="1" x="4604"/>
        <item m="1" x="2408"/>
        <item m="1" x="2277"/>
        <item m="1" x="2282"/>
        <item m="1" x="2292"/>
        <item m="1" x="4331"/>
        <item m="1" x="5058"/>
        <item m="1" x="5074"/>
        <item m="1" x="5269"/>
        <item m="1" x="5265"/>
        <item m="1" x="5364"/>
        <item m="1" x="4866"/>
        <item m="1" x="4864"/>
        <item m="1" x="5350"/>
        <item m="1" x="5335"/>
        <item m="1" x="5367"/>
        <item m="1" x="5258"/>
        <item m="1" x="5257"/>
        <item m="1" x="2003"/>
        <item m="1" x="5430"/>
        <item m="1" x="1515"/>
        <item m="1" x="2846"/>
        <item m="1" x="4476"/>
        <item m="1" x="7929"/>
        <item m="1" x="2795"/>
        <item m="1" x="2789"/>
        <item m="1" x="4865"/>
        <item m="1" x="1773"/>
        <item m="1" x="2792"/>
        <item m="1" x="5359"/>
        <item m="1" x="5334"/>
        <item m="1" x="5259"/>
        <item m="1" x="7824"/>
        <item m="1" x="5432"/>
        <item m="1" x="4498"/>
        <item m="1" x="5256"/>
        <item m="1" x="4725"/>
        <item m="1" x="4718"/>
        <item m="1" x="4704"/>
        <item m="1" x="4711"/>
        <item m="1" x="2172"/>
        <item m="1" x="6860"/>
        <item m="1" x="6536"/>
        <item m="1" x="879"/>
        <item m="1" x="533"/>
        <item m="1" x="534"/>
        <item m="1" x="6915"/>
        <item m="1" x="6592"/>
        <item m="1" x="5370"/>
        <item m="1" x="4927"/>
        <item m="1" x="6981"/>
        <item m="1" x="4862"/>
        <item m="1" x="3471"/>
        <item m="1" x="6464"/>
        <item m="1" x="474"/>
        <item m="1" x="5328"/>
        <item m="1" x="4502"/>
        <item m="1" x="4640"/>
        <item m="1" x="4641"/>
        <item m="1" x="4639"/>
        <item m="1" x="4638"/>
        <item m="1" x="596"/>
        <item m="1" x="3502"/>
        <item m="1" x="486"/>
        <item m="1" x="344"/>
        <item m="1" x="487"/>
        <item m="1" x="7735"/>
        <item m="1" x="7510"/>
        <item m="1" x="7759"/>
        <item m="1" x="969"/>
        <item m="1" x="7443"/>
        <item m="1" x="884"/>
        <item m="1" x="6933"/>
        <item m="1" x="4431"/>
        <item m="1" x="698"/>
        <item m="1" x="466"/>
        <item m="1" x="7747"/>
        <item m="1" x="7640"/>
        <item m="1" x="7619"/>
        <item m="1" x="6659"/>
        <item m="1" x="781"/>
        <item m="1" x="4538"/>
        <item m="1" x="2793"/>
        <item m="1" x="4536"/>
        <item m="1" x="4535"/>
        <item m="1" x="7044"/>
        <item m="1" x="4888"/>
        <item m="1" x="865"/>
        <item m="1" x="4589"/>
        <item m="1" x="2073"/>
        <item m="1" x="2563"/>
        <item m="1" x="4577"/>
        <item m="1" x="2246"/>
        <item m="1" x="2667"/>
        <item m="1" x="2091"/>
        <item m="1" x="3080"/>
        <item m="1" x="1521"/>
        <item m="1" x="4956"/>
        <item m="1" x="2089"/>
        <item m="1" x="6559"/>
        <item m="1" x="3765"/>
        <item m="1" x="2333"/>
        <item m="1" x="2062"/>
        <item m="1" x="7396"/>
        <item m="1" x="1479"/>
        <item m="1" x="3802"/>
        <item m="1" x="3801"/>
        <item m="1" x="6995"/>
        <item m="1" x="3753"/>
        <item m="1" x="3766"/>
        <item m="1" x="2374"/>
        <item m="1" x="4575"/>
        <item m="1" x="6877"/>
        <item m="1" x="3950"/>
        <item m="1" x="6617"/>
        <item m="1" x="6517"/>
        <item m="1" x="3949"/>
        <item m="1" x="3832"/>
        <item m="1" x="625"/>
        <item m="1" x="2276"/>
        <item m="1" x="1899"/>
        <item m="1" x="3953"/>
        <item m="1" x="4048"/>
        <item m="1" x="4344"/>
        <item m="1" x="4579"/>
        <item m="1" x="3867"/>
        <item m="1" x="3866"/>
        <item m="1" x="3498"/>
        <item m="1" x="7642"/>
        <item m="1" x="7459"/>
        <item m="1" x="4203"/>
        <item m="1" x="4197"/>
        <item m="1" x="358"/>
        <item m="1" x="1880"/>
        <item m="1" x="3168"/>
        <item m="1" x="598"/>
        <item m="1" x="4167"/>
        <item m="1" x="899"/>
        <item m="1" x="356"/>
        <item m="1" x="355"/>
        <item m="1" x="357"/>
        <item m="1" x="3531"/>
        <item m="1" x="2218"/>
        <item m="1" x="2495"/>
        <item m="1" x="1528"/>
        <item m="1" x="2668"/>
        <item m="1" x="2274"/>
        <item m="1" x="3054"/>
        <item m="1" x="3075"/>
        <item m="1" x="3055"/>
        <item m="1" x="1729"/>
        <item m="1" x="2090"/>
        <item m="1" x="2088"/>
        <item m="1" x="2745"/>
        <item m="1" x="3053"/>
        <item m="1" x="1926"/>
        <item m="1" x="1512"/>
        <item m="1" x="2826"/>
        <item m="1" x="2708"/>
        <item m="1" x="1979"/>
        <item m="1" x="2999"/>
        <item m="1" x="2288"/>
        <item m="1" x="414"/>
        <item m="1" x="909"/>
        <item m="1" x="940"/>
        <item m="1" x="908"/>
        <item m="1" x="7419"/>
        <item m="1" x="3599"/>
        <item m="1" x="7842"/>
        <item m="1" x="1520"/>
        <item m="1" x="1514"/>
        <item m="1" x="1760"/>
        <item m="1" x="2095"/>
        <item m="1" x="1506"/>
        <item m="1" x="1504"/>
        <item m="1" x="7850"/>
        <item m="1" x="5103"/>
        <item m="1" x="7955"/>
        <item m="1" x="7956"/>
        <item m="1" x="2337"/>
        <item m="1" x="4841"/>
        <item m="1" x="2238"/>
        <item m="1" x="4964"/>
        <item m="1" x="1847"/>
        <item m="1" x="2746"/>
        <item m="1" x="2426"/>
        <item m="1" x="2723"/>
        <item m="1" x="4957"/>
        <item m="1" x="2744"/>
        <item m="1" x="5435"/>
        <item m="1" x="4777"/>
        <item m="1" x="1578"/>
        <item m="1" x="1513"/>
        <item m="1" x="2245"/>
        <item m="1" x="2249"/>
        <item m="1" x="2290"/>
        <item m="1" x="476"/>
        <item m="1" x="477"/>
        <item m="1" x="6513"/>
        <item m="1" x="4533"/>
        <item m="1" x="4779"/>
        <item m="1" x="4880"/>
        <item m="1" x="397"/>
        <item m="1" x="4534"/>
        <item m="1" x="887"/>
        <item m="1" x="342"/>
        <item m="1" x="3439"/>
        <item m="1" x="6662"/>
        <item m="1" x="3717"/>
        <item m="1" x="3496"/>
        <item m="1" x="4780"/>
        <item m="1" x="4782"/>
        <item m="1" x="4799"/>
        <item m="1" x="4774"/>
        <item m="1" x="4426"/>
        <item m="1" x="7547"/>
        <item m="1" x="7606"/>
        <item m="1" x="7668"/>
        <item m="1" x="3981"/>
        <item m="1" x="1478"/>
        <item m="1" x="4049"/>
        <item m="1" x="6815"/>
        <item m="1" x="620"/>
        <item m="1" x="3491"/>
        <item m="1" x="3167"/>
        <item m="1" x="2496"/>
        <item m="1" x="2829"/>
        <item m="1" x="180"/>
        <item m="1" x="1900"/>
        <item m="1" x="1527"/>
        <item m="1" x="3723"/>
        <item m="1" x="3488"/>
        <item m="1" x="3833"/>
        <item m="1" x="3043"/>
        <item m="1" x="3497"/>
        <item m="1" x="3490"/>
        <item m="1" x="3587"/>
        <item m="1" x="4214"/>
        <item m="1" x="3549"/>
        <item m="1" x="4323"/>
        <item m="1" x="4164"/>
        <item m="1" x="4166"/>
        <item m="1" x="2666"/>
        <item m="1" x="1526"/>
        <item m="1" x="2742"/>
        <item m="1" x="1525"/>
        <item m="1" x="4019"/>
        <item m="1" x="3721"/>
        <item m="1" x="3715"/>
        <item m="1" x="3716"/>
        <item m="1" x="3980"/>
        <item m="1" x="302"/>
        <item m="1" x="3495"/>
        <item m="1" x="3494"/>
        <item m="1" x="2969"/>
        <item m="1" x="4576"/>
        <item m="1" x="3824"/>
        <item m="1" x="921"/>
        <item m="1" x="2730"/>
        <item m="1" x="3591"/>
        <item m="1" x="2702"/>
        <item m="1" x="4169"/>
        <item m="1" x="2217"/>
        <item m="1" x="2809"/>
        <item m="1" x="1761"/>
        <item m="1" x="2722"/>
        <item m="1" x="2741"/>
        <item m="1" x="1612"/>
        <item m="1" x="1585"/>
        <item m="1" x="2724"/>
        <item m="1" x="2334"/>
        <item m="1" x="4098"/>
        <item m="1" x="2698"/>
        <item m="1" x="1995"/>
        <item m="1" x="3232"/>
        <item m="1" x="6623"/>
        <item m="1" x="1499"/>
        <item m="1" x="3788"/>
        <item m="1" x="3787"/>
        <item m="1" x="3789"/>
        <item m="1" x="1498"/>
        <item m="1" x="6805"/>
        <item m="1" x="7706"/>
        <item m="1" x="7896"/>
        <item m="1" x="4801"/>
        <item m="1" x="4802"/>
        <item m="1" x="4803"/>
        <item m="1" x="6597"/>
        <item m="1" x="554"/>
        <item m="1" x="4069"/>
        <item m="1" x="6499"/>
        <item m="1" x="3233"/>
        <item m="1" x="6988"/>
        <item m="1" x="5318"/>
        <item m="1" x="2394"/>
        <item m="1" x="2467"/>
        <item m="1" x="4136"/>
        <item m="1" x="7014"/>
        <item m="1" x="7460"/>
        <item m="1" x="7457"/>
        <item m="1" x="7498"/>
        <item m="1" x="3367"/>
        <item m="1" x="7576"/>
        <item m="1" x="3318"/>
        <item m="1" x="7886"/>
        <item m="1" x="7884"/>
        <item m="1" x="840"/>
        <item m="1" x="2663"/>
        <item m="1" x="2675"/>
        <item m="1" x="3634"/>
        <item m="1" x="4662"/>
        <item m="1" x="7868"/>
        <item m="1" x="7860"/>
        <item m="1" x="7423"/>
        <item m="1" x="4642"/>
        <item m="1" x="817"/>
        <item m="1" x="3633"/>
        <item m="1" x="6844"/>
        <item m="1" x="7604"/>
        <item m="1" x="7494"/>
        <item m="1" x="3964"/>
        <item m="1" x="6432"/>
        <item m="1" x="5423"/>
        <item m="1" x="2931"/>
        <item m="1" x="123"/>
        <item m="1" x="3244"/>
        <item m="1" x="246"/>
        <item m="1" x="7558"/>
        <item m="1" x="3691"/>
        <item m="1" x="913"/>
        <item m="1" x="7918"/>
        <item m="1" x="7783"/>
        <item m="1" x="396"/>
        <item m="1" x="2949"/>
        <item m="1" x="2031"/>
        <item m="1" x="4663"/>
        <item m="1" x="2396"/>
        <item m="1" x="5036"/>
        <item m="1" x="5038"/>
        <item m="1" x="6071"/>
        <item m="1" x="5026"/>
        <item m="1" x="2414"/>
        <item m="1" x="3001"/>
        <item m="1" x="633"/>
        <item m="1" x="639"/>
        <item m="1" x="509"/>
        <item m="1" x="2924"/>
        <item m="1" x="3583"/>
        <item m="1" x="3584"/>
        <item m="1" x="2423"/>
        <item m="1" x="2755"/>
        <item m="1" x="3074"/>
        <item m="1" x="1573"/>
        <item m="1" x="4418"/>
        <item m="1" x="4031"/>
        <item m="1" x="4417"/>
        <item m="1" x="4067"/>
        <item m="1" x="4066"/>
        <item m="1" x="693"/>
        <item m="1" x="6638"/>
        <item m="1" x="6750"/>
        <item m="1" x="3172"/>
        <item m="1" x="3277"/>
        <item m="1" x="3273"/>
        <item m="1" x="4062"/>
        <item m="1" x="4030"/>
        <item m="1" x="5459"/>
        <item m="1" x="3174"/>
        <item m="1" x="206"/>
        <item m="1" x="3240"/>
        <item m="1" x="2293"/>
        <item m="1" x="1670"/>
        <item m="1" x="3274"/>
        <item m="1" x="1942"/>
        <item m="1" x="3255"/>
        <item m="1" x="3134"/>
        <item m="1" x="122"/>
        <item m="1" x="3349"/>
        <item m="1" x="576"/>
        <item m="1" x="6927"/>
        <item m="1" x="6506"/>
        <item m="1" x="101"/>
        <item m="1" x="5192"/>
        <item m="1" x="156"/>
        <item m="1" x="5201"/>
        <item m="1" x="5186"/>
        <item m="1" x="5199"/>
        <item m="1" x="3264"/>
        <item m="1" x="3258"/>
        <item m="1" x="3260"/>
        <item m="1" x="870"/>
        <item m="1" x="7587"/>
        <item m="1" x="4741"/>
        <item m="1" x="3426"/>
        <item m="1" x="3425"/>
        <item m="1" x="3423"/>
        <item m="1" x="3424"/>
        <item m="1" x="6438"/>
        <item m="1" x="7821"/>
        <item m="1" x="7822"/>
        <item m="1" x="6622"/>
        <item m="1" x="3636"/>
        <item m="1" x="3272"/>
        <item m="1" x="7950"/>
        <item m="1" x="5094"/>
        <item m="1" x="409"/>
        <item m="1" x="2020"/>
        <item m="1" x="2021"/>
        <item m="1" x="4690"/>
        <item m="1" x="362"/>
        <item m="1" x="7638"/>
        <item m="1" x="7470"/>
        <item m="1" x="769"/>
        <item m="1" x="6911"/>
        <item m="1" x="3319"/>
        <item m="1" x="4692"/>
        <item m="1" x="6871"/>
        <item m="1" x="6929"/>
        <item m="1" x="3317"/>
        <item m="1" x="4948"/>
        <item m="1" x="4966"/>
        <item m="1" x="3078"/>
        <item m="1" x="3019"/>
        <item m="1" x="1938"/>
        <item m="1" x="4630"/>
        <item m="1" x="2984"/>
        <item m="1" x="2940"/>
        <item m="1" x="2968"/>
        <item m="1" x="4320"/>
        <item m="1" x="4319"/>
        <item m="1" x="4318"/>
        <item m="1" x="6846"/>
        <item m="1" x="6431"/>
        <item m="1" x="6567"/>
        <item m="1" x="4321"/>
        <item m="1" x="5095"/>
        <item m="1" x="5093"/>
        <item m="1" x="4454"/>
        <item m="1" x="4652"/>
        <item m="1" x="2554"/>
        <item m="1" x="4612"/>
        <item m="1" x="7463"/>
        <item m="1" x="1550"/>
        <item m="1" x="1551"/>
        <item m="1" x="1546"/>
        <item m="1" x="622"/>
        <item m="1" x="7905"/>
        <item m="1" x="810"/>
        <item m="1" x="811"/>
        <item m="1" x="505"/>
        <item m="1" x="627"/>
        <item m="1" x="503"/>
        <item m="1" x="638"/>
        <item m="1" x="626"/>
        <item m="1" x="853"/>
        <item m="1" x="1723"/>
        <item m="1" x="1624"/>
        <item m="1" x="4077"/>
        <item m="1" x="1547"/>
        <item m="1" x="1548"/>
        <item m="1" x="7906"/>
        <item m="1" x="7907"/>
        <item m="1" x="7433"/>
        <item m="1" x="501"/>
        <item m="1" x="2494"/>
        <item m="1" x="6917"/>
        <item m="1" x="2805"/>
        <item m="1" x="614"/>
        <item m="1" x="1958"/>
        <item m="1" x="1985"/>
        <item m="1" x="1984"/>
        <item m="1" x="5154"/>
        <item m="1" x="3005"/>
        <item m="1" x="3032"/>
        <item m="1" x="3640"/>
        <item m="1" x="2860"/>
        <item m="1" x="3039"/>
        <item m="1" x="3925"/>
        <item m="1" x="5266"/>
        <item m="1" x="1594"/>
        <item m="1" x="1595"/>
        <item m="1" x="3646"/>
        <item m="1" x="3647"/>
        <item m="1" x="5547"/>
        <item m="1" x="2856"/>
        <item m="1" x="7350"/>
        <item m="1" x="7190"/>
        <item m="1" x="7799"/>
        <item m="1" x="7012"/>
        <item m="1" x="7000"/>
        <item m="1" x="7421"/>
        <item m="1" x="7426"/>
        <item m="1" x="6482"/>
        <item m="1" x="6768"/>
        <item m="1" x="4362"/>
        <item m="1" x="7595"/>
        <item m="1" x="6587"/>
        <item m="1" x="5135"/>
        <item m="1" x="5042"/>
        <item m="1" x="6630"/>
        <item m="1" x="6523"/>
        <item m="1" x="669"/>
        <item m="1" x="671"/>
        <item m="1" x="670"/>
        <item m="1" x="419"/>
        <item m="1" x="941"/>
        <item m="1" x="7986"/>
        <item m="1" x="5311"/>
        <item m="1" x="5301"/>
        <item m="1" x="5296"/>
        <item m="1" x="5321"/>
        <item m="1" x="5131"/>
        <item m="1" x="7985"/>
        <item m="1" x="5445"/>
        <item m="1" x="7845"/>
        <item m="1" x="4386"/>
        <item m="1" x="4399"/>
        <item m="1" x="6778"/>
        <item m="1" x="7726"/>
        <item m="1" x="683"/>
        <item m="1" x="6779"/>
        <item m="1" x="1470"/>
        <item m="1" x="5299"/>
        <item m="1" x="5304"/>
        <item m="1" x="5297"/>
        <item m="1" x="5315"/>
        <item m="1" x="5322"/>
        <item m="1" x="4760"/>
        <item m="1" x="544"/>
        <item m="1" x="5683"/>
        <item m="1" x="729"/>
        <item m="1" x="3677"/>
        <item m="1" x="2798"/>
        <item m="1" x="3919"/>
        <item m="1" x="792"/>
        <item m="1" x="789"/>
        <item m="1" x="709"/>
        <item m="1" x="4963"/>
        <item m="1" x="7614"/>
        <item m="1" x="730"/>
        <item m="1" x="1874"/>
        <item m="1" x="6673"/>
        <item m="1" x="2460"/>
        <item m="1" x="2458"/>
        <item m="1" x="3673"/>
        <item m="1" x="4555"/>
        <item m="1" x="4218"/>
        <item m="1" x="629"/>
        <item m="1" x="3863"/>
        <item m="1" x="4554"/>
        <item m="1" x="4181"/>
        <item m="1" x="4574"/>
        <item m="1" x="4262"/>
        <item m="1" x="3674"/>
        <item m="1" x="624"/>
        <item m="1" x="3855"/>
        <item m="1" x="3862"/>
        <item m="1" x="4935"/>
        <item m="1" x="4273"/>
        <item m="1" x="7461"/>
        <item m="1" x="7697"/>
        <item m="1" x="2482"/>
        <item m="1" x="2125"/>
        <item m="1" x="6882"/>
        <item m="1" x="161"/>
        <item m="1" x="1561"/>
        <item m="1" x="1560"/>
        <item m="1" x="3000"/>
        <item m="1" x="1562"/>
        <item m="1" x="2985"/>
        <item m="1" x="1614"/>
        <item m="1" x="1817"/>
        <item m="1" x="6419"/>
        <item m="1" x="6002"/>
        <item m="1" x="5870"/>
        <item m="1" x="7123"/>
        <item m="1" x="6410"/>
        <item m="1" x="5947"/>
        <item m="1" x="6027"/>
        <item m="1" x="5976"/>
        <item m="1" x="6246"/>
        <item m="1" x="5805"/>
        <item m="1" x="5477"/>
        <item m="1" x="6147"/>
        <item m="1" x="6262"/>
        <item m="1" x="5586"/>
        <item m="1" x="2103"/>
        <item m="1" x="5523"/>
        <item m="1" x="7371"/>
        <item m="1" x="6223"/>
        <item m="1" x="7216"/>
        <item m="1" x="7077"/>
        <item m="1" x="7122"/>
        <item m="1" x="7079"/>
        <item m="1" x="5769"/>
        <item m="1" x="5918"/>
        <item m="1" x="5823"/>
        <item m="1" x="6363"/>
        <item m="1" x="6175"/>
        <item m="1" x="5576"/>
        <item m="1" x="7107"/>
        <item m="1" x="7263"/>
        <item m="1" x="5555"/>
        <item m="1" x="5817"/>
        <item m="1" x="1382"/>
        <item m="1" x="1138"/>
        <item m="1" x="5593"/>
        <item m="1" x="6171"/>
        <item m="1" x="5946"/>
        <item m="1" x="5557"/>
        <item m="1" x="5716"/>
        <item m="1" x="5486"/>
        <item m="1" x="5569"/>
        <item m="1" x="1245"/>
        <item m="1" x="1371"/>
        <item m="1" x="1153"/>
        <item m="1" x="5580"/>
        <item m="1" x="1406"/>
        <item m="1" x="5577"/>
        <item m="1" x="1343"/>
        <item m="1" x="1427"/>
        <item m="1" x="5652"/>
        <item m="1" x="997"/>
        <item m="1" x="1205"/>
        <item m="1" x="6170"/>
        <item m="1" x="5630"/>
        <item m="1" x="1017"/>
        <item m="1" x="5479"/>
        <item m="1" x="6324"/>
        <item m="1" x="1344"/>
        <item m="1" x="7076"/>
        <item m="1" x="5640"/>
        <item m="1" x="5717"/>
        <item m="1" x="7321"/>
        <item m="1" x="6391"/>
        <item m="1" x="5841"/>
        <item m="1" x="5819"/>
        <item m="1" x="5622"/>
        <item m="1" x="6261"/>
        <item m="1" x="6128"/>
        <item m="1" x="6291"/>
        <item m="1" x="6006"/>
        <item m="1" x="5927"/>
        <item m="1" x="5906"/>
        <item m="1" x="6239"/>
        <item m="1" x="7272"/>
        <item m="1" x="5911"/>
        <item m="1" x="6116"/>
        <item m="1" x="5623"/>
        <item m="1" x="1386"/>
        <item m="1" x="6428"/>
        <item m="1" x="6038"/>
        <item m="1" x="5938"/>
        <item m="1" x="7307"/>
        <item m="1" x="5516"/>
        <item m="1" x="5528"/>
        <item m="1" x="7101"/>
        <item m="1" x="1355"/>
        <item m="1" x="1307"/>
        <item m="1" x="5956"/>
        <item m="1" x="6362"/>
        <item m="1" x="5957"/>
        <item m="1" x="5749"/>
        <item m="1" x="5570"/>
        <item m="1" x="1259"/>
        <item m="1" x="1213"/>
        <item m="1" x="6003"/>
        <item m="1" x="6226"/>
        <item m="1" x="5609"/>
        <item m="1" x="5756"/>
        <item m="1" x="5821"/>
        <item m="1" x="5626"/>
        <item m="1" x="5776"/>
        <item m="1" x="6023"/>
        <item m="1" x="6314"/>
        <item m="1" x="5522"/>
        <item m="1" x="5879"/>
        <item m="1" x="6113"/>
        <item m="1" x="7370"/>
        <item m="1" x="7176"/>
        <item m="1" x="5614"/>
        <item m="1" x="1020"/>
        <item m="1" x="6353"/>
        <item m="1" x="6345"/>
        <item m="1" x="6182"/>
        <item m="1" x="1003"/>
        <item m="1" x="6253"/>
        <item m="1" x="1207"/>
        <item m="1" x="1223"/>
        <item m="1" x="6394"/>
        <item m="1" x="5997"/>
        <item m="1" x="6277"/>
        <item m="1" x="1238"/>
        <item m="1" x="5550"/>
        <item m="1" x="6193"/>
        <item m="1" x="6134"/>
        <item m="1" x="5849"/>
        <item m="1" x="7278"/>
        <item m="1" x="7340"/>
        <item m="1" x="5939"/>
        <item m="1" x="5985"/>
        <item m="1" x="6366"/>
        <item m="1" x="5754"/>
        <item m="1" x="5612"/>
        <item m="1" x="7206"/>
        <item m="1" x="7285"/>
        <item m="1" x="5959"/>
        <item m="1" x="5500"/>
        <item m="1" x="5561"/>
        <item m="1" x="1254"/>
        <item m="1" x="5923"/>
        <item m="1" x="1126"/>
        <item m="1" x="5687"/>
        <item m="1" x="6217"/>
        <item m="1" x="6131"/>
        <item m="1" x="6025"/>
        <item m="1" x="6368"/>
        <item m="1" x="6125"/>
        <item m="1" x="7305"/>
        <item m="1" x="6015"/>
        <item m="1" x="5722"/>
        <item m="1" x="6127"/>
        <item m="1" x="1108"/>
        <item m="1" x="7090"/>
        <item m="1" x="5995"/>
        <item m="1" x="5979"/>
        <item m="1" x="5704"/>
        <item m="1" x="5898"/>
        <item m="1" x="1111"/>
        <item m="1" x="1462"/>
        <item m="1" x="1113"/>
        <item m="1" x="1148"/>
        <item m="1" x="1031"/>
        <item m="1" x="1044"/>
        <item m="1" x="6152"/>
        <item m="1" x="5734"/>
        <item m="1" x="5538"/>
        <item m="1" x="6150"/>
        <item m="1" x="1045"/>
        <item m="1" x="1318"/>
        <item m="1" x="7237"/>
        <item m="1" x="7171"/>
        <item m="1" x="5566"/>
        <item m="1" x="6200"/>
        <item m="1" x="1019"/>
        <item m="1" x="5933"/>
        <item m="1" x="7124"/>
        <item m="1" x="5556"/>
        <item m="1" x="1115"/>
        <item m="1" x="5910"/>
        <item m="1" x="6268"/>
        <item m="1" x="5554"/>
        <item m="1" x="1078"/>
        <item m="1" x="5738"/>
        <item m="1" x="7211"/>
        <item m="1" x="5718"/>
        <item m="1" x="6012"/>
        <item m="1" x="5629"/>
        <item m="1" x="5856"/>
        <item m="1" x="5480"/>
        <item m="1" x="1206"/>
        <item m="1" x="1401"/>
        <item m="1" x="5541"/>
        <item m="1" x="1002"/>
        <item m="1" x="1402"/>
        <item m="1" x="6413"/>
        <item m="1" x="1165"/>
        <item m="1" x="5998"/>
        <item m="1" x="6149"/>
        <item m="1" x="5583"/>
        <item m="1" x="5928"/>
        <item m="1" x="5615"/>
        <item m="1" x="1060"/>
        <item m="1" x="7138"/>
        <item m="1" x="6225"/>
        <item m="1" x="1171"/>
        <item m="1" x="5696"/>
        <item m="1" x="1265"/>
        <item m="1" x="7258"/>
        <item m="1" x="1043"/>
        <item m="1" x="5971"/>
        <item m="1" x="1092"/>
        <item m="1" x="1036"/>
        <item m="1" x="5611"/>
        <item m="1" x="5676"/>
        <item m="1" x="6343"/>
        <item m="1" x="7240"/>
        <item m="1" x="6346"/>
        <item m="1" x="5790"/>
        <item m="1" x="5919"/>
        <item m="1" x="6118"/>
        <item m="1" x="5521"/>
        <item m="1" x="1315"/>
        <item m="1" x="6398"/>
        <item m="1" x="6331"/>
        <item m="1" x="1257"/>
        <item m="1" x="5937"/>
        <item m="1" x="6224"/>
        <item m="1" x="5659"/>
        <item m="1" x="5703"/>
        <item m="1" x="7213"/>
        <item m="1" x="6153"/>
        <item m="1" x="5705"/>
        <item m="1" x="6195"/>
        <item m="1" x="1182"/>
        <item m="1" x="7290"/>
        <item m="1" x="6115"/>
        <item m="1" x="5770"/>
        <item m="1" x="5664"/>
        <item m="1" x="5515"/>
        <item m="1" x="6265"/>
        <item m="1" x="7188"/>
        <item m="1" x="6098"/>
        <item m="1" x="5551"/>
        <item m="1" x="7257"/>
        <item m="1" x="5544"/>
        <item m="1" x="5600"/>
        <item m="1" x="5568"/>
        <item m="1" x="5743"/>
        <item m="1" x="7325"/>
        <item m="1" x="5748"/>
        <item m="1" x="6107"/>
        <item m="1" x="5760"/>
        <item m="1" x="7125"/>
        <item m="1" x="7166"/>
        <item m="1" x="7208"/>
        <item m="1" x="5912"/>
        <item m="1" x="5552"/>
        <item m="1" x="5501"/>
        <item m="1" x="5518"/>
        <item m="1" x="5984"/>
        <item m="1" x="6238"/>
        <item m="1" x="5744"/>
        <item m="1" x="5688"/>
        <item m="1" x="6248"/>
        <item m="1" x="5966"/>
        <item m="1" x="6097"/>
        <item m="1" x="6132"/>
        <item m="1" x="5784"/>
        <item m="1" x="5578"/>
        <item m="1" x="7254"/>
        <item m="1" x="7226"/>
        <item m="1" x="7159"/>
        <item m="1" x="5587"/>
        <item m="1" x="5540"/>
        <item m="1" x="6229"/>
        <item m="1" x="5816"/>
        <item m="1" x="5697"/>
        <item m="1" x="5903"/>
        <item m="1" x="5797"/>
        <item m="1" x="7106"/>
        <item m="1" x="7283"/>
        <item m="1" x="6210"/>
        <item m="1" x="5655"/>
        <item m="1" x="5950"/>
        <item m="1" x="5905"/>
        <item m="1" x="1280"/>
        <item m="1" x="7194"/>
        <item m="1" x="6373"/>
        <item m="1" x="6221"/>
        <item m="1" x="6344"/>
        <item m="1" x="5545"/>
        <item m="1" x="6039"/>
        <item m="1" x="5584"/>
        <item m="1" x="5878"/>
        <item m="1" x="6167"/>
        <item m="1" x="5810"/>
        <item m="1" x="6064"/>
        <item m="1" x="7299"/>
        <item m="1" x="7300"/>
        <item m="1" x="5778"/>
        <item m="1" x="5499"/>
        <item m="1" x="6011"/>
        <item m="1" x="5585"/>
        <item m="1" x="5732"/>
        <item m="1" x="1201"/>
        <item m="1" x="5935"/>
        <item m="1" x="5915"/>
        <item m="1" x="5571"/>
        <item m="1" x="5628"/>
        <item m="1" x="5860"/>
        <item m="1" x="1298"/>
        <item m="1" x="1285"/>
        <item m="1" x="1216"/>
        <item m="1" x="5739"/>
        <item m="1" x="5603"/>
        <item m="1" x="6135"/>
        <item m="1" x="5723"/>
        <item m="1" x="1240"/>
        <item m="1" x="1125"/>
        <item m="1" x="6332"/>
        <item m="1" x="7104"/>
        <item m="1" x="6263"/>
        <item m="1" x="5503"/>
        <item m="1" x="5772"/>
        <item m="1" x="1439"/>
        <item m="1" x="5893"/>
        <item m="1" x="7378"/>
        <item m="1" x="5866"/>
        <item m="1" x="6138"/>
        <item m="1" x="7239"/>
        <item m="1" x="5913"/>
        <item m="1" x="6095"/>
        <item m="1" x="5885"/>
        <item m="1" x="5616"/>
        <item m="1" x="6423"/>
        <item m="1" x="6043"/>
        <item m="1" x="6176"/>
        <item m="1" x="1037"/>
        <item m="1" x="5536"/>
        <item m="1" x="5857"/>
        <item m="1" x="6242"/>
        <item m="1" x="1353"/>
        <item m="1" x="6302"/>
        <item m="1" x="1047"/>
        <item m="1" x="6183"/>
        <item m="1" x="5853"/>
        <item m="1" x="5742"/>
        <item m="1" x="6058"/>
        <item m="1" x="5884"/>
        <item m="1" x="6189"/>
        <item m="1" x="5495"/>
        <item m="1" x="1395"/>
        <item m="1" x="5526"/>
        <item m="1" x="6281"/>
        <item m="1" x="5553"/>
        <item m="1" x="1290"/>
        <item m="1" x="5525"/>
        <item m="1" x="7320"/>
        <item m="1" x="6068"/>
        <item m="1" x="6156"/>
        <item m="1" x="5909"/>
        <item m="1" x="7177"/>
        <item m="1" x="7355"/>
        <item m="1" x="6320"/>
        <item m="1" x="5951"/>
        <item m="1" x="6103"/>
        <item m="1" x="5574"/>
        <item m="1" x="5843"/>
        <item m="1" x="6032"/>
        <item m="1" x="6041"/>
        <item m="1" x="5542"/>
        <item m="1" x="7154"/>
        <item m="1" x="7109"/>
        <item m="1" x="1464"/>
        <item m="1" x="1332"/>
        <item m="1" x="6319"/>
        <item m="1" x="7376"/>
        <item m="1" x="6122"/>
        <item m="1" x="5546"/>
        <item m="1" x="5941"/>
        <item m="1" x="5961"/>
        <item m="1" x="6087"/>
        <item m="1" x="5682"/>
        <item m="1" x="5831"/>
        <item m="1" x="6030"/>
        <item m="1" x="6111"/>
        <item m="1" x="1398"/>
        <item m="1" x="1225"/>
        <item m="1" x="7070"/>
        <item m="1" x="7223"/>
        <item m="1" x="6303"/>
        <item m="1" x="6089"/>
        <item m="1" x="7131"/>
        <item m="1" x="7170"/>
        <item m="1" x="5907"/>
        <item m="1" x="5813"/>
        <item m="1" x="5791"/>
        <item m="1" x="1275"/>
        <item m="1" x="6279"/>
        <item m="1" x="1101"/>
        <item m="1" x="7301"/>
        <item m="1" x="6181"/>
        <item m="1" x="5949"/>
        <item m="1" x="6055"/>
        <item m="1" x="6280"/>
        <item m="1" x="5643"/>
        <item m="1" x="6351"/>
        <item m="1" x="7287"/>
        <item m="1" x="5494"/>
        <item m="1" x="1151"/>
        <item m="1" x="7242"/>
        <item m="1" x="1123"/>
        <item m="1" x="1380"/>
        <item m="1" x="7207"/>
        <item m="1" x="1468"/>
        <item m="1" x="1260"/>
        <item m="1" x="6168"/>
        <item m="1" x="6309"/>
        <item m="1" x="5644"/>
        <item m="1" x="5775"/>
        <item m="1" x="7126"/>
        <item m="1" x="7129"/>
        <item m="1" x="5736"/>
        <item m="1" x="7297"/>
        <item m="1" x="5901"/>
        <item m="1" x="5980"/>
        <item m="1" x="6278"/>
        <item m="1" x="5871"/>
        <item m="1" x="7244"/>
        <item m="1" x="5752"/>
        <item m="1" x="6143"/>
        <item m="1" x="7343"/>
        <item m="1" x="7204"/>
        <item m="1" x="5942"/>
        <item m="1" x="5808"/>
        <item m="1" x="1436"/>
        <item m="1" x="7374"/>
        <item m="1" x="1048"/>
        <item m="1" x="5581"/>
        <item m="1" x="5883"/>
        <item m="1" x="6192"/>
        <item m="1" x="7234"/>
        <item m="1" x="5496"/>
        <item m="1" x="5710"/>
        <item m="1" x="6340"/>
        <item m="1" x="7251"/>
        <item m="1" x="5637"/>
        <item m="1" x="5530"/>
        <item m="1" x="6405"/>
        <item m="1" x="1188"/>
        <item x="1"/>
        <item m="1" x="6352"/>
        <item m="1" x="5685"/>
        <item m="1" x="6035"/>
        <item m="1" x="7276"/>
        <item m="1" x="7158"/>
        <item m="1" x="6307"/>
        <item m="1" x="5714"/>
        <item m="1" x="7348"/>
        <item m="1" x="1299"/>
        <item m="1" x="7259"/>
        <item m="1" x="6339"/>
        <item m="1" x="1010"/>
        <item m="1" x="7293"/>
        <item m="1" x="5875"/>
        <item m="1" x="7381"/>
        <item m="1" x="5729"/>
        <item m="1" x="6389"/>
        <item m="1" x="5537"/>
        <item m="1" x="1383"/>
        <item m="1" x="6317"/>
        <item m="1" x="1450"/>
        <item m="1" x="988"/>
        <item m="1" x="6316"/>
        <item m="1" x="7318"/>
        <item m="1" x="7253"/>
        <item m="1" x="6080"/>
        <item m="1" x="6288"/>
        <item m="1" x="6287"/>
        <item m="1" x="7379"/>
        <item m="1" x="1155"/>
        <item m="1" x="5627"/>
        <item m="1" x="5589"/>
        <item m="1" x="6186"/>
        <item m="1" x="5740"/>
        <item m="1" x="6159"/>
        <item m="1" x="7134"/>
        <item m="1" x="5826"/>
        <item m="1" x="6416"/>
        <item m="1" x="5783"/>
        <item m="1" x="7228"/>
        <item m="1" x="5666"/>
        <item m="1" x="5691"/>
        <item m="1" x="5594"/>
        <item m="1" x="6403"/>
        <item m="1" x="5604"/>
        <item m="1" x="7334"/>
        <item m="1" x="5847"/>
        <item m="1" x="5642"/>
        <item m="1" x="6209"/>
        <item m="1" x="5720"/>
        <item m="1" x="5677"/>
        <item m="1" x="7313"/>
        <item m="1" x="7358"/>
        <item m="1" x="5633"/>
        <item m="1" x="1357"/>
        <item m="1" x="5476"/>
        <item m="1" x="6257"/>
        <item m="1" x="6322"/>
        <item m="1" x="1117"/>
        <item m="1" x="7279"/>
        <item m="1" x="6207"/>
        <item m="1" x="5598"/>
        <item m="1" x="5751"/>
        <item m="1" x="5834"/>
        <item m="1" x="5827"/>
        <item m="1" x="6067"/>
        <item m="1" x="6289"/>
        <item m="1" x="5558"/>
        <item m="1" x="7209"/>
        <item m="1" x="6177"/>
        <item m="1" x="5730"/>
        <item m="1" x="5715"/>
        <item m="1" x="6206"/>
        <item m="1" x="7243"/>
        <item m="1" x="6101"/>
        <item m="1" x="5702"/>
        <item m="1" x="5763"/>
        <item m="1" x="6145"/>
        <item m="1" x="5965"/>
        <item m="1" x="6367"/>
        <item m="1" x="6249"/>
        <item m="1" x="6301"/>
        <item m="1" x="5660"/>
        <item m="1" x="5488"/>
        <item m="1" x="5930"/>
        <item m="1" x="5620"/>
        <item m="1" x="1075"/>
        <item m="1" x="6354"/>
        <item m="1" x="5482"/>
        <item m="1" x="5672"/>
        <item m="1" x="5489"/>
        <item m="1" x="5789"/>
        <item m="1" x="7330"/>
        <item m="1" x="1429"/>
        <item m="1" x="5761"/>
        <item m="1" x="5487"/>
        <item m="1" x="6396"/>
        <item m="1" x="5804"/>
        <item m="1" x="1252"/>
        <item m="1" x="1268"/>
        <item m="1" x="5572"/>
        <item m="1" x="6274"/>
        <item m="1" x="5962"/>
        <item m="1" x="1452"/>
        <item m="1" x="6009"/>
        <item m="1" x="5936"/>
        <item m="1" x="7265"/>
        <item m="1" x="6086"/>
        <item m="1" x="5582"/>
        <item m="1" x="5872"/>
        <item m="1" x="5864"/>
        <item m="1" x="5964"/>
        <item m="1" x="5635"/>
        <item m="1" x="7324"/>
        <item m="1" x="6252"/>
        <item m="1" x="7292"/>
        <item m="1" x="6298"/>
        <item m="1" x="5656"/>
        <item m="1" x="5719"/>
        <item m="1" x="1185"/>
        <item m="1" x="1297"/>
        <item m="1" x="1158"/>
        <item m="1" x="1324"/>
        <item m="1" x="6014"/>
        <item m="1" x="6078"/>
        <item m="1" x="6300"/>
        <item m="1" x="5940"/>
        <item m="1" x="5527"/>
        <item m="1" x="6256"/>
        <item m="1" x="6202"/>
        <item m="1" x="7380"/>
        <item m="1" x="6162"/>
        <item m="1" x="5963"/>
        <item m="1" x="5648"/>
        <item m="1" x="6000"/>
        <item m="1" x="5803"/>
        <item m="1" x="5960"/>
        <item m="1" x="6074"/>
        <item m="1" x="6260"/>
        <item m="1" x="5833"/>
        <item m="1" x="6386"/>
        <item m="1" x="7346"/>
        <item m="1" x="6384"/>
        <item m="1" x="6174"/>
        <item m="1" x="6297"/>
        <item m="1" x="6136"/>
        <item m="1" x="5508"/>
        <item m="1" x="1055"/>
        <item m="1" x="5891"/>
        <item m="1" x="5830"/>
        <item m="1" x="1086"/>
        <item m="1" x="6205"/>
        <item m="1" x="5698"/>
        <item m="1" x="5967"/>
        <item m="1" x="6106"/>
        <item m="1" x="7065"/>
        <item m="1" x="6387"/>
        <item m="1" x="6133"/>
        <item m="1" x="1140"/>
        <item m="1" x="6052"/>
        <item m="1" x="5873"/>
        <item m="1" x="5852"/>
        <item m="1" x="1384"/>
        <item m="1" x="7232"/>
        <item m="1" x="1360"/>
        <item m="1" x="5741"/>
        <item m="1" x="6338"/>
        <item m="1" x="6105"/>
        <item m="1" x="5747"/>
        <item m="1" x="7197"/>
        <item m="1" x="6311"/>
        <item m="1" x="2552"/>
        <item m="1" x="2676"/>
        <item m="1" x="5461"/>
        <item m="1" x="2786"/>
        <item m="1" x="390"/>
        <item m="1" x="391"/>
        <item m="1" x="2386"/>
        <item m="1" x="440"/>
        <item m="1" x="962"/>
        <item m="1" x="242"/>
        <item m="1" x="36"/>
        <item m="1" x="4216"/>
        <item m="1" x="74"/>
        <item m="1" x="3422"/>
        <item m="1" x="738"/>
        <item m="1" x="823"/>
        <item m="1" x="754"/>
        <item m="1" x="3505"/>
        <item m="1" x="3130"/>
        <item m="1" x="3132"/>
        <item m="1" x="3140"/>
        <item m="1" x="3129"/>
        <item m="1" x="3136"/>
        <item m="1" x="1715"/>
        <item m="1" x="4516"/>
        <item m="1" x="4907"/>
        <item m="1" x="4206"/>
        <item m="1" x="4208"/>
        <item m="1" x="4205"/>
        <item m="1" x="260"/>
        <item m="1" x="2542"/>
        <item m="1" x="3008"/>
        <item m="1" x="2544"/>
        <item m="1" x="2545"/>
        <item m="1" x="2124"/>
        <item m="1" x="2459"/>
        <item m="1" x="772"/>
        <item m="1" x="5460"/>
        <item m="1" x="5462"/>
        <item m="1" x="5458"/>
        <item m="1" x="2354"/>
        <item m="1" x="2443"/>
        <item m="1" x="2409"/>
        <item m="1" x="1789"/>
        <item m="1" x="1801"/>
        <item m="1" x="2942"/>
        <item m="1" x="81"/>
        <item m="1" x="256"/>
        <item m="1" x="696"/>
        <item m="1" x="4113"/>
        <item m="1" x="4253"/>
        <item m="1" x="3671"/>
        <item m="1" x="37"/>
        <item m="1" x="5410"/>
        <item m="1" x="5394"/>
        <item m="1" x="3580"/>
        <item m="1" x="3263"/>
        <item m="1" x="4176"/>
        <item m="1" x="959"/>
        <item m="1" x="7480"/>
        <item m="1" x="7696"/>
        <item m="1" x="7672"/>
        <item m="1" x="7603"/>
        <item m="1" x="7466"/>
        <item m="1" x="2320"/>
        <item m="1" x="2713"/>
        <item m="1" x="7531"/>
        <item m="1" x="281"/>
        <item m="1" x="3561"/>
        <item m="1" x="842"/>
        <item m="1" x="724"/>
        <item m="1" x="3952"/>
        <item m="1" x="3503"/>
        <item m="1" x="3508"/>
        <item m="1" x="4161"/>
        <item m="1" x="4515"/>
        <item m="1" x="5396"/>
        <item m="1" x="4517"/>
        <item m="1" x="4199"/>
        <item m="1" x="4201"/>
        <item m="1" x="6824"/>
        <item m="1" x="7047"/>
        <item m="1" x="4198"/>
        <item m="1" x="4188"/>
        <item m="1" x="4196"/>
        <item m="1" x="4204"/>
        <item m="1" x="4202"/>
        <item m="1" x="2884"/>
        <item m="1" x="483"/>
        <item m="1" x="4173"/>
        <item m="1" x="4175"/>
        <item m="1" x="4183"/>
        <item m="1" x="4177"/>
        <item m="1" x="7958"/>
        <item m="1" x="3007"/>
        <item m="1" x="3006"/>
        <item m="1" x="2548"/>
        <item m="1" x="3109"/>
        <item m="1" x="7961"/>
        <item m="1" x="3951"/>
        <item m="1" x="974"/>
        <item m="1" x="2444"/>
        <item m="1" x="2958"/>
        <item m="1" x="2405"/>
        <item m="1" x="2402"/>
        <item m="1" x="4560"/>
        <item m="1" x="5409"/>
        <item m="1" x="2701"/>
        <item m="1" x="4332"/>
        <item m="1" x="4559"/>
        <item m="1" x="7997"/>
        <item m="1" x="2956"/>
        <item m="1" x="289"/>
        <item m="1" x="145"/>
        <item m="1" x="255"/>
        <item m="1" x="643"/>
        <item m="1" x="3507"/>
        <item m="1" x="7599"/>
        <item m="1" x="966"/>
        <item m="1" x="834"/>
        <item m="1" x="555"/>
        <item m="1" x="3552"/>
        <item m="1" x="2483"/>
        <item m="1" x="2481"/>
        <item m="1" x="3421"/>
        <item m="1" x="4226"/>
        <item m="1" x="7005"/>
        <item m="1" x="6677"/>
        <item m="1" x="6528"/>
        <item m="1" x="6812"/>
        <item m="1" x="7027"/>
        <item m="1" x="7935"/>
        <item m="1" x="3966"/>
        <item m="1" x="4063"/>
        <item m="1" x="5868"/>
        <item m="1" x="7837"/>
        <item m="1" x="677"/>
        <item m="1" x="680"/>
        <item m="1" x="679"/>
        <item m="1" x="678"/>
        <item m="1" x="4044"/>
        <item m="1" x="6179"/>
        <item m="1" x="2015"/>
        <item m="1" x="6203"/>
        <item m="1" x="7162"/>
        <item m="1" x="7152"/>
        <item m="1" x="7143"/>
        <item m="1" x="7163"/>
        <item m="1" x="7182"/>
        <item m="1" x="7085"/>
        <item m="1" x="5484"/>
        <item m="1" x="7113"/>
        <item m="1" x="5758"/>
        <item m="1" x="5890"/>
        <item m="1" x="6272"/>
        <item m="1" x="5771"/>
        <item m="1" x="6046"/>
        <item m="1" x="5974"/>
        <item m="1" x="5953"/>
        <item m="1" x="6194"/>
        <item m="1" x="6199"/>
        <item m="1" x="5798"/>
        <item m="1" x="1270"/>
        <item m="1" x="7275"/>
        <item m="1" x="5785"/>
        <item m="1" x="5513"/>
        <item m="1" x="6020"/>
        <item m="1" x="5806"/>
        <item m="1" x="7345"/>
        <item m="1" x="7151"/>
        <item m="1" x="6065"/>
        <item m="1" x="6066"/>
        <item m="1" x="5880"/>
        <item m="1" x="6285"/>
        <item m="1" x="7338"/>
        <item m="1" x="6198"/>
        <item m="1" x="5801"/>
        <item m="1" x="7331"/>
        <item m="1" x="5724"/>
        <item m="1" x="5934"/>
        <item m="1" x="6290"/>
        <item m="1" x="1390"/>
        <item m="1" x="5777"/>
        <item m="1" x="6082"/>
        <item m="1" x="7289"/>
        <item m="1" x="5613"/>
        <item m="1" x="5848"/>
        <item m="1" x="6005"/>
        <item m="1" x="5750"/>
        <item m="1" x="6140"/>
        <item m="1" x="6395"/>
        <item m="1" x="6284"/>
        <item m="1" x="5764"/>
        <item m="1" x="1425"/>
        <item m="1" x="7140"/>
        <item m="1" x="7295"/>
        <item m="1" x="7236"/>
        <item m="1" x="5638"/>
        <item m="1" x="7054"/>
        <item m="1" x="6276"/>
        <item m="1" x="7133"/>
        <item m="1" x="6108"/>
        <item m="1" x="7352"/>
        <item m="1" x="7146"/>
        <item m="1" x="5877"/>
        <item m="1" x="5490"/>
        <item m="1" x="5737"/>
        <item m="1" x="7102"/>
        <item m="1" x="6378"/>
        <item m="1" x="6425"/>
        <item m="1" x="5709"/>
        <item m="1" x="7142"/>
        <item m="1" x="5485"/>
        <item m="1" x="7082"/>
        <item m="1" x="6271"/>
        <item m="1" x="1194"/>
        <item m="1" x="6187"/>
        <item m="1" x="7091"/>
        <item m="1" x="6349"/>
        <item m="1" x="7261"/>
        <item m="1" x="5840"/>
        <item m="1" x="6094"/>
        <item m="1" x="6406"/>
        <item m="1" x="6091"/>
        <item m="1" x="6084"/>
        <item m="1" x="7116"/>
        <item m="1" x="7117"/>
        <item m="1" x="7203"/>
        <item m="1" x="6076"/>
        <item m="1" x="1330"/>
        <item m="1" x="6382"/>
        <item m="1" x="1087"/>
        <item m="1" x="5892"/>
        <item m="1" x="6033"/>
        <item m="1" x="7137"/>
        <item m="1" x="6045"/>
        <item m="1" x="6018"/>
        <item m="1" x="7172"/>
        <item m="1" x="7302"/>
        <item m="1" x="5726"/>
        <item m="1" x="6121"/>
        <item m="1" x="5606"/>
        <item m="1" x="7246"/>
        <item m="1" x="6244"/>
        <item m="1" x="7336"/>
        <item m="1" x="5989"/>
        <item m="1" x="5815"/>
        <item m="1" x="5773"/>
        <item m="1" x="6119"/>
        <item m="1" x="7095"/>
        <item m="1" x="6130"/>
        <item m="1" x="1323"/>
        <item m="1" x="5774"/>
        <item m="1" x="6026"/>
        <item m="1" x="7262"/>
        <item m="1" x="5634"/>
        <item m="1" x="6377"/>
        <item m="1" x="7066"/>
        <item x="7"/>
        <item m="1" x="6359"/>
        <item m="1" x="6222"/>
        <item m="1" x="5916"/>
        <item m="1" x="5728"/>
        <item m="1" x="5700"/>
        <item m="1" x="7165"/>
        <item m="1" x="5543"/>
        <item m="1" x="6350"/>
        <item m="1" x="6424"/>
        <item m="1" x="6360"/>
        <item m="1" x="5560"/>
        <item m="1" x="6356"/>
        <item m="1" x="5859"/>
        <item m="1" x="7314"/>
        <item m="1" x="5842"/>
        <item m="1" x="5945"/>
        <item m="1" x="6166"/>
        <item m="1" x="7222"/>
        <item m="1" x="5986"/>
        <item m="1" x="6310"/>
        <item m="1" x="6161"/>
        <item m="1" x="5793"/>
        <item m="1" x="5539"/>
        <item m="1" x="5792"/>
        <item m="1" x="994"/>
        <item m="1" x="7074"/>
        <item m="1" x="7057"/>
        <item m="1" x="7316"/>
        <item m="1" x="5858"/>
        <item m="1" x="7115"/>
        <item m="1" x="5689"/>
        <item m="1" x="5796"/>
        <item m="1" x="1119"/>
        <item m="1" x="6365"/>
        <item m="1" x="5786"/>
        <item m="1" x="6196"/>
        <item m="1" x="6237"/>
        <item m="1" x="7245"/>
        <item m="1" x="7273"/>
        <item m="1" x="7191"/>
        <item m="1" x="5904"/>
        <item m="1" x="1416"/>
        <item m="1" x="7362"/>
        <item m="1" x="6293"/>
        <item m="1" x="5854"/>
        <item m="1" x="7088"/>
        <item m="1" x="5531"/>
        <item m="1" x="6099"/>
        <item m="1" x="5588"/>
        <item m="1" x="1197"/>
        <item m="1" x="6219"/>
        <item m="1" x="6402"/>
        <item m="1" x="7326"/>
        <item m="1" x="6211"/>
        <item m="1" x="5782"/>
        <item m="1" x="5678"/>
        <item m="1" x="5794"/>
        <item m="1" x="6255"/>
        <item m="1" x="5977"/>
        <item m="1" x="6057"/>
        <item m="1" x="5512"/>
        <item m="1" x="5931"/>
        <item m="1" x="5670"/>
        <item m="1" x="5768"/>
        <item m="1" x="5799"/>
        <item m="1" x="6010"/>
        <item m="1" x="5645"/>
        <item m="1" x="6022"/>
        <item m="1" x="5955"/>
        <item m="1" x="1261"/>
        <item m="1" x="6155"/>
        <item m="1" x="6109"/>
        <item m="1" x="5982"/>
        <item m="1" x="5932"/>
        <item m="1" x="5994"/>
        <item m="1" x="1136"/>
        <item m="1" x="7212"/>
        <item m="1" x="6399"/>
        <item m="1" x="6379"/>
        <item m="1" x="6184"/>
        <item m="1" x="7315"/>
        <item m="1" x="6160"/>
        <item m="1" x="5579"/>
        <item m="1" x="6083"/>
        <item m="1" x="7058"/>
        <item m="1" x="6104"/>
        <item m="1" x="6031"/>
        <item m="1" x="1943"/>
        <item m="1" x="7328"/>
        <item m="1" x="7139"/>
        <item m="1" x="5650"/>
        <item m="1" x="1320"/>
        <item m="1" x="5619"/>
        <item m="1" x="6418"/>
        <item m="1" x="6013"/>
        <item m="1" x="7335"/>
        <item m="1" x="7210"/>
        <item m="1" x="6250"/>
        <item m="1" x="6313"/>
        <item m="1" x="5625"/>
        <item m="1" x="7078"/>
        <item m="1" x="7189"/>
        <item m="1" x="5889"/>
        <item m="1" x="6370"/>
        <item m="1" x="6371"/>
        <item m="1" x="1242"/>
        <item m="1" x="6141"/>
        <item m="1" x="6241"/>
        <item m="1" x="5502"/>
        <item m="1" x="5925"/>
        <item m="1" x="7097"/>
        <item m="1" x="7304"/>
        <item m="1" x="7280"/>
        <item m="1" x="6381"/>
        <item m="1" x="6227"/>
        <item m="1" x="6063"/>
        <item m="1" x="7306"/>
        <item m="1" x="1433"/>
        <item m="1" x="7214"/>
        <item m="1" x="6072"/>
        <item m="1" x="5902"/>
        <item m="1" x="6254"/>
        <item m="1" x="7099"/>
        <item m="1" x="5811"/>
        <item m="1" x="5780"/>
        <item m="1" x="5795"/>
        <item m="1" x="6164"/>
        <item m="1" x="6380"/>
        <item m="1" x="6426"/>
        <item m="1" x="6077"/>
        <item m="1" x="6245"/>
        <item m="1" x="5970"/>
        <item m="1" x="5969"/>
        <item m="1" x="7180"/>
        <item m="1" x="5567"/>
        <item m="1" x="6247"/>
        <item m="1" x="6142"/>
        <item m="1" x="6051"/>
        <item m="1" x="7270"/>
        <item m="1" x="1249"/>
        <item m="1" x="7230"/>
        <item m="1" x="6422"/>
        <item m="1" x="5779"/>
        <item m="1" x="6090"/>
        <item m="1" x="5867"/>
        <item m="1" x="6401"/>
        <item m="1" x="7155"/>
        <item m="1" x="7055"/>
        <item m="1" x="7298"/>
        <item m="1" x="1288"/>
        <item m="1" x="7215"/>
        <item m="1" x="6326"/>
        <item m="1" x="5692"/>
        <item m="1" x="6369"/>
        <item m="1" x="6075"/>
        <item m="1" x="5822"/>
        <item m="1" x="7056"/>
        <item m="1" x="5708"/>
        <item m="1" x="5920"/>
        <item m="1" x="5636"/>
        <item m="1" x="5675"/>
        <item m="1" x="7144"/>
        <item m="1" x="7167"/>
        <item m="1" x="5855"/>
        <item m="1" x="7186"/>
        <item m="1" x="5944"/>
        <item m="1" x="6123"/>
        <item m="1" x="6336"/>
        <item m="1" x="5498"/>
        <item m="1" x="7179"/>
        <item m="1" x="6048"/>
        <item m="1" x="7354"/>
        <item m="1" x="6412"/>
        <item m="1" x="7217"/>
        <item m="1" x="6409"/>
        <item m="1" x="6364"/>
        <item m="1" x="1004"/>
        <item m="1" x="6139"/>
        <item m="1" x="7183"/>
        <item m="1" x="5639"/>
        <item m="1" x="5641"/>
        <item m="1" x="6117"/>
        <item m="1" x="5693"/>
        <item m="1" x="5694"/>
        <item m="1" x="6334"/>
        <item m="1" x="6390"/>
        <item m="1" x="6228"/>
        <item m="1" x="1096"/>
        <item m="1" x="6216"/>
        <item m="1" x="7337"/>
        <item m="1" x="5610"/>
        <item m="1" x="5599"/>
        <item m="1" x="6215"/>
        <item m="1" x="5674"/>
        <item m="1" x="5520"/>
        <item m="1" x="5837"/>
        <item m="1" x="5876"/>
        <item m="1" x="5661"/>
        <item m="1" x="7329"/>
        <item m="1" x="7310"/>
        <item m="1" x="5863"/>
        <item m="1" x="6059"/>
        <item m="1" x="5820"/>
        <item m="1" x="5881"/>
        <item m="1" x="7063"/>
        <item m="1" x="1053"/>
        <item m="1" x="1022"/>
        <item m="1" x="5844"/>
        <item m="1" x="7093"/>
        <item m="1" x="1454"/>
        <item m="1" x="6348"/>
        <item m="1" x="1422"/>
        <item m="1" x="6342"/>
        <item m="1" x="7341"/>
        <item m="1" x="5651"/>
        <item m="1" x="1069"/>
        <item m="1" x="6008"/>
        <item m="1" x="5759"/>
        <item m="1" x="7096"/>
        <item m="1" x="7111"/>
        <item m="1" x="7161"/>
        <item m="1" x="7200"/>
        <item m="1" x="7319"/>
        <item m="1" x="5887"/>
        <item m="1" x="5596"/>
        <item m="1" x="6323"/>
        <item m="1" x="6178"/>
        <item m="1" x="6318"/>
        <item m="1" x="6204"/>
        <item m="1" x="1400"/>
        <item m="1" x="6191"/>
        <item m="1" x="5800"/>
        <item m="1" x="1271"/>
        <item m="1" x="5514"/>
        <item m="1" x="7105"/>
        <item m="1" x="5952"/>
        <item m="1" x="6019"/>
        <item m="1" x="5824"/>
        <item m="1" x="7344"/>
        <item m="1" x="7196"/>
        <item m="1" x="5802"/>
        <item m="1" x="6220"/>
        <item m="1" x="5699"/>
        <item m="1" x="6393"/>
        <item m="1" x="6212"/>
        <item m="1" x="7225"/>
        <item m="1" x="7377"/>
        <item m="1" x="7286"/>
        <item m="1" x="5926"/>
        <item m="1" x="6201"/>
        <item m="1" x="1341"/>
        <item m="1" x="5686"/>
        <item m="1" x="5607"/>
        <item m="1" x="5573"/>
        <item m="1" x="1203"/>
        <item m="1" x="5725"/>
        <item m="1" x="7357"/>
        <item m="1" x="5617"/>
        <item m="1" x="987"/>
        <item m="1" x="5721"/>
        <item m="1" x="6129"/>
        <item m="1" x="5766"/>
        <item m="1" x="5874"/>
        <item m="1" x="7112"/>
        <item m="1" x="7118"/>
        <item m="1" x="7303"/>
        <item m="1" x="6112"/>
        <item m="1" x="7309"/>
        <item m="1" x="7187"/>
        <item m="1" x="7322"/>
        <item m="1" x="6407"/>
        <item m="1" x="7202"/>
        <item m="1" x="7339"/>
        <item m="1" x="6034"/>
        <item m="1" x="5755"/>
        <item m="1" x="5781"/>
        <item m="1" x="7168"/>
        <item m="1" x="6286"/>
        <item m="1" x="6146"/>
        <item m="1" x="6397"/>
        <item m="1" x="7145"/>
        <item m="1" x="5662"/>
        <item m="1" x="5663"/>
        <item m="1" x="6218"/>
        <item m="1" x="1196"/>
        <item m="1" x="7219"/>
        <item m="1" x="7332"/>
        <item m="1" x="7121"/>
        <item m="1" x="7157"/>
        <item m="1" x="6036"/>
        <item m="1" x="6049"/>
        <item m="1" x="6050"/>
        <item m="1" x="1230"/>
        <item m="1" x="7220"/>
        <item m="1" x="5504"/>
        <item m="1" x="5658"/>
        <item m="1" x="7110"/>
        <item m="1" x="5735"/>
        <item m="1" x="7135"/>
        <item m="1" x="7364"/>
        <item m="1" x="6376"/>
        <item m="1" x="5711"/>
        <item m="1" x="5595"/>
        <item m="1" x="6267"/>
        <item m="1" x="6408"/>
        <item m="1" x="7081"/>
        <item m="1" x="1186"/>
        <item m="1" x="6190"/>
        <item m="1" x="7062"/>
        <item m="1" x="5478"/>
        <item m="1" x="7269"/>
        <item m="1" x="7375"/>
        <item m="1" x="6234"/>
        <item m="1" x="6233"/>
        <item m="1" x="6304"/>
        <item m="1" x="6096"/>
        <item m="1" x="5601"/>
        <item m="1" x="6421"/>
        <item m="1" x="1084"/>
        <item m="1" x="5765"/>
        <item m="1" x="6088"/>
        <item m="1" x="7233"/>
        <item m="1" x="6283"/>
        <item m="1" x="7248"/>
        <item m="1" x="7235"/>
        <item m="1" x="7164"/>
        <item m="1" x="7353"/>
        <item m="1" x="6243"/>
        <item m="1" x="6308"/>
        <item m="1" x="1415"/>
        <item m="1" x="5727"/>
        <item m="1" x="1331"/>
        <item m="1" x="5602"/>
        <item m="1" x="7160"/>
        <item m="1" x="7193"/>
        <item m="1" x="1124"/>
        <item m="1" x="5519"/>
        <item m="1" x="5524"/>
        <item m="1" x="5988"/>
        <item m="1" x="5605"/>
        <item m="1" x="5895"/>
        <item m="1" x="5812"/>
        <item m="1" x="7256"/>
        <item m="1" x="6061"/>
        <item m="1" x="5990"/>
        <item m="1" x="6374"/>
        <item m="1" x="7092"/>
        <item m="1" x="5914"/>
        <item m="1" x="1029"/>
        <item m="1" x="5667"/>
        <item m="1" x="5865"/>
        <item m="1" x="5809"/>
        <item m="1" x="6151"/>
        <item m="1" x="6070"/>
        <item m="1" x="7130"/>
        <item m="1" x="6251"/>
        <item m="1" x="7153"/>
        <item m="1" x="6357"/>
        <item m="1" x="7136"/>
        <item m="1" x="7060"/>
        <item m="1" x="5654"/>
        <item m="1" x="5575"/>
        <item m="1" x="6361"/>
        <item m="1" x="6169"/>
        <item m="1" x="5548"/>
        <item m="1" x="5825"/>
        <item m="1" x="5838"/>
        <item m="1" x="7174"/>
        <item m="1" x="6029"/>
        <item m="1" x="1272"/>
        <item m="1" x="1146"/>
        <item m="1" x="6028"/>
        <item m="1" x="7080"/>
        <item m="1" x="5534"/>
        <item m="1" x="7363"/>
        <item m="1" x="7173"/>
        <item m="1" x="6414"/>
        <item m="1" x="5981"/>
        <item m="1" x="1445"/>
        <item m="1" x="6069"/>
        <item m="1" x="5900"/>
        <item m="1" x="6188"/>
        <item m="1" x="1187"/>
        <item m="1" x="6321"/>
        <item m="1" x="7347"/>
        <item m="1" x="5505"/>
        <item m="1" x="5851"/>
        <item m="1" x="5535"/>
        <item m="1" x="6358"/>
        <item m="1" x="5757"/>
        <item m="1" x="6093"/>
        <item m="1" x="6042"/>
        <item m="1" x="5559"/>
        <item m="1" x="7360"/>
        <item m="1" x="1359"/>
        <item m="1" x="5690"/>
        <item m="1" x="7086"/>
        <item m="1" x="7274"/>
        <item m="1" x="6347"/>
        <item m="1" x="6208"/>
        <item m="1" x="5679"/>
        <item m="1" x="6158"/>
        <item m="1" x="5753"/>
        <item m="1" x="1056"/>
        <item m="1" x="7266"/>
        <item m="1" x="5509"/>
        <item m="1" x="5922"/>
        <item m="1" x="6375"/>
        <item m="1" x="5597"/>
        <item m="1" x="5481"/>
        <item m="1" x="7147"/>
        <item m="1" x="5673"/>
        <item m="1" x="5767"/>
        <item m="1" x="1346"/>
        <item m="1" x="6411"/>
        <item m="1" x="1283"/>
        <item m="1" x="7361"/>
        <item m="1" x="7247"/>
        <item m="1" x="1374"/>
        <item m="1" x="6100"/>
        <item m="1" x="5929"/>
        <item m="1" x="7268"/>
        <item m="1" x="5999"/>
        <item m="1" x="6400"/>
        <item m="1" x="6185"/>
        <item m="1" x="1361"/>
        <item m="1" x="1159"/>
        <item m="1" x="5592"/>
        <item m="1" x="5886"/>
        <item m="1" x="5850"/>
        <item m="1" x="6102"/>
        <item m="1" x="5996"/>
        <item m="1" x="5869"/>
        <item m="1" x="7108"/>
        <item m="1" x="5845"/>
        <item m="1" x="5908"/>
        <item m="1" x="7205"/>
        <item m="1" x="6180"/>
        <item m="1" x="7148"/>
        <item m="1" x="7359"/>
        <item m="1" x="1025"/>
        <item m="1" x="1246"/>
        <item m="1" x="1012"/>
        <item m="1" x="6355"/>
        <item m="1" x="7192"/>
        <item m="1" x="7250"/>
        <item m="1" x="7366"/>
        <item m="1" x="6383"/>
        <item m="1" x="6236"/>
        <item m="1" x="7218"/>
        <item m="1" x="6060"/>
        <item m="1" x="5972"/>
        <item m="1" x="6004"/>
        <item m="1" x="990"/>
        <item m="1" x="5829"/>
        <item m="1" x="7201"/>
        <item m="1" x="1354"/>
        <item m="1" x="6305"/>
        <item m="1" x="6079"/>
        <item m="1" x="7277"/>
        <item m="1" x="5649"/>
        <item m="1" x="5894"/>
        <item m="1" x="5978"/>
        <item m="1" x="5590"/>
        <item m="1" x="6044"/>
        <item m="1" x="6258"/>
        <item m="1" x="6144"/>
        <item m="1" x="6053"/>
        <item m="1" x="5591"/>
        <item m="1" x="7291"/>
        <item m="1" x="5836"/>
        <item m="1" x="6427"/>
        <item m="1" x="5814"/>
        <item m="1" x="5695"/>
        <item m="1" x="6420"/>
        <item m="1" x="5506"/>
        <item m="1" x="7367"/>
        <item m="1" x="6213"/>
        <item m="1" x="6404"/>
        <item m="1" x="5862"/>
        <item m="1" x="5861"/>
        <item m="1" x="7120"/>
        <item m="1" x="6230"/>
        <item m="1" x="5991"/>
        <item m="1" x="1412"/>
        <item m="1" x="6327"/>
        <item m="1" x="6329"/>
        <item m="1" x="6085"/>
        <item m="1" x="7071"/>
        <item m="1" x="1444"/>
        <item m="1" x="1303"/>
        <item m="1" x="6341"/>
        <item m="1" x="6335"/>
        <item m="1" x="6337"/>
        <item m="1" x="6275"/>
        <item m="1" x="7149"/>
        <item m="1" x="6120"/>
        <item m="1" x="7351"/>
        <item m="1" x="7075"/>
        <item m="1" x="6110"/>
        <item m="1" x="6273"/>
        <item m="1" x="7141"/>
        <item m="1" x="7083"/>
        <item m="1" x="7333"/>
        <item m="1" x="7241"/>
        <item m="1" x="5992"/>
        <item m="1" x="1304"/>
        <item m="1" x="5565"/>
        <item m="1" x="5680"/>
        <item m="1" x="6024"/>
        <item m="1" x="1258"/>
        <item m="1" x="1679"/>
        <item m="1" x="6124"/>
        <item m="1" x="5671"/>
        <item m="1" x="7308"/>
        <item m="1" x="1442"/>
        <item m="1" x="7296"/>
        <item m="1" x="7267"/>
        <item m="1" x="6415"/>
        <item m="1" x="6073"/>
        <item m="1" x="6092"/>
        <item m="1" x="7184"/>
        <item m="1" x="6054"/>
        <item m="1" x="5828"/>
        <item m="1" x="5745"/>
        <item m="1" x="5973"/>
        <item m="1" x="5882"/>
        <item m="1" x="5762"/>
        <item m="1" x="5563"/>
        <item m="1" x="6081"/>
        <item m="1" x="6214"/>
        <item m="1" x="1282"/>
        <item m="1" x="5669"/>
        <item m="1" x="5707"/>
        <item m="1" x="5517"/>
        <item m="1" x="6306"/>
        <item m="1" x="5835"/>
        <item m="1" x="5507"/>
        <item m="1" x="5807"/>
        <item m="1" x="5701"/>
        <item m="1" x="5888"/>
        <item m="1" x="1312"/>
        <item m="1" x="1352"/>
        <item m="1" x="7059"/>
        <item m="1" x="7156"/>
        <item m="1" x="5492"/>
        <item m="1" x="6231"/>
        <item m="1" x="5948"/>
        <item m="1" x="1054"/>
        <item m="1" x="5839"/>
        <item m="1" x="6259"/>
        <item m="1" x="6292"/>
        <item m="1" x="5983"/>
        <item m="1" x="5846"/>
        <item m="1" x="7089"/>
        <item m="1" x="5921"/>
        <item m="1" x="6040"/>
        <item m="1" x="5653"/>
        <item m="1" x="5647"/>
        <item m="1" x="5975"/>
        <item m="1" x="6172"/>
        <item m="1" x="5632"/>
        <item m="1" x="1133"/>
        <item m="1" x="7119"/>
        <item m="1" x="1951"/>
        <item m="1" x="2271"/>
        <item m="1" x="1081"/>
        <item m="1" x="7195"/>
        <item m="1" x="2528"/>
        <item m="1" x="7528"/>
        <item m="1" x="6712"/>
        <item m="1" x="7496"/>
        <item m="1" x="2731"/>
        <item m="1" x="2473"/>
        <item m="1" x="5248"/>
        <item m="1" x="3125"/>
        <item m="1" x="7502"/>
        <item m="1" x="4568"/>
        <item m="1" x="2211"/>
        <item m="1" x="4351"/>
        <item m="1" x="5174"/>
        <item m="1" x="5197"/>
        <item m="1" x="6891"/>
        <item m="1" x="2054"/>
        <item m="1" x="6684"/>
        <item m="1" x="5393"/>
        <item m="1" x="3326"/>
        <item m="1" x="952"/>
        <item m="1" x="5416"/>
        <item m="1" x="4350"/>
        <item m="1" x="4365"/>
        <item m="1" x="3948"/>
        <item m="1" x="179"/>
        <item m="1" x="7399"/>
        <item m="1" x="4060"/>
        <item m="1" x="7730"/>
        <item m="1" x="7618"/>
        <item m="1" x="7570"/>
        <item m="1" x="7446"/>
        <item m="1" x="7608"/>
        <item m="1" x="3472"/>
        <item m="1" x="1990"/>
        <item m="1" x="420"/>
        <item m="1" x="796"/>
        <item m="1" x="95"/>
        <item m="1" x="4061"/>
        <item m="1" x="4059"/>
        <item m="1" x="7761"/>
        <item m="1" x="809"/>
        <item m="1" x="7746"/>
        <item m="1" x="7043"/>
        <item m="1" x="387"/>
        <item m="1" x="4409"/>
        <item m="1" x="5055"/>
        <item m="1" x="562"/>
        <item m="1" x="4058"/>
        <item m="1" x="3364"/>
        <item m="1" x="7567"/>
        <item m="1" x="775"/>
        <item m="1" x="6930"/>
        <item m="1" x="3374"/>
        <item m="1" x="88"/>
        <item m="1" x="147"/>
        <item m="1" x="262"/>
        <item m="1" x="6604"/>
        <item m="1" x="96"/>
        <item m="1" x="3126"/>
        <item m="1" x="5420"/>
        <item m="1" x="7844"/>
        <item m="1" x="3031"/>
        <item m="1" x="7924"/>
        <item m="1" x="7939"/>
        <item m="1" x="7937"/>
        <item m="1" x="1735"/>
        <item m="1" x="7779"/>
        <item m="1" x="2212"/>
        <item m="1" x="7934"/>
        <item m="1" x="2524"/>
        <item m="1" x="2519"/>
        <item m="1" x="4960"/>
        <item m="1" x="3127"/>
        <item m="1" x="2572"/>
        <item m="1" x="7098"/>
        <item m="1" x="5454"/>
        <item m="1" x="6645"/>
        <item m="1" x="6953"/>
        <item m="1" x="6765"/>
        <item m="1" x="6485"/>
        <item m="1" x="6651"/>
        <item m="1" x="299"/>
        <item m="1" x="5155"/>
        <item m="1" x="3332"/>
        <item m="1" x="7694"/>
        <item m="1" x="7474"/>
        <item m="1" x="3645"/>
        <item m="1" x="421"/>
        <item m="1" x="97"/>
        <item m="1" x="6555"/>
        <item m="1" x="6924"/>
        <item m="1" x="70"/>
        <item m="1" x="7612"/>
        <item m="1" x="7473"/>
        <item m="1" x="3194"/>
        <item m="1" x="3192"/>
        <item m="1" x="6884"/>
        <item m="1" x="1975"/>
        <item m="1" x="920"/>
        <item m="1" x="3256"/>
        <item m="1" x="6487"/>
        <item m="1" x="6704"/>
        <item m="1" x="7415"/>
        <item m="1" x="2588"/>
        <item m="1" x="7903"/>
        <item m="1" x="1698"/>
        <item m="1" x="4984"/>
        <item m="1" x="4983"/>
        <item m="1" x="4971"/>
        <item m="1" x="4970"/>
        <item m="1" x="5408"/>
        <item m="1" x="5405"/>
        <item m="1" x="2780"/>
        <item m="1" x="2977"/>
        <item m="1" x="2784"/>
        <item m="1" x="5040"/>
        <item m="1" x="4631"/>
        <item m="1" x="6730"/>
        <item m="1" x="117"/>
        <item m="1" x="4373"/>
        <item m="1" x="2568"/>
        <item m="1" x="4789"/>
        <item m="1" x="7620"/>
        <item m="1" x="4482"/>
        <item m="1" x="6769"/>
        <item m="1" x="7560"/>
        <item m="1" x="927"/>
        <item m="1" x="6727"/>
        <item m="1" x="4487"/>
        <item m="1" x="7765"/>
        <item m="1" x="232"/>
        <item m="1" x="3333"/>
        <item m="1" x="714"/>
        <item m="1" x="2782"/>
        <item m="1" x="2783"/>
        <item m="1" x="2781"/>
        <item m="1" x="6789"/>
        <item m="1" x="4241"/>
        <item m="1" x="500"/>
        <item m="1" x="7493"/>
        <item m="1" x="7434"/>
        <item m="1" x="222"/>
        <item m="1" x="219"/>
        <item m="1" x="1978"/>
        <item m="1" x="1976"/>
        <item m="1" x="1742"/>
        <item m="1" x="2488"/>
        <item m="1" x="2006"/>
        <item m="1" x="2523"/>
        <item m="1" x="2976"/>
        <item m="1" x="2520"/>
        <item m="1" x="3155"/>
        <item m="1" x="1739"/>
        <item m="1" x="1732"/>
        <item m="1" x="2069"/>
        <item m="1" x="2891"/>
        <item m="1" x="4775"/>
        <item m="1" x="4804"/>
        <item m="1" x="3113"/>
        <item m="1" x="2113"/>
        <item m="1" x="2111"/>
        <item m="1" x="4546"/>
        <item m="1" x="2406"/>
        <item m="1" x="2513"/>
        <item m="1" x="3029"/>
        <item m="1" x="4588"/>
        <item m="1" x="3025"/>
        <item m="1" x="2352"/>
        <item m="1" x="4766"/>
        <item m="1" x="2585"/>
        <item m="1" x="2517"/>
        <item m="1" x="5289"/>
        <item m="1" x="2970"/>
        <item m="1" x="2207"/>
        <item m="1" x="2589"/>
        <item m="1" x="2252"/>
        <item m="1" x="2253"/>
        <item m="1" x="2010"/>
        <item m="1" x="1728"/>
        <item m="1" x="2508"/>
        <item m="1" x="2011"/>
        <item m="1" x="2007"/>
        <item m="1" x="2009"/>
        <item m="1" x="1754"/>
        <item m="1" x="4352"/>
        <item m="1" x="4346"/>
        <item m="1" x="1553"/>
        <item m="1" x="1552"/>
        <item m="1" x="2403"/>
        <item m="1" x="1682"/>
        <item m="1" x="2752"/>
        <item m="1" x="3115"/>
        <item m="1" x="2751"/>
        <item m="1" x="2963"/>
        <item m="1" x="1878"/>
        <item m="1" x="2959"/>
        <item m="1" x="4584"/>
        <item m="1" x="4586"/>
        <item m="1" x="2987"/>
        <item m="1" x="1922"/>
        <item m="1" x="2264"/>
        <item m="1" x="1736"/>
        <item m="1" x="1726"/>
        <item m="1" x="146"/>
        <item m="1" x="90"/>
        <item m="1" x="5075"/>
        <item m="1" x="3874"/>
        <item m="1" x="7534"/>
        <item m="1" x="7526"/>
        <item m="1" x="7540"/>
        <item m="1" x="7631"/>
        <item m="1" x="4054"/>
        <item m="1" x="38"/>
        <item m="1" x="3440"/>
        <item m="1" x="5355"/>
        <item m="1" x="7487"/>
        <item m="1" x="7600"/>
        <item m="1" x="3414"/>
        <item m="1" x="1627"/>
        <item m="1" x="4621"/>
        <item m="1" x="2635"/>
        <item m="1" x="2622"/>
        <item m="1" x="2579"/>
        <item m="1" x="2623"/>
        <item m="1" x="2289"/>
        <item m="1" x="4569"/>
        <item m="1" x="5222"/>
        <item m="1" x="5219"/>
        <item m="1" x="7772"/>
        <item m="1" x="2048"/>
        <item m="1" x="1815"/>
        <item m="1" x="5220"/>
        <item m="1" x="3027"/>
        <item m="1" x="1531"/>
        <item m="1" x="1856"/>
        <item m="1" x="7922"/>
        <item m="1" x="2254"/>
        <item m="1" x="1855"/>
        <item m="1" x="7876"/>
        <item m="1" x="2087"/>
        <item m="1" x="2012"/>
        <item m="1" x="5407"/>
        <item m="1" x="5406"/>
        <item m="1" x="4567"/>
        <item m="1" x="4565"/>
        <item m="1" x="4445"/>
        <item m="1" x="5279"/>
        <item m="1" x="5221"/>
        <item m="1" x="4429"/>
        <item m="1" x="2774"/>
        <item m="1" x="5452"/>
        <item m="1" x="5189"/>
        <item m="1" x="3028"/>
        <item m="1" x="2456"/>
        <item m="1" x="7928"/>
        <item m="1" x="2709"/>
        <item m="1" x="2210"/>
        <item m="1" x="2208"/>
        <item m="1" x="4348"/>
        <item m="1" x="4664"/>
        <item m="1" x="7993"/>
        <item m="1" x="7992"/>
        <item m="1" x="1581"/>
        <item m="1" x="1809"/>
        <item m="1" x="7909"/>
        <item m="1" x="5102"/>
        <item m="1" x="7914"/>
        <item m="1" x="2754"/>
        <item m="1" x="1688"/>
        <item m="1" x="5101"/>
        <item m="1" x="2255"/>
        <item m="1" x="1819"/>
        <item m="1" x="5179"/>
        <item m="1" x="5184"/>
        <item m="1" x="1973"/>
        <item m="1" x="2691"/>
        <item m="1" x="5195"/>
        <item m="1" x="524"/>
        <item m="1" x="7391"/>
        <item m="1" x="829"/>
        <item m="1" x="2312"/>
        <item m="1" x="5072"/>
        <item m="1" x="6754"/>
        <item m="1" x="6753"/>
        <item m="1" x="6669"/>
        <item m="1" x="4958"/>
        <item m="1" x="6691"/>
        <item m="1" x="6794"/>
        <item m="1" x="7025"/>
        <item m="1" x="6943"/>
        <item m="1" x="5292"/>
        <item m="1" x="2071"/>
        <item m="1" x="3566"/>
        <item m="1" x="6525"/>
        <item m="1" x="6680"/>
        <item m="1" x="6899"/>
        <item m="1" x="7650"/>
        <item m="1" x="960"/>
        <item m="1" x="4338"/>
        <item m="1" x="6835"/>
        <item m="1" x="3910"/>
        <item m="1" x="7716"/>
        <item m="1" x="4340"/>
        <item m="1" x="802"/>
        <item m="1" x="3470"/>
        <item m="1" x="801"/>
        <item m="1" x="7643"/>
        <item m="1" x="7488"/>
        <item m="1" x="7554"/>
        <item m="1" x="831"/>
        <item m="1" x="3443"/>
        <item m="1" x="3442"/>
        <item m="1" x="16"/>
        <item m="1" x="3569"/>
        <item m="1" x="3568"/>
        <item m="1" x="4101"/>
        <item m="1" x="6948"/>
        <item m="1" x="278"/>
        <item m="1" x="3626"/>
        <item m="1" x="438"/>
        <item m="1" x="4038"/>
        <item m="1" x="6508"/>
        <item m="1" x="7478"/>
        <item m="1" x="7634"/>
        <item m="1" x="7745"/>
        <item m="1" x="7685"/>
        <item m="1" x="7708"/>
        <item m="1" x="7566"/>
        <item m="1" x="7505"/>
        <item m="1" x="7744"/>
        <item m="1" x="3128"/>
        <item m="1" x="2570"/>
        <item m="1" x="4255"/>
        <item m="1" x="2053"/>
        <item m="1" x="6574"/>
        <item m="1" x="361"/>
        <item m="1" x="3476"/>
        <item m="1" x="2224"/>
        <item m="1" x="6954"/>
        <item m="1" x="4339"/>
        <item m="1" x="5832"/>
        <item m="1" x="3444"/>
        <item m="1" x="2005"/>
        <item m="1" x="6996"/>
        <item m="1" x="3638"/>
        <item m="1" x="3643"/>
        <item m="1" x="26"/>
        <item m="1" x="4270"/>
        <item m="1" x="4263"/>
        <item m="1" x="4259"/>
        <item m="1" x="3608"/>
        <item m="1" x="4292"/>
        <item m="1" x="4189"/>
        <item m="1" x="4260"/>
        <item m="1" x="4254"/>
        <item m="1" x="3086"/>
        <item m="1" x="4251"/>
        <item m="1" x="7482"/>
        <item m="1" x="7610"/>
        <item m="1" x="3588"/>
        <item m="1" x="6605"/>
        <item m="1" x="6966"/>
        <item m="1" x="2052"/>
        <item m="1" x="2093"/>
        <item m="1" x="2094"/>
        <item m="1" x="2092"/>
        <item m="1" x="2050"/>
        <item m="1" x="4137"/>
        <item m="1" x="2378"/>
        <item m="1" x="2136"/>
        <item m="1" x="1469"/>
        <item m="1" x="4413"/>
        <item m="1" x="3380"/>
        <item m="1" x="2525"/>
        <item m="1" x="4412"/>
        <item m="1" x="4411"/>
        <item m="1" x="1997"/>
        <item m="1" x="5241"/>
        <item m="1" x="2451"/>
        <item m="1" x="7392"/>
        <item m="1" x="7431"/>
        <item m="1" x="7517"/>
        <item m="1" x="4784"/>
        <item m="1" x="7029"/>
        <item m="1" x="4794"/>
        <item m="1" x="4788"/>
        <item m="1" x="4795"/>
        <item m="1" x="5456"/>
        <item m="1" x="5449"/>
        <item m="1" x="5451"/>
        <item m="1" x="6695"/>
        <item m="1" x="595"/>
        <item m="1" x="6907"/>
        <item m="1" x="6895"/>
        <item m="1" x="5047"/>
        <item m="1" x="6980"/>
        <item m="1" x="6469"/>
        <item m="1" x="6745"/>
        <item m="1" x="6681"/>
        <item m="1" x="7938"/>
        <item m="1" x="7930"/>
        <item m="1" x="7936"/>
        <item m="1" x="7926"/>
        <item m="1" x="7623"/>
        <item m="1" x="7736"/>
        <item m="1" x="6842"/>
        <item m="1" x="3087"/>
        <item m="1" x="4946"/>
        <item m="1" x="5021"/>
        <item m="1" x="6580"/>
        <item m="1" x="774"/>
        <item m="1" x="3535"/>
        <item m="1" x="1808"/>
        <item m="1" x="7727"/>
        <item m="1" x="7417"/>
        <item m="1" x="60"/>
        <item m="1" x="266"/>
        <item m="1" x="737"/>
        <item m="1" x="1939"/>
        <item m="1" x="1790"/>
        <item m="1" x="3888"/>
        <item m="1" x="3351"/>
        <item m="1" x="4158"/>
        <item m="1" x="4613"/>
        <item m="1" x="3845"/>
        <item m="1" x="3121"/>
        <item m="1" x="3846"/>
        <item m="1" x="1563"/>
        <item m="1" x="2607"/>
        <item m="1" x="1510"/>
        <item m="1" x="2047"/>
        <item m="1" x="721"/>
        <item m="1" x="2690"/>
        <item m="1" x="2687"/>
        <item m="1" x="2760"/>
        <item m="1" x="1778"/>
        <item m="1" x="7975"/>
        <item m="1" x="2807"/>
        <item m="1" x="7793"/>
        <item m="1" x="2855"/>
        <item m="1" x="2967"/>
        <item m="1" x="3340"/>
        <item m="1" x="2236"/>
        <item m="1" x="2852"/>
        <item m="1" x="1678"/>
        <item m="1" x="4345"/>
        <item m="1" x="7050"/>
        <item m="1" x="1503"/>
        <item m="1" x="1776"/>
        <item m="1" x="3813"/>
        <item m="1" x="751"/>
        <item m="1" x="2296"/>
        <item m="1" x="4227"/>
        <item m="1" x="535"/>
        <item m="1" x="1696"/>
        <item m="1" x="1631"/>
        <item m="1" x="1671"/>
        <item m="1" x="1669"/>
        <item m="1" x="1675"/>
        <item m="1" x="3141"/>
        <item m="1" x="1921"/>
        <item m="1" x="1667"/>
        <item m="1" x="4403"/>
        <item m="1" x="726"/>
        <item m="1" x="800"/>
        <item m="1" x="672"/>
        <item m="1" x="347"/>
        <item m="1" x="3350"/>
        <item m="1" x="321"/>
        <item m="1" x="4114"/>
        <item m="1" x="4213"/>
        <item m="1" x="4075"/>
        <item m="1" x="4228"/>
        <item m="1" x="3927"/>
        <item m="1" x="4089"/>
        <item m="1" x="7624"/>
        <item m="1" x="4212"/>
        <item m="1" x="922"/>
        <item m="1" x="3209"/>
        <item m="1" x="4404"/>
        <item m="1" x="3211"/>
        <item m="1" x="3928"/>
        <item m="1" x="2139"/>
        <item m="1" x="2145"/>
        <item m="1" x="3041"/>
        <item m="1" x="2158"/>
        <item m="1" x="7974"/>
        <item m="1" x="675"/>
        <item m="1" x="7676"/>
        <item m="1" x="425"/>
        <item m="1" x="942"/>
        <item m="1" x="943"/>
        <item m="1" x="947"/>
        <item m="1" x="7687"/>
        <item m="1" x="944"/>
        <item m="1" x="3539"/>
        <item m="1" x="4043"/>
        <item m="1" x="3835"/>
        <item m="1" x="3908"/>
        <item m="1" x="3820"/>
        <item m="1" x="3821"/>
        <item m="1" x="3826"/>
        <item m="1" x="6896"/>
        <item m="1" x="6839"/>
        <item m="1" x="6590"/>
        <item m="1" x="6616"/>
        <item m="1" x="7479"/>
        <item m="1" x="3347"/>
        <item m="1" x="2129"/>
        <item m="1" x="3563"/>
        <item m="1" x="3564"/>
        <item m="1" x="3565"/>
        <item m="1" x="5120"/>
        <item m="1" x="7420"/>
        <item m="1" x="3607"/>
        <item m="1" x="584"/>
        <item m="1" x="341"/>
        <item m="1" x="1629"/>
        <item m="1" x="3810"/>
        <item m="1" x="134"/>
        <item m="1" x="3685"/>
        <item m="1" x="3686"/>
        <item m="1" x="21"/>
        <item m="1" x="3595"/>
        <item m="1" x="3600"/>
        <item m="1" x="3596"/>
        <item m="1" x="924"/>
        <item m="1" x="2899"/>
        <item m="1" x="1639"/>
        <item m="1" x="3808"/>
        <item m="1" x="3806"/>
        <item m="1" x="2127"/>
        <item m="1" x="2149"/>
        <item m="1" x="5046"/>
        <item m="1" x="2716"/>
        <item m="1" x="2165"/>
        <item m="1" x="3137"/>
        <item m="1" x="1712"/>
        <item m="1" x="1713"/>
        <item m="1" x="1731"/>
        <item m="1" x="7840"/>
        <item m="1" x="1875"/>
        <item m="1" x="1884"/>
        <item m="1" x="2743"/>
        <item m="1" x="3143"/>
        <item m="1" x="3144"/>
        <item m="1" x="2369"/>
        <item m="1" x="2166"/>
        <item m="1" x="2693"/>
        <item m="1" x="1474"/>
        <item m="1" x="2450"/>
        <item m="1" x="5025"/>
        <item m="1" x="7812"/>
        <item m="1" x="2717"/>
        <item m="1" x="2286"/>
        <item m="1" x="2297"/>
        <item m="1" x="2758"/>
        <item m="1" x="2892"/>
        <item m="1" x="2351"/>
        <item m="1" x="1558"/>
        <item m="1" x="2761"/>
        <item m="1" x="2594"/>
        <item m="1" x="4280"/>
        <item m="1" x="7034"/>
        <item m="1" x="4155"/>
        <item m="1" x="523"/>
        <item m="1" x="116"/>
        <item m="1" x="115"/>
        <item m="1" x="68"/>
        <item m="1" x="585"/>
        <item m="1" x="586"/>
        <item m="1" x="455"/>
        <item m="1" x="415"/>
        <item m="1" x="1759"/>
        <item m="1" x="760"/>
        <item m="1" x="851"/>
        <item m="1" x="6702"/>
        <item m="1" x="3138"/>
        <item m="1" x="4461"/>
        <item m="1" x="4758"/>
        <item m="1" x="2316"/>
        <item m="1" x="5327"/>
        <item m="1" x="5325"/>
        <item m="1" x="1850"/>
        <item m="1" x="2707"/>
        <item m="1" x="2294"/>
        <item m="1" x="5324"/>
        <item m="1" x="2428"/>
        <item m="1" x="1646"/>
        <item m="1" x="3139"/>
        <item m="1" x="1747"/>
        <item m="1" x="2835"/>
        <item m="1" x="2448"/>
        <item m="1" x="2449"/>
        <item m="1" x="2617"/>
        <item m="1" x="3135"/>
        <item m="1" x="5326"/>
        <item m="1" x="2484"/>
        <item m="1" x="2480"/>
        <item m="1" x="1779"/>
        <item m="1" x="4921"/>
        <item m="1" x="2591"/>
        <item m="1" x="2315"/>
        <item m="1" x="2324"/>
        <item m="1" x="2836"/>
        <item m="1" x="3154"/>
        <item m="1" x="1889"/>
        <item m="1" x="1867"/>
        <item m="1" x="4635"/>
        <item m="1" x="5352"/>
        <item m="1" x="2788"/>
        <item m="1" x="1524"/>
        <item m="1" x="4395"/>
        <item m="1" x="2938"/>
        <item m="1" x="4716"/>
        <item m="1" x="4713"/>
        <item m="1" x="2893"/>
        <item m="1" x="5027"/>
        <item m="1" x="2677"/>
        <item m="1" x="3153"/>
        <item m="1" x="7981"/>
        <item m="1" x="4806"/>
        <item m="1" x="1705"/>
        <item m="1" x="7469"/>
        <item m="1" x="445"/>
        <item m="1" x="446"/>
        <item m="1" x="3679"/>
        <item m="1" x="5078"/>
        <item m="1" x="4849"/>
        <item m="1" x="3678"/>
        <item m="1" x="4637"/>
        <item m="1" x="3433"/>
        <item m="1" x="6716"/>
        <item m="1" x="1649"/>
        <item m="1" x="6862"/>
        <item m="1" x="3604"/>
        <item m="1" x="3610"/>
        <item m="1" x="3612"/>
        <item m="1" x="3614"/>
        <item m="1" x="3611"/>
        <item m="1" x="3603"/>
        <item m="1" x="787"/>
        <item m="1" x="752"/>
        <item m="1" x="937"/>
        <item m="1" x="1676"/>
        <item m="1" x="4899"/>
        <item m="1" x="7004"/>
        <item m="1" x="3339"/>
        <item m="1" x="854"/>
        <item m="1" x="663"/>
        <item m="1" x="2933"/>
        <item m="1" x="2962"/>
        <item m="1" x="1630"/>
        <item m="1" x="2975"/>
        <item m="1" x="3774"/>
        <item m="1" x="3366"/>
        <item m="1" x="3593"/>
        <item m="1" x="3377"/>
        <item m="1" x="5263"/>
        <item m="1" x="650"/>
        <item m="1" x="3615"/>
        <item m="1" x="6868"/>
        <item m="1" x="6631"/>
        <item m="1" x="7436"/>
        <item m="1" x="7486"/>
        <item m="1" x="1862"/>
        <item m="1" x="126"/>
        <item m="1" x="4118"/>
        <item m="1" x="604"/>
        <item m="1" x="803"/>
        <item m="1" x="6837"/>
        <item m="1" x="3434"/>
        <item m="1" x="2133"/>
        <item m="1" x="4115"/>
        <item m="1" x="1582"/>
        <item m="1" x="359"/>
        <item m="1" x="662"/>
        <item m="1" x="886"/>
        <item m="1" x="1941"/>
        <item m="1" x="2887"/>
        <item m="1" x="2049"/>
        <item m="1" x="2688"/>
        <item m="1" x="3341"/>
        <item m="1" x="1533"/>
        <item m="1" x="3379"/>
        <item m="1" x="3376"/>
        <item m="1" x="3378"/>
        <item m="1" x="4807"/>
        <item m="1" x="4096"/>
        <item m="1" x="4097"/>
        <item m="1" x="3459"/>
        <item m="1" x="3062"/>
        <item m="1" x="3955"/>
        <item m="1" x="4261"/>
        <item m="1" x="3454"/>
        <item m="1" x="3453"/>
        <item m="1" x="3650"/>
        <item m="1" x="1988"/>
        <item m="1" x="1920"/>
        <item m="1" x="3047"/>
        <item m="1" x="1915"/>
        <item m="1" x="4636"/>
        <item m="1" x="1798"/>
        <item m="1" x="1955"/>
        <item m="1" x="1907"/>
        <item m="1" x="4634"/>
        <item m="1" x="2699"/>
        <item m="1" x="1864"/>
        <item m="1" x="4976"/>
        <item m="1" x="4998"/>
        <item m="1" x="2790"/>
        <item m="1" x="1823"/>
        <item m="1" x="4265"/>
        <item m="1" x="3764"/>
        <item m="1" x="4264"/>
        <item m="1" x="4256"/>
        <item m="1" x="3107"/>
        <item m="1" x="3108"/>
        <item m="1" x="1799"/>
        <item m="1" x="3104"/>
        <item m="1" x="2785"/>
        <item m="1" x="1795"/>
        <item m="1" x="3947"/>
        <item m="1" x="4550"/>
        <item m="1" x="3450"/>
        <item m="1" x="3449"/>
        <item m="1" x="1913"/>
        <item m="1" x="2799"/>
        <item m="1" x="1794"/>
        <item m="1" x="3935"/>
        <item m="1" x="1765"/>
        <item m="1" x="4271"/>
        <item m="1" x="3110"/>
        <item m="1" x="3111"/>
        <item m="1" x="3103"/>
        <item m="1" x="2791"/>
        <item m="1" x="3921"/>
        <item m="1" x="1917"/>
        <item m="1" x="3954"/>
        <item m="1" x="3672"/>
        <item m="1" x="3446"/>
        <item m="1" x="2652"/>
        <item m="1" x="6731"/>
        <item m="1" x="700"/>
        <item m="1" x="7895"/>
        <item m="1" x="6992"/>
        <item m="1" x="3865"/>
        <item m="1" x="4467"/>
        <item m="1" x="6447"/>
        <item m="1" x="1534"/>
        <item m="1" x="5308"/>
        <item m="1" x="452"/>
        <item m="1" x="6977"/>
        <item m="1" x="249"/>
        <item m="1" x="5426"/>
        <item m="1" x="5302"/>
        <item m="1" x="6385"/>
        <item m="1" x="348"/>
        <item m="1" x="6683"/>
        <item m="1" x="4464"/>
        <item m="1" x="1502"/>
        <item m="1" x="5208"/>
        <item m="1" x="5159"/>
        <item m="1" x="5305"/>
        <item m="1" x="970"/>
        <item m="1" x="3313"/>
        <item m="1" x="6637"/>
        <item m="1" x="5310"/>
        <item m="1" x="5211"/>
        <item m="1" x="4496"/>
        <item m="1" x="6935"/>
        <item m="1" x="7743"/>
        <item m="1" x="7389"/>
        <item m="1" x="7524"/>
        <item m="1" x="7755"/>
        <item m="1" x="7690"/>
        <item m="1" x="3736"/>
        <item m="1" x="3746"/>
        <item m="1" x="1492"/>
        <item m="1" x="1489"/>
        <item m="1" x="4258"/>
        <item m="1" x="3630"/>
        <item m="1" x="3065"/>
        <item m="1" x="2851"/>
        <item m="1" x="404"/>
        <item m="1" x="6858"/>
        <item m="1" x="725"/>
        <item m="1" x="961"/>
        <item m="1" x="7969"/>
        <item m="1" x="7966"/>
        <item m="1" x="3302"/>
        <item m="1" x="6892"/>
        <item m="1" x="2697"/>
        <item m="1" x="1571"/>
        <item m="1" x="3105"/>
        <item m="1" x="2446"/>
        <item m="1" x="917"/>
        <item m="1" x="609"/>
        <item m="1" x="613"/>
        <item m="1" x="375"/>
        <item m="1" x="2309"/>
        <item m="1" x="1567"/>
        <item x="0"/>
        <item m="1" x="1972"/>
        <item m="1" x="2433"/>
        <item m="1" x="5360"/>
        <item m="1" x="4965"/>
        <item m="1" x="59"/>
        <item m="1" x="5106"/>
        <item m="1" x="5107"/>
        <item m="1" x="267"/>
        <item m="1" x="439"/>
        <item m="1" x="6751"/>
        <item m="1" x="4242"/>
        <item m="1" x="3975"/>
        <item m="1" x="3681"/>
        <item m="1" x="3682"/>
        <item m="1" x="4238"/>
        <item m="1" x="4245"/>
        <item m="1" x="4457"/>
        <item m="1" x="6470"/>
        <item m="1" x="6593"/>
        <item m="1" x="6583"/>
        <item m="1" x="7503"/>
        <item m="1" x="7705"/>
        <item m="1" x="7712"/>
        <item m="1" x="5207"/>
        <item m="1" x="6853"/>
        <item m="1" x="4002"/>
        <item m="1" x="6820"/>
        <item m="1" x="6571"/>
        <item m="1" x="395"/>
        <item m="1" x="6965"/>
        <item m="1" x="76"/>
        <item m="1" x="399"/>
        <item m="1" x="3253"/>
        <item m="1" x="7656"/>
        <item m="1" x="3702"/>
        <item m="1" x="4661"/>
        <item m="1" x="7689"/>
        <item m="1" x="3257"/>
        <item m="1" x="4561"/>
        <item m="1" x="4001"/>
        <item m="1" x="4307"/>
        <item m="1" x="7555"/>
        <item m="1" x="7593"/>
        <item m="1" x="2989"/>
        <item m="1" x="2990"/>
        <item m="1" x="2305"/>
        <item m="1" x="2502"/>
        <item m="1" x="2505"/>
        <item m="1" x="2447"/>
        <item m="1" x="41"/>
        <item m="1" x="7596"/>
        <item m="1" x="6641"/>
        <item m="1" x="55"/>
        <item m="1" x="287"/>
        <item m="1" x="4617"/>
        <item m="1" x="933"/>
        <item m="1" x="3740"/>
        <item m="1" x="4968"/>
        <item m="1" x="6503"/>
        <item m="1" x="136"/>
        <item m="1" x="40"/>
        <item m="1" x="135"/>
        <item m="1" x="4003"/>
        <item m="1" x="4821"/>
        <item m="1" x="4000"/>
        <item m="1" x="4011"/>
        <item m="1" x="3999"/>
        <item m="1" x="4811"/>
        <item m="1" x="4815"/>
        <item m="1" x="4810"/>
        <item m="1" x="6762"/>
        <item m="1" x="3183"/>
        <item m="1" x="3214"/>
        <item m="1" x="3228"/>
        <item m="1" x="3185"/>
        <item m="1" x="422"/>
        <item m="1" x="423"/>
        <item m="1" x="306"/>
        <item m="1" x="3202"/>
        <item m="1" x="3512"/>
        <item m="1" x="3784"/>
        <item m="1" x="3776"/>
        <item m="1" x="3998"/>
        <item m="1" x="3785"/>
        <item m="1" x="3386"/>
        <item m="1" x="6728"/>
        <item m="1" x="667"/>
        <item m="1" x="3201"/>
        <item m="1" x="3210"/>
        <item m="1" x="3229"/>
        <item m="1" x="3224"/>
        <item m="1" x="3203"/>
        <item m="1" x="4223"/>
        <item m="1" x="3538"/>
        <item m="1" x="2773"/>
        <item m="1" x="2564"/>
        <item m="1" x="2017"/>
        <item m="1" x="2772"/>
        <item m="1" x="314"/>
        <item m="1" x="4222"/>
        <item m="1" x="4257"/>
        <item m="1" x="6471"/>
        <item m="1" x="1863"/>
        <item m="1" x="1947"/>
        <item m="1" x="3077"/>
        <item m="1" x="1968"/>
        <item m="1" x="2530"/>
        <item m="1" x="7894"/>
        <item m="1" x="7893"/>
        <item m="1" x="1490"/>
        <item m="1" x="7489"/>
        <item m="1" x="6994"/>
        <item m="1" x="411"/>
        <item m="1" x="410"/>
        <item m="1" x="939"/>
        <item m="1" x="558"/>
        <item m="1" x="17"/>
        <item m="1" x="430"/>
        <item m="1" x="429"/>
        <item m="1" x="379"/>
        <item m="1" x="4267"/>
        <item m="1" x="7671"/>
        <item m="1" x="5244"/>
        <item m="1" x="3899"/>
        <item m="1" x="3622"/>
        <item m="1" x="6813"/>
        <item m="1" x="3834"/>
        <item m="1" x="3868"/>
        <item m="1" x="111"/>
        <item m="1" x="6690"/>
        <item m="1" x="5010"/>
        <item m="1" x="5251"/>
        <item m="1" x="5242"/>
        <item m="1" x="649"/>
        <item m="1" x="963"/>
        <item m="1" x="3897"/>
        <item m="1" x="3629"/>
        <item m="1" x="188"/>
        <item m="1" x="217"/>
        <item m="1" x="4903"/>
        <item m="1" x="7039"/>
        <item m="1" x="6806"/>
        <item m="1" x="7476"/>
        <item m="1" x="4608"/>
        <item m="1" x="4602"/>
        <item m="1" x="105"/>
        <item m="1" x="2045"/>
        <item m="1" x="2178"/>
        <item m="1" x="2430"/>
        <item m="1" x="2955"/>
        <item m="1" x="3221"/>
        <item m="1" x="3227"/>
        <item m="1" x="3226"/>
        <item m="1" x="2413"/>
        <item m="1" x="4823"/>
        <item m="1" x="1477"/>
        <item m="1" x="1994"/>
        <item m="1" x="7862"/>
        <item m="1" x="7867"/>
        <item m="1" x="2634"/>
        <item m="1" x="1530"/>
        <item m="1" x="1834"/>
        <item m="1" x="1836"/>
        <item m="1" x="1835"/>
        <item m="1" x="2857"/>
        <item m="1" x="4423"/>
        <item m="1" x="2335"/>
        <item m="1" x="7885"/>
        <item m="1" x="5336"/>
        <item m="1" x="2608"/>
        <item m="1" x="2637"/>
        <item m="1" x="1859"/>
        <item m="1" x="7968"/>
        <item m="1" x="7967"/>
        <item m="1" x="2228"/>
        <item m="1" x="5274"/>
        <item m="1" x="3116"/>
        <item m="1" x="4460"/>
        <item m="1" x="1842"/>
        <item m="1" x="1532"/>
        <item m="1" x="1588"/>
        <item m="1" x="6629"/>
        <item m="1" x="282"/>
        <item m="1" x="1966"/>
        <item m="1" x="3391"/>
        <item m="1" x="4382"/>
        <item m="1" x="4380"/>
        <item m="1" x="4383"/>
        <item m="1" x="4384"/>
        <item m="1" x="6760"/>
        <item m="1" x="3974"/>
        <item m="1" x="702"/>
        <item m="1" x="703"/>
        <item m="1" x="3390"/>
        <item m="1" x="2121"/>
        <item m="1" x="2157"/>
        <item m="1" x="2445"/>
        <item m="1" x="1923"/>
        <item m="1" x="4712"/>
        <item m="1" x="4723"/>
        <item m="1" x="4450"/>
        <item m="1" x="4447"/>
        <item m="1" x="4709"/>
        <item m="1" x="4703"/>
        <item m="1" x="139"/>
        <item m="1" x="2771"/>
        <item m="1" x="3063"/>
        <item m="1" x="3068"/>
        <item m="1" x="5472"/>
        <item m="1" x="2024"/>
        <item m="1" x="2022"/>
        <item m="1" x="1509"/>
        <item m="1" x="2300"/>
        <item m="1" x="2306"/>
        <item m="1" x="2221"/>
        <item m="1" x="5471"/>
        <item m="1" x="5366"/>
        <item m="1" x="2029"/>
        <item m="1" x="5091"/>
        <item m="1" x="4438"/>
        <item m="1" x="2820"/>
        <item m="1" x="2734"/>
        <item m="1" x="2767"/>
        <item m="1" x="1756"/>
        <item m="1" x="3048"/>
        <item m="1" x="3044"/>
        <item m="1" x="4938"/>
        <item m="1" x="5293"/>
        <item m="1" x="2854"/>
        <item m="1" x="2946"/>
        <item m="1" x="1758"/>
        <item m="1" x="3046"/>
        <item m="1" x="1488"/>
        <item m="1" x="2982"/>
        <item m="1" x="4757"/>
        <item m="1" x="4480"/>
        <item m="1" x="5414"/>
        <item m="1" x="2226"/>
        <item m="1" x="5119"/>
        <item m="1" x="2765"/>
        <item m="1" x="2759"/>
        <item m="1" x="5118"/>
        <item m="1" x="2257"/>
        <item m="1" x="3040"/>
        <item m="1" x="1953"/>
        <item m="1" x="2429"/>
        <item m="1" x="2411"/>
        <item m="1" x="6715"/>
        <item m="1" x="6561"/>
        <item m="1" x="4633"/>
        <item m="1" x="6661"/>
        <item m="1" x="3756"/>
        <item m="1" x="7521"/>
        <item m="1" x="6893"/>
        <item m="1" x="368"/>
        <item m="1" x="7585"/>
        <item m="1" x="7384"/>
        <item m="1" x="6955"/>
        <item m="1" x="6885"/>
        <item m="1" x="6454"/>
        <item m="1" x="6733"/>
        <item m="1" x="7659"/>
        <item m="1" x="5347"/>
        <item m="1" x="4905"/>
        <item m="1" x="843"/>
        <item m="1" x="133"/>
        <item m="1" x="7692"/>
        <item m="1" x="6964"/>
        <item m="1" x="4195"/>
        <item m="1" x="473"/>
        <item m="1" x="418"/>
        <item m="1" x="4578"/>
        <item m="1" x="4580"/>
        <item m="1" x="3996"/>
        <item m="1" x="3372"/>
        <item m="1" x="165"/>
        <item m="1" x="401"/>
        <item m="1" x="520"/>
        <item m="1" x="3986"/>
        <item m="1" x="334"/>
        <item m="1" x="3991"/>
        <item m="1" x="3989"/>
        <item m="1" x="335"/>
        <item m="1" x="5329"/>
        <item m="1" x="291"/>
        <item m="1" x="187"/>
        <item m="1" x="975"/>
        <item m="1" x="459"/>
        <item m="1" x="4220"/>
        <item m="1" x="4840"/>
        <item m="1" x="7662"/>
        <item m="1" x="3247"/>
        <item m="1" x="610"/>
        <item m="1" x="6983"/>
        <item m="1" x="6518"/>
        <item m="1" x="4609"/>
        <item m="1" x="2582"/>
        <item m="1" x="2531"/>
        <item m="1" x="552"/>
        <item m="1" x="1501"/>
        <item m="1" x="1500"/>
        <item m="1" x="1645"/>
        <item m="1" x="6883"/>
        <item m="1" x="6942"/>
        <item m="1" x="132"/>
        <item m="1" x="4688"/>
        <item m="1" x="6527"/>
        <item m="1" x="6699"/>
        <item m="1" x="4291"/>
        <item m="1" x="2043"/>
        <item m="1" x="3248"/>
        <item m="1" x="3235"/>
        <item m="1" x="2557"/>
        <item m="1" x="3049"/>
        <item m="1" x="2410"/>
        <item m="1" x="7665"/>
        <item m="1" x="283"/>
        <item m="1" x="3283"/>
        <item m="1" x="507"/>
        <item m="1" x="3526"/>
        <item m="1" x="2541"/>
        <item m="1" x="2266"/>
        <item m="1" x="6797"/>
        <item m="1" x="2086"/>
        <item m="1" x="1950"/>
        <item m="1" x="3967"/>
        <item m="1" x="7946"/>
        <item m="1" x="3527"/>
        <item m="1" x="5402"/>
        <item m="1" x="759"/>
        <item m="1" x="4111"/>
        <item m="1" x="7703"/>
        <item m="1" x="3965"/>
        <item m="1" x="6900"/>
        <item m="1" x="3605"/>
        <item m="1" x="3889"/>
        <item m="1" x="3841"/>
        <item m="1" x="4086"/>
        <item m="1" x="3705"/>
        <item m="1" x="6701"/>
        <item m="1" x="4057"/>
        <item m="1" x="4093"/>
        <item m="1" x="936"/>
        <item m="1" x="3842"/>
        <item m="1" x="3360"/>
        <item m="1" x="4643"/>
        <item m="1" x="859"/>
        <item m="1" x="66"/>
        <item m="1" x="1989"/>
        <item m="1" x="2714"/>
        <item m="1" x="4523"/>
        <item m="1" x="1522"/>
        <item m="1" x="2131"/>
        <item m="1" x="7809"/>
        <item m="1" x="2027"/>
        <item m="1" x="1748"/>
        <item m="1" x="2624"/>
        <item m="1" x="2120"/>
        <item m="1" x="7018"/>
        <item m="1" x="6713"/>
        <item m="1" x="3870"/>
        <item m="1" x="3857"/>
        <item m="1" x="231"/>
        <item m="1" x="7438"/>
        <item m="1" x="3859"/>
        <item m="1" x="3869"/>
        <item m="1" x="660"/>
        <item m="1" x="100"/>
        <item m="1" x="2001"/>
        <item m="1" x="1568"/>
        <item m="1" x="4834"/>
        <item m="1" x="7831"/>
        <item m="1" x="4952"/>
        <item m="1" x="1638"/>
        <item m="1" x="1634"/>
        <item m="1" x="7944"/>
        <item m="1" x="1683"/>
        <item m="1" x="1879"/>
        <item m="1" x="2910"/>
        <item m="1" x="5284"/>
        <item m="1" x="7933"/>
        <item m="1" x="4752"/>
        <item m="1" x="4753"/>
        <item m="1" x="2229"/>
        <item m="1" x="5215"/>
        <item m="1" x="2064"/>
        <item m="1" x="2357"/>
        <item m="1" x="2904"/>
        <item m="1" x="4697"/>
        <item m="1" x="4748"/>
        <item m="1" x="4994"/>
        <item m="1" x="4997"/>
        <item m="1" x="2348"/>
        <item m="1" x="3992"/>
        <item m="1" x="3942"/>
        <item m="1" x="6873"/>
        <item m="1" x="7053"/>
        <item m="1" x="4474"/>
        <item m="1" x="4419"/>
        <item m="1" x="512"/>
        <item m="1" x="4285"/>
        <item m="1" x="6441"/>
        <item m="1" x="878"/>
        <item m="1" x="4492"/>
        <item m="1" x="3529"/>
        <item m="1" x="3528"/>
        <item m="1" x="3983"/>
        <item m="1" x="3540"/>
        <item m="1" x="3985"/>
        <item m="1" x="6788"/>
        <item m="1" x="4731"/>
        <item m="1" x="4628"/>
        <item m="1" x="7412"/>
        <item m="1" x="874"/>
        <item m="1" x="1633"/>
        <item m="1" x="3545"/>
        <item m="1" x="4234"/>
        <item m="1" x="7397"/>
        <item m="1" x="4838"/>
        <item m="1" x="6498"/>
        <item m="1" x="5457"/>
        <item m="1" x="6453"/>
        <item m="1" x="4356"/>
        <item m="1" x="7686"/>
        <item m="1" x="7605"/>
        <item m="1" x="196"/>
        <item m="1" x="566"/>
        <item m="1" x="7425"/>
        <item m="1" x="197"/>
        <item m="1" x="600"/>
        <item m="1" x="568"/>
        <item m="1" x="7698"/>
        <item m="1" x="7664"/>
        <item m="1" x="7424"/>
        <item m="1" x="7586"/>
        <item m="1" x="7402"/>
        <item m="1" x="7530"/>
        <item m="1" x="7442"/>
        <item m="1" x="3285"/>
        <item m="1" x="2325"/>
        <item m="1" x="5114"/>
        <item m="1" x="3266"/>
        <item m="1" x="4117"/>
        <item m="1" x="5387"/>
        <item m="1" x="6826"/>
        <item m="1" x="4207"/>
        <item m="1" x="212"/>
        <item m="1" x="93"/>
        <item m="1" x="15"/>
        <item m="1" x="5349"/>
        <item m="1" x="3359"/>
        <item m="1" x="3361"/>
        <item m="1" x="3373"/>
        <item m="1" x="3356"/>
        <item m="1" x="508"/>
        <item m="1" x="5338"/>
        <item m="1" x="3557"/>
        <item m="1" x="3923"/>
        <item m="1" x="3924"/>
        <item m="1" x="6707"/>
        <item m="1" x="5229"/>
        <item m="1" x="3856"/>
        <item m="1" x="4132"/>
        <item m="1" x="3931"/>
        <item m="1" x="3973"/>
        <item m="1" x="6766"/>
        <item m="1" x="257"/>
        <item m="1" x="6799"/>
        <item m="1" x="52"/>
        <item m="1" x="3972"/>
        <item m="1" x="3815"/>
        <item m="1" x="3284"/>
        <item m="1" x="258"/>
        <item m="1" x="3814"/>
        <item m="1" x="7688"/>
        <item m="1" x="5441"/>
        <item m="1" x="7740"/>
        <item m="1" x="7511"/>
        <item m="1" x="6696"/>
        <item m="1" x="7648"/>
        <item m="1" x="166"/>
        <item m="1" x="5112"/>
        <item m="1" x="7522"/>
        <item m="1" x="6550"/>
        <item m="1" x="171"/>
        <item m="1" x="707"/>
        <item m="1" x="6655"/>
        <item m="1" x="130"/>
        <item m="1" x="895"/>
        <item m="1" x="6544"/>
        <item m="1" x="182"/>
        <item m="1" x="3712"/>
        <item m="1" x="6876"/>
        <item m="1" x="7579"/>
        <item m="1" x="6972"/>
        <item m="1" x="6457"/>
        <item m="1" x="6902"/>
        <item m="1" x="4358"/>
        <item m="1" x="6472"/>
        <item m="1" x="3206"/>
        <item m="1" x="4551"/>
        <item m="1" x="4405"/>
        <item m="1" x="4408"/>
        <item m="1" x="6912"/>
        <item m="1" x="296"/>
        <item m="1" x="3917"/>
        <item m="1" x="7504"/>
        <item m="1" x="3916"/>
        <item m="1" x="6856"/>
        <item m="1" x="708"/>
        <item m="1" x="125"/>
        <item m="1" x="304"/>
        <item m="1" x="159"/>
        <item m="1" x="665"/>
        <item m="1" x="236"/>
        <item m="1" x="564"/>
        <item m="1" x="155"/>
        <item m="1" x="200"/>
        <item m="1" x="460"/>
        <item m="1" x="590"/>
        <item m="1" x="58"/>
        <item m="1" x="5070"/>
        <item m="1" x="4179"/>
        <item m="1" x="273"/>
        <item m="1" x="67"/>
        <item m="1" x="178"/>
        <item m="1" x="3447"/>
        <item m="1" x="579"/>
        <item m="1" x="6976"/>
        <item m="1" x="6720"/>
        <item m="1" x="5203"/>
        <item m="1" x="5188"/>
        <item m="1" x="204"/>
        <item m="1" x="205"/>
        <item m="1" x="588"/>
        <item m="1" x="589"/>
        <item m="1" x="591"/>
        <item m="1" x="264"/>
        <item m="1" x="3706"/>
        <item m="1" x="253"/>
        <item m="1" x="6711"/>
        <item m="1" x="3794"/>
        <item m="1" x="3795"/>
        <item m="1" x="3799"/>
        <item m="1" x="3792"/>
        <item m="1" x="3704"/>
        <item m="1" x="3345"/>
        <item m="1" x="7636"/>
        <item m="1" x="4831"/>
        <item m="1" x="6869"/>
        <item m="1" x="6827"/>
        <item m="1" x="6477"/>
        <item m="1" x="6792"/>
        <item m="1" x="6575"/>
        <item m="1" x="6968"/>
        <item m="1" x="3586"/>
        <item m="1" x="3655"/>
        <item m="1" x="4673"/>
        <item m="1" x="6834"/>
        <item m="1" x="3961"/>
        <item m="1" x="3314"/>
        <item m="1" x="3722"/>
        <item m="1" x="4439"/>
        <item m="1" x="6910"/>
        <item m="1" x="780"/>
        <item m="1" x="6564"/>
        <item m="1" x="779"/>
        <item m="1" x="4873"/>
        <item m="1" x="4313"/>
        <item m="1" x="6741"/>
        <item m="1" x="433"/>
        <item m="1" x="771"/>
        <item m="1" x="7729"/>
        <item m="1" x="7731"/>
        <item m="1" x="6865"/>
        <item m="1" x="2943"/>
        <item m="1" x="7888"/>
        <item m="1" x="2605"/>
        <item m="1" x="2604"/>
        <item m="1" x="1641"/>
        <item m="1" x="2400"/>
        <item m="1" x="2600"/>
        <item m="1" x="7879"/>
        <item m="1" x="7878"/>
        <item m="1" x="4830"/>
        <item m="1" x="7877"/>
        <item m="1" x="7875"/>
        <item m="1" x="4510"/>
        <item m="1" x="4914"/>
        <item m="1" x="4915"/>
        <item m="1" x="2757"/>
        <item m="1" x="2420"/>
        <item m="1" x="3061"/>
        <item m="1" x="7814"/>
        <item m="1" x="2193"/>
        <item m="1" x="7921"/>
        <item m="1" x="7931"/>
        <item m="1" x="7798"/>
        <item m="1" x="7801"/>
        <item m="1" x="1766"/>
        <item m="1" x="1768"/>
        <item m="1" x="1769"/>
        <item m="1" x="5230"/>
        <item m="1" x="2935"/>
        <item m="1" x="4876"/>
        <item m="1" x="4870"/>
        <item m="1" x="4872"/>
        <item m="1" x="3100"/>
        <item m="1" x="4420"/>
        <item m="1" x="2327"/>
        <item m="1" x="5398"/>
        <item m="1" x="4931"/>
        <item m="1" x="4721"/>
        <item m="1" x="4416"/>
        <item m="1" x="7978"/>
        <item m="1" x="5166"/>
        <item m="1" x="2461"/>
        <item m="1" x="4479"/>
        <item m="1" x="2130"/>
        <item m="1" x="7795"/>
        <item m="1" x="2063"/>
        <item m="1" x="2766"/>
        <item m="1" x="7836"/>
        <item m="1" x="5109"/>
        <item m="1" x="3117"/>
        <item m="1" x="4875"/>
        <item m="1" x="1949"/>
        <item m="1" x="3176"/>
        <item m="1" x="3179"/>
        <item m="1" x="6822"/>
        <item m="1" x="349"/>
        <item m="1" x="7452"/>
        <item m="1" x="7009"/>
        <item m="1" x="162"/>
        <item m="1" x="7601"/>
        <item m="1" x="6808"/>
        <item m="1" x="7040"/>
        <item m="1" x="687"/>
        <item m="1" x="953"/>
        <item m="1" x="6947"/>
        <item m="1" x="4335"/>
        <item m="1" x="4333"/>
        <item m="1" x="7718"/>
        <item m="1" x="612"/>
        <item m="1" x="434"/>
        <item m="1" x="4618"/>
        <item m="1" x="641"/>
        <item m="1" x="62"/>
        <item m="1" x="384"/>
        <item m="1" x="13"/>
        <item m="1" x="9"/>
        <item m="1" x="442"/>
        <item m="1" x="4337"/>
        <item m="1" x="918"/>
        <item m="1" x="6601"/>
        <item m="1" x="7031"/>
        <item m="1" x="3606"/>
        <item m="1" x="3847"/>
        <item m="1" x="3267"/>
        <item m="1" x="3850"/>
        <item m="1" x="151"/>
        <item m="1" x="4926"/>
        <item m="1" x="4928"/>
        <item m="1" x="951"/>
        <item m="1" x="3853"/>
        <item m="1" x="3524"/>
        <item m="1" x="4186"/>
        <item m="1" x="4174"/>
        <item m="1" x="3848"/>
        <item m="1" x="3523"/>
        <item m="1" x="4028"/>
        <item m="1" x="4116"/>
        <item m="1" x="3849"/>
        <item m="1" x="6749"/>
        <item m="1" x="6650"/>
        <item m="1" x="3278"/>
        <item m="1" x="3881"/>
        <item m="1" x="732"/>
        <item m="1" x="3618"/>
        <item m="1" x="1762"/>
        <item m="1" x="160"/>
        <item m="1" x="277"/>
        <item m="1" x="6640"/>
        <item m="1" x="750"/>
        <item m="1" x="4681"/>
        <item m="1" x="3280"/>
        <item m="1" x="4685"/>
        <item m="1" x="103"/>
        <item m="1" x="104"/>
        <item m="1" x="444"/>
        <item m="1" x="4193"/>
        <item m="1" x="3173"/>
        <item m="1" x="3177"/>
        <item m="1" x="323"/>
        <item m="1" x="316"/>
        <item m="1" x="7509"/>
        <item m="1" x="957"/>
        <item m="1" x="7563"/>
        <item m="1" x="251"/>
        <item m="1" x="194"/>
        <item m="1" x="3653"/>
        <item m="1" x="3654"/>
        <item m="1" x="832"/>
        <item m="1" x="885"/>
        <item m="1" x="3322"/>
        <item m="1" x="4615"/>
        <item m="1" x="6941"/>
        <item m="1" x="6991"/>
        <item m="1" x="6722"/>
        <item m="1" x="4004"/>
        <item m="1" x="6922"/>
        <item m="1" x="914"/>
        <item m="1" x="3871"/>
        <item m="1" x="6484"/>
        <item m="1" x="3242"/>
        <item m="1" x="4277"/>
        <item m="1" x="4279"/>
        <item m="1" x="3905"/>
        <item m="1" x="7756"/>
        <item m="1" x="4154"/>
        <item m="1" x="6569"/>
        <item m="1" x="6757"/>
        <item m="1" x="4281"/>
        <item m="1" x="4276"/>
        <item m="1" x="3316"/>
        <item m="1" x="6582"/>
        <item m="1" x="4055"/>
        <item m="1" x="435"/>
        <item m="1" x="511"/>
        <item m="1" x="308"/>
        <item m="1" x="223"/>
        <item m="1" x="298"/>
        <item m="1" x="99"/>
        <item m="1" x="27"/>
        <item m="1" x="309"/>
        <item m="1" x="91"/>
        <item m="1" x="4104"/>
        <item m="1" x="602"/>
        <item m="1" x="6829"/>
        <item m="1" x="4083"/>
        <item m="1" x="4103"/>
        <item m="1" x="3455"/>
        <item m="1" x="4056"/>
        <item m="1" x="3616"/>
        <item m="1" x="510"/>
        <item m="1" x="53"/>
        <item m="1" x="3567"/>
        <item m="1" x="3558"/>
        <item m="1" x="3451"/>
        <item m="1" x="6480"/>
        <item m="1" x="773"/>
        <item m="1" x="3517"/>
        <item m="1" x="3796"/>
        <item m="1" x="7658"/>
        <item m="1" x="6578"/>
        <item m="1" x="3914"/>
        <item m="1" x="766"/>
        <item m="1" x="7427"/>
        <item m="1" x="7500"/>
        <item m="1" x="310"/>
        <item m="1" x="7525"/>
        <item m="1" x="6729"/>
        <item m="1" x="77"/>
        <item m="1" x="286"/>
        <item m="1" x="793"/>
        <item m="1" x="4406"/>
        <item m="1" x="6636"/>
        <item m="1" x="4134"/>
        <item m="1" x="3189"/>
        <item m="1" x="7767"/>
        <item m="1" x="898"/>
        <item m="1" x="374"/>
        <item m="1" x="7749"/>
        <item m="1" x="7758"/>
        <item m="1" x="7454"/>
        <item m="1" x="4230"/>
        <item m="1" x="94"/>
        <item m="1" x="305"/>
        <item m="1" x="3819"/>
        <item m="1" x="3338"/>
        <item m="1" x="3791"/>
        <item m="1" x="3355"/>
        <item m="1" x="3912"/>
        <item m="1" x="3290"/>
        <item m="1" x="3598"/>
        <item m="1" x="3911"/>
        <item m="1" x="3292"/>
        <item m="1" x="3790"/>
        <item m="1" x="805"/>
        <item m="1" x="4601"/>
        <item m="1" x="4734"/>
        <item m="1" x="4400"/>
        <item m="1" x="4736"/>
        <item m="1" x="4627"/>
        <item m="1" x="4943"/>
        <item m="1" x="5303"/>
        <item m="1" x="2475"/>
        <item m="1" x="2295"/>
        <item m="1" x="2310"/>
        <item m="1" x="2147"/>
        <item m="1" x="2498"/>
        <item m="1" x="7782"/>
        <item m="1" x="2105"/>
        <item m="1" x="2947"/>
        <item m="1" x="2194"/>
        <item m="1" x="4942"/>
        <item m="1" x="3038"/>
        <item m="1" x="2995"/>
        <item m="1" x="120"/>
        <item m="1" x="2344"/>
        <item m="1" x="3734"/>
        <item m="1" x="4856"/>
        <item m="1" x="3737"/>
        <item m="1" x="3738"/>
        <item m="1" x="863"/>
        <item m="1" x="3803"/>
        <item m="1" x="6676"/>
        <item m="1" x="850"/>
        <item m="1" x="4165"/>
        <item m="1" x="1904"/>
        <item m="1" x="739"/>
        <item m="1" x="261"/>
        <item m="1" x="7508"/>
        <item m="1" x="7989"/>
        <item m="1" x="6759"/>
        <item m="1" x="6538"/>
        <item m="1" x="431"/>
        <item m="1" x="107"/>
        <item m="1" x="3410"/>
        <item m="1" x="5443"/>
        <item m="1" x="816"/>
        <item m="1" x="4361"/>
        <item m="1" x="1911"/>
        <item m="1" x="5290"/>
        <item m="1" x="4452"/>
        <item m="1" x="7899"/>
        <item m="1" x="7911"/>
        <item m="1" x="2123"/>
        <item m="1" x="7900"/>
        <item m="1" x="5117"/>
        <item m="1" x="1925"/>
        <item m="1" x="3042"/>
        <item m="1" x="3094"/>
        <item m="1" x="3076"/>
        <item m="1" x="4684"/>
        <item m="1" x="7787"/>
        <item m="1" x="7785"/>
        <item m="1" x="4387"/>
        <item m="1" x="7838"/>
        <item m="1" x="7811"/>
        <item m="1" x="7804"/>
        <item m="1" x="7807"/>
        <item m="1" x="7808"/>
        <item m="1" x="7839"/>
        <item m="1" x="7843"/>
        <item m="1" x="7825"/>
        <item m="1" x="1857"/>
        <item m="1" x="4737"/>
        <item m="1" x="1607"/>
        <item m="1" x="1517"/>
        <item m="1" x="2812"/>
        <item m="1" x="2853"/>
        <item m="1" x="432"/>
        <item m="1" x="6950"/>
        <item m="1" x="6540"/>
        <item m="1" x="6743"/>
        <item m="1" x="7023"/>
        <item m="1" x="225"/>
        <item m="1" x="876"/>
        <item m="1" x="563"/>
        <item m="1" x="224"/>
        <item m="1" x="971"/>
        <item m="1" x="877"/>
        <item m="1" x="5176"/>
        <item m="1" x="5086"/>
        <item m="1" x="7405"/>
        <item m="1" x="6501"/>
        <item m="1" x="6913"/>
        <item m="1" x="6761"/>
        <item m="1" x="6647"/>
        <item m="1" x="3861"/>
        <item m="1" x="697"/>
        <item m="1" x="964"/>
        <item m="1" x="695"/>
        <item m="1" x="4021"/>
        <item m="1" x="968"/>
        <item m="1" x="3358"/>
        <item m="1" x="3745"/>
        <item m="1" x="6791"/>
        <item m="1" x="5098"/>
        <item m="1" x="5082"/>
        <item m="1" x="5048"/>
        <item m="1" x="3166"/>
        <item m="1" x="7536"/>
        <item m="1" x="7607"/>
        <item m="1" x="3754"/>
        <item m="1" x="690"/>
        <item m="1" x="494"/>
        <item m="1" x="4024"/>
        <item m="1" x="7695"/>
        <item m="1" x="465"/>
        <item m="1" x="532"/>
        <item m="1" x="7450"/>
        <item m="1" x="6958"/>
        <item m="1" x="3727"/>
        <item m="1" x="4026"/>
        <item m="1" x="4018"/>
        <item m="1" x="4146"/>
        <item m="1" x="4389"/>
        <item m="1" x="4006"/>
        <item m="1" x="4250"/>
        <item m="1" x="4010"/>
        <item m="1" x="540"/>
        <item m="1" x="4027"/>
        <item m="1" x="539"/>
        <item m="1" x="861"/>
        <item m="1" x="229"/>
        <item m="1" x="340"/>
        <item m="1" x="5448"/>
        <item m="1" x="935"/>
        <item m="1" x="661"/>
        <item m="1" x="234"/>
        <item m="1" x="173"/>
        <item m="1" x="3658"/>
        <item m="1" x="3665"/>
        <item m="1" x="6595"/>
        <item m="1" x="7020"/>
        <item m="1" x="4532"/>
        <item m="1" x="186"/>
        <item m="1" x="4531"/>
        <item m="1" x="6537"/>
        <item m="1" x="233"/>
        <item m="1" x="290"/>
        <item m="1" x="547"/>
        <item m="1" x="573"/>
        <item m="1" x="6686"/>
        <item m="1" x="6547"/>
        <item m="1" x="846"/>
        <item m="1" x="175"/>
        <item m="1" x="3662"/>
        <item m="1" x="3661"/>
        <item m="1" x="3816"/>
        <item m="1" x="502"/>
        <item m="1" x="33"/>
        <item m="1" x="972"/>
        <item m="1" x="226"/>
        <item m="1" x="546"/>
        <item m="1" x="522"/>
        <item m="1" x="706"/>
        <item m="1" x="6481"/>
        <item m="1" x="6784"/>
        <item m="1" x="6920"/>
        <item m="1" x="198"/>
        <item m="1" x="352"/>
        <item m="1" x="6554"/>
        <item m="1" x="4053"/>
        <item m="1" x="4036"/>
        <item m="1" x="528"/>
        <item m="1" x="529"/>
        <item m="1" x="7491"/>
        <item m="1" x="673"/>
        <item m="1" x="292"/>
        <item m="1" x="6490"/>
        <item m="1" x="4107"/>
        <item m="1" x="346"/>
        <item m="1" x="5185"/>
        <item m="1" x="5043"/>
        <item m="1" x="6849"/>
        <item m="1" x="531"/>
        <item m="1" x="4796"/>
        <item m="1" x="3854"/>
        <item m="1" x="4797"/>
        <item m="1" x="4105"/>
        <item m="1" x="4046"/>
        <item m="1" x="691"/>
        <item m="1" x="4249"/>
        <item m="1" x="372"/>
        <item m="1" x="3771"/>
        <item m="1" x="857"/>
        <item m="1" x="345"/>
        <item m="1" x="447"/>
        <item m="1" x="3893"/>
        <item m="1" x="370"/>
        <item m="1" x="3243"/>
        <item m="1" x="7764"/>
        <item m="1" x="254"/>
        <item m="1" x="141"/>
        <item m="1" x="7760"/>
        <item m="1" x="6576"/>
        <item m="1" x="7497"/>
        <item m="1" x="7651"/>
        <item m="1" x="6462"/>
        <item m="1" x="7408"/>
        <item m="1" x="658"/>
        <item m="1" x="945"/>
        <item m="1" x="676"/>
        <item m="1" x="6521"/>
        <item m="1" x="405"/>
        <item m="1" x="227"/>
        <item m="1" x="351"/>
        <item m="1" x="6445"/>
        <item m="1" x="825"/>
        <item m="1" x="868"/>
        <item m="1" x="1485"/>
        <item m="1" x="2465"/>
        <item m="1" x="2462"/>
        <item m="1" x="7781"/>
        <item m="1" x="1584"/>
        <item m="1" x="2163"/>
        <item m="1" x="2437"/>
        <item m="1" x="1486"/>
        <item m="1" x="4941"/>
        <item m="1" x="784"/>
        <item m="1" x="791"/>
        <item m="1" x="756"/>
        <item m="1" x="537"/>
        <item m="1" x="2468"/>
        <item m="1" x="7751"/>
        <item m="1" x="6543"/>
        <item m="1" x="7571"/>
        <item m="1" x="417"/>
        <item m="1" x="3393"/>
        <item m="1" x="32"/>
        <item m="1" x="681"/>
        <item m="1" x="4148"/>
        <item m="1" x="4312"/>
        <item m="1" x="4147"/>
        <item m="1" x="7699"/>
        <item m="1" x="694"/>
        <item m="1" x="3962"/>
        <item m="1" x="4007"/>
        <item m="1" x="112"/>
        <item m="1" x="4142"/>
        <item m="1" x="6723"/>
        <item m="1" x="1981"/>
        <item m="1" x="1960"/>
        <item m="1" x="1986"/>
        <item m="1" x="3592"/>
        <item m="1" x="517"/>
        <item m="1" x="7455"/>
        <item m="1" x="881"/>
        <item m="1" x="3811"/>
        <item m="1" x="3882"/>
        <item m="1" x="3804"/>
        <item m="1" x="3728"/>
        <item m="1" x="3468"/>
        <item m="1" x="3254"/>
        <item m="1" x="3597"/>
        <item m="1" x="519"/>
        <item m="1" x="128"/>
        <item m="1" x="4231"/>
        <item m="1" x="4930"/>
        <item m="1" x="2321"/>
        <item m="1" x="2322"/>
        <item m="1" x="2762"/>
        <item m="1" x="2763"/>
        <item m="1" x="2404"/>
        <item m="1" x="1849"/>
        <item m="1" x="1617"/>
        <item m="1" x="2182"/>
        <item m="1" x="2929"/>
        <item m="1" x="2921"/>
        <item m="1" x="2926"/>
        <item m="1" x="3751"/>
        <item m="1" x="2764"/>
        <item m="1" x="7965"/>
        <item m="1" x="2167"/>
        <item m="1" x="1650"/>
        <item m="1" x="2840"/>
        <item m="1" x="4562"/>
        <item m="1" x="7435"/>
        <item m="1" x="7613"/>
        <item m="1" x="3012"/>
        <item m="1" x="2823"/>
        <item m="1" x="4570"/>
        <item m="1" x="4394"/>
        <item m="1" x="2234"/>
        <item m="1" x="2258"/>
        <item m="1" x="2392"/>
        <item m="1" x="1782"/>
        <item m="1" x="1783"/>
        <item m="1" x="3034"/>
        <item m="1" x="4649"/>
        <item m="1" x="4756"/>
        <item m="1" x="4645"/>
        <item m="1" x="4537"/>
        <item m="1" x="1909"/>
        <item m="1" x="1914"/>
        <item m="1" x="2432"/>
        <item m="1" x="7834"/>
        <item m="1" x="1918"/>
        <item m="1" x="1902"/>
        <item m="1" x="1601"/>
        <item m="1" x="1493"/>
        <item m="1" x="7943"/>
        <item m="1" x="4901"/>
        <item m="1" x="4514"/>
        <item m="1" x="7957"/>
        <item m="1" x="3009"/>
        <item m="1" x="7880"/>
        <item m="1" x="3060"/>
        <item m="1" x="2672"/>
        <item m="1" x="7954"/>
        <item m="1" x="2025"/>
        <item m="1" x="2019"/>
        <item m="1" x="7869"/>
        <item m="1" x="2023"/>
        <item m="1" x="2768"/>
        <item m="1" x="2641"/>
        <item m="1" x="2256"/>
        <item m="1" x="2268"/>
        <item m="1" x="2267"/>
        <item m="1" x="2051"/>
        <item m="1" x="4593"/>
        <item m="1" x="4592"/>
        <item m="1" x="1644"/>
        <item m="1" x="5080"/>
        <item m="1" x="4455"/>
        <item m="1" x="2364"/>
        <item m="1" x="5023"/>
        <item m="1" x="2398"/>
        <item m="1" x="2395"/>
        <item m="1" x="2424"/>
        <item m="1" x="2368"/>
        <item m="1" x="4648"/>
        <item m="1" x="4650"/>
        <item m="1" x="4448"/>
        <item m="1" x="1229"/>
        <item m="1" x="3024"/>
        <item m="1" x="2648"/>
        <item m="1" x="2065"/>
        <item m="1" x="2076"/>
        <item m="1" x="2058"/>
        <item m="1" x="4786"/>
        <item m="1" x="4783"/>
        <item m="1" x="2096"/>
        <item m="1" x="5368"/>
        <item m="1" x="2834"/>
        <item m="1" x="2272"/>
        <item m="1" x="7964"/>
        <item m="1" x="7987"/>
        <item m="1" x="4746"/>
        <item m="1" x="2331"/>
        <item m="1" x="4647"/>
        <item m="1" x="4651"/>
        <item m="1" x="1692"/>
        <item m="1" x="2180"/>
        <item m="1" x="2516"/>
        <item m="1" x="1684"/>
        <item m="1" x="2735"/>
        <item m="1" x="4674"/>
        <item m="1" x="5181"/>
        <item m="1" x="5234"/>
        <item m="1" x="7841"/>
        <item m="1" x="2651"/>
        <item m="1" x="4360"/>
        <item m="1" x="2485"/>
        <item m="1" x="7813"/>
        <item m="1" x="7817"/>
        <item m="1" x="2682"/>
        <item m="1" x="2584"/>
        <item m="1" x="2961"/>
        <item m="1" x="2474"/>
        <item m="1" x="867"/>
        <item m="1" x="2326"/>
        <item m="1" x="1664"/>
        <item m="1" x="1662"/>
        <item m="1" x="2581"/>
        <item m="1" x="2574"/>
        <item m="1" x="2593"/>
        <item m="1" x="1575"/>
        <item m="1" x="2625"/>
        <item m="1" x="7854"/>
        <item m="1" x="2681"/>
        <item m="1" x="3148"/>
        <item m="1" x="3146"/>
        <item m="1" x="3106"/>
        <item m="1" x="2993"/>
        <item m="1" x="5400"/>
        <item m="1" x="2388"/>
        <item m="1" x="3101"/>
        <item m="1" x="7962"/>
        <item m="1" x="2994"/>
        <item m="1" x="2390"/>
        <item m="1" x="5399"/>
        <item m="1" x="2822"/>
        <item m="1" x="2821"/>
        <item m="1" x="7963"/>
        <item m="1" x="5345"/>
        <item m="1" x="2227"/>
        <item m="1" x="5388"/>
        <item m="1" x="4917"/>
        <item m="1" x="2555"/>
        <item m="1" x="1934"/>
        <item m="1" x="2281"/>
        <item m="1" x="2359"/>
        <item m="1" x="1781"/>
        <item m="1" x="5099"/>
        <item m="1" x="1668"/>
        <item m="1" x="1622"/>
        <item m="1" x="4519"/>
        <item m="1" x="4744"/>
        <item m="1" x="4749"/>
        <item m="1" x="2895"/>
        <item m="1" x="2894"/>
        <item m="1" x="2896"/>
        <item m="1" x="1623"/>
        <item m="1" x="4937"/>
        <item m="1" x="4656"/>
        <item m="1" x="4388"/>
        <item m="1" x="5060"/>
        <item m="1" x="2389"/>
        <item m="1" x="2391"/>
        <item m="1" x="4556"/>
        <item m="1" x="1983"/>
        <item m="1" x="4945"/>
        <item m="1" x="5392"/>
        <item m="1" x="203"/>
        <item m="1" x="830"/>
        <item m="1" x="6492"/>
        <item m="1" x="259"/>
        <item m="1" x="6615"/>
        <item m="1" x="2250"/>
        <item m="1" x="2247"/>
        <item m="1" x="6903"/>
        <item m="1" x="6764"/>
        <item m="1" x="6854"/>
        <item m="1" x="3388"/>
        <item m="1" x="3976"/>
        <item m="1" x="7395"/>
        <item m="1" x="7732"/>
        <item m="1" x="3241"/>
        <item m="1" x="47"/>
        <item m="1" x="3958"/>
        <item m="1" x="61"/>
        <item m="1" x="4200"/>
        <item m="1" x="3957"/>
        <item m="1" x="3164"/>
        <item m="1" x="150"/>
        <item m="1" x="265"/>
        <item m="1" x="3809"/>
        <item m="1" x="192"/>
        <item m="1" x="848"/>
        <item m="1" x="6507"/>
        <item m="1" x="902"/>
        <item m="1" x="457"/>
        <item m="1" x="6763"/>
        <item m="1" x="6850"/>
        <item m="1" x="6442"/>
        <item m="1" x="513"/>
        <item m="1" x="3872"/>
        <item m="1" x="3873"/>
        <item m="1" x="153"/>
        <item m="1" x="181"/>
        <item m="1" x="4162"/>
        <item m="1" x="427"/>
        <item m="1" x="39"/>
        <item m="1" x="973"/>
        <item m="1" x="7592"/>
        <item m="1" x="5079"/>
        <item m="1" x="4065"/>
        <item m="1" x="4106"/>
        <item m="1" x="4564"/>
        <item m="1" x="152"/>
        <item m="1" x="6530"/>
        <item m="1" x="688"/>
        <item m="1" x="654"/>
        <item m="1" x="954"/>
        <item m="1" x="637"/>
        <item m="1" x="6798"/>
        <item m="1" x="2204"/>
        <item m="1" x="1822"/>
        <item m="1" x="5032"/>
        <item m="1" x="5029"/>
        <item m="1" x="5056"/>
        <item m="1" x="4421"/>
        <item m="1" x="4959"/>
        <item m="1" x="2671"/>
        <item m="1" x="3825"/>
        <item m="1" x="7045"/>
        <item m="1" x="6807"/>
        <item m="1" x="4951"/>
        <item m="1" x="3083"/>
        <item m="1" x="900"/>
        <item m="1" x="4390"/>
        <item m="1" x="5283"/>
        <item m="1" x="2146"/>
        <item m="1" x="2153"/>
        <item m="1" x="2262"/>
        <item m="1" x="2888"/>
        <item m="1" x="2587"/>
        <item m="1" x="2370"/>
        <item m="1" x="2340"/>
        <item m="1" x="2341"/>
        <item m="1" x="2342"/>
        <item m="1" x="1796"/>
        <item m="1" x="2168"/>
        <item m="1" x="5007"/>
        <item m="1" x="7541"/>
        <item m="1" x="664"/>
        <item m="1" x="7645"/>
        <item m="1" x="7518"/>
        <item m="1" x="6742"/>
        <item m="1" x="3466"/>
        <item m="1" x="3913"/>
        <item m="1" x="685"/>
        <item m="1" x="382"/>
        <item m="1" x="84"/>
        <item m="1" x="3305"/>
        <item m="1" x="4428"/>
        <item m="1" x="5065"/>
        <item m="1" x="6437"/>
        <item m="1" x="6845"/>
        <item m="1" x="7003"/>
        <item m="1" x="6931"/>
        <item m="1" x="6671"/>
        <item m="1" x="6738"/>
        <item m="1" x="4398"/>
        <item m="1" x="4392"/>
        <item m="1" x="1687"/>
        <item m="1" x="2008"/>
        <item m="1" x="2626"/>
        <item m="1" x="2203"/>
        <item m="1" x="2837"/>
        <item m="1" x="2838"/>
        <item m="1" x="4894"/>
        <item m="1" x="7925"/>
        <item m="1" x="2233"/>
        <item m="1" x="2235"/>
        <item m="1" x="4813"/>
        <item m="1" x="4677"/>
        <item m="1" x="7940"/>
        <item m="1" x="7927"/>
        <item m="1" x="1680"/>
        <item m="1" x="1674"/>
        <item m="1" x="1686"/>
        <item m="1" x="2941"/>
        <item m="1" x="5076"/>
        <item m="1" x="2636"/>
        <item m="1" x="2176"/>
        <item m="1" x="4543"/>
        <item m="1" x="2195"/>
        <item m="1" x="2355"/>
        <item m="1" x="4391"/>
        <item m="1" x="2813"/>
        <item m="1" x="1820"/>
        <item m="1" x="3057"/>
        <item m="1" x="2639"/>
        <item m="1" x="2621"/>
        <item m="1" x="5391"/>
        <item m="1" x="2578"/>
        <item m="1" x="7820"/>
        <item m="1" x="4953"/>
        <item m="1" x="2438"/>
        <item m="1" x="4660"/>
        <item m="1" x="2285"/>
        <item m="1" x="7771"/>
        <item m="1" x="4449"/>
        <item m="1" x="4511"/>
        <item m="1" x="1554"/>
        <item m="1" x="2237"/>
        <item m="1" x="5141"/>
        <item m="1" x="5134"/>
        <item m="1" x="5140"/>
        <item m="1" x="4670"/>
        <item m="1" x="5146"/>
        <item m="1" x="5143"/>
        <item m="1" x="3004"/>
        <item m="1" x="1636"/>
        <item m="1" x="4682"/>
        <item m="1" x="4715"/>
        <item m="1" x="1538"/>
        <item m="1" x="5121"/>
        <item m="1" x="2002"/>
        <item m="1" x="4530"/>
        <item m="1" x="2283"/>
        <item m="1" x="5148"/>
        <item m="1" x="4897"/>
        <item m="1" x="4679"/>
        <item m="1" x="4678"/>
        <item m="1" x="1657"/>
        <item m="1" x="1956"/>
        <item m="1" x="1843"/>
        <item m="1" x="4491"/>
        <item m="1" x="5268"/>
        <item m="1" x="4996"/>
        <item m="1" x="1743"/>
        <item m="1" x="4995"/>
        <item m="1" x="4954"/>
        <item m="1" x="7796"/>
        <item m="1" x="4892"/>
        <item m="1" x="1666"/>
        <item m="1" x="4754"/>
        <item m="1" x="4755"/>
        <item m="1" x="2560"/>
        <item m="1" x="1659"/>
        <item m="1" x="4548"/>
        <item m="1" x="1658"/>
        <item m="1" x="2287"/>
        <item m="1" x="2101"/>
        <item m="1" x="7913"/>
        <item m="1" x="4473"/>
        <item m="1" x="4918"/>
        <item m="1" x="2816"/>
        <item m="1" x="4967"/>
        <item m="1" x="5037"/>
        <item m="1" x="4916"/>
        <item m="1" x="4724"/>
        <item m="1" x="5312"/>
        <item m="1" x="7830"/>
        <item m="1" x="2711"/>
        <item m="1" x="1483"/>
        <item m="1" x="1767"/>
        <item m="1" x="4446"/>
        <item m="1" x="4835"/>
        <item m="1" x="4836"/>
        <item m="1" x="5285"/>
        <item m="1" x="7859"/>
        <item m="1" x="2592"/>
        <item m="1" x="1824"/>
        <item m="1" x="4472"/>
        <item m="1" x="2986"/>
        <item m="1" x="2642"/>
        <item m="1" x="2645"/>
        <item m="1" x="2215"/>
        <item m="1" x="4526"/>
        <item m="1" x="4644"/>
        <item m="1" x="4524"/>
        <item m="1" x="4529"/>
        <item m="1" x="7919"/>
        <item m="1" x="4695"/>
        <item m="1" x="2647"/>
        <item m="1" x="1891"/>
        <item m="1" x="1791"/>
        <item m="1" x="2769"/>
        <item m="1" x="2598"/>
        <item m="1" x="1775"/>
        <item m="1" x="1868"/>
        <item m="1" x="2080"/>
        <item m="1" x="2099"/>
        <item m="1" x="2084"/>
        <item m="1" x="1871"/>
        <item m="1" x="4544"/>
        <item m="1" x="7995"/>
        <item m="1" x="4992"/>
        <item m="1" x="1543"/>
        <item m="1" x="2770"/>
        <item m="1" x="1888"/>
        <item m="1" x="2471"/>
        <item m="1" x="4547"/>
        <item m="1" x="2232"/>
        <item m="1" x="2205"/>
        <item m="1" x="2559"/>
        <item m="1" x="1784"/>
        <item m="1" x="2971"/>
        <item m="1" x="4896"/>
        <item m="1" x="5193"/>
        <item m="1" x="4717"/>
        <item m="1" x="4923"/>
        <item m="1" x="2753"/>
        <item m="1" x="2756"/>
        <item m="1" x="5087"/>
        <item m="1" x="2695"/>
        <item m="1" x="2155"/>
        <item m="1" x="2097"/>
        <item m="1" x="2558"/>
        <item m="1" x="7972"/>
        <item m="1" x="2455"/>
        <item m="1" x="2213"/>
        <item m="1" x="2700"/>
        <item m="1" x="5071"/>
        <item m="1" x="2239"/>
        <item m="1" x="2740"/>
        <item m="1" x="2925"/>
        <item m="1" x="7777"/>
        <item m="1" x="2463"/>
        <item m="1" x="5144"/>
        <item m="1" x="5138"/>
        <item m="1" x="2343"/>
        <item m="1" x="2917"/>
        <item m="1" x="1637"/>
        <item m="1" x="7823"/>
        <item m="1" x="5089"/>
        <item m="1" x="4837"/>
        <item m="1" x="5294"/>
        <item m="1" x="5090"/>
        <item m="1" x="5083"/>
        <item m="1" x="3097"/>
        <item m="1" x="4443"/>
        <item m="1" x="4765"/>
        <item m="1" x="2240"/>
        <item m="1" x="2620"/>
        <item m="1" x="2209"/>
        <item m="1" x="2197"/>
        <item m="1" x="4396"/>
        <item m="1" x="2199"/>
        <item m="1" x="1744"/>
        <item m="1" x="2875"/>
        <item m="1" x="1643"/>
        <item m="1" x="1962"/>
        <item m="1" x="3090"/>
        <item m="1" x="3092"/>
        <item m="1" x="3093"/>
        <item m="1" x="3089"/>
        <item m="1" x="3030"/>
        <item m="1" x="3026"/>
        <item m="1" x="2102"/>
        <item m="1" x="2106"/>
        <item m="1" x="2104"/>
        <item m="1" x="1665"/>
        <item m="1" x="4940"/>
        <item m="1" x="4427"/>
        <item m="1" x="4686"/>
        <item m="1" x="5446"/>
        <item m="1" x="3002"/>
        <item m="1" x="5034"/>
        <item m="1" x="2387"/>
        <item m="1" x="2223"/>
        <item m="1" x="2957"/>
        <item m="1" x="2060"/>
        <item m="1" x="2077"/>
        <item m="1" x="5196"/>
        <item m="1" x="5183"/>
        <item m="1" x="1837"/>
        <item m="1" x="2514"/>
        <item m="1" x="4683"/>
        <item m="1" x="1615"/>
        <item m="1" x="7984"/>
        <item m="1" x="5175"/>
        <item m="1" x="5152"/>
        <item m="1" x="5150"/>
        <item m="1" x="7951"/>
        <item m="1" x="5149"/>
        <item m="1" x="1593"/>
        <item m="1" x="1651"/>
        <item m="1" x="1877"/>
        <item m="1" x="5054"/>
        <item m="1" x="5024"/>
        <item m="1" x="5044"/>
        <item m="1" x="7915"/>
        <item m="1" x="5061"/>
        <item m="1" x="1656"/>
        <item m="1" x="4112"/>
        <item m="1" x="2909"/>
        <item m="1" x="7742"/>
        <item m="1" x="7393"/>
        <item m="1" x="3742"/>
        <item m="1" x="3156"/>
        <item m="1" x="6493"/>
        <item m="1" x="7471"/>
        <item m="1" x="6843"/>
        <item m="1" x="768"/>
        <item m="1" x="2280"/>
        <item m="1" x="6621"/>
        <item m="1" x="454"/>
        <item m="1" x="85"/>
        <item m="1" x="516"/>
        <item m="1" x="7680"/>
        <item m="1" x="3625"/>
        <item m="1" x="841"/>
        <item m="1" x="593"/>
        <item m="1" x="594"/>
        <item m="1" x="4973"/>
        <item m="1" x="5113"/>
        <item m="1" x="488"/>
        <item m="1" x="4110"/>
        <item m="1" x="571"/>
        <item m="1" x="3336"/>
        <item m="1" x="3337"/>
        <item m="1" x="950"/>
        <item m="1" x="570"/>
        <item m="1" x="4236"/>
        <item m="1" x="733"/>
        <item m="1" x="5108"/>
        <item m="1" x="901"/>
        <item m="1" x="5052"/>
        <item m="1" x="450"/>
        <item m="1" x="7715"/>
        <item m="1" x="3760"/>
        <item m="1" x="7720"/>
        <item m="1" x="6429"/>
        <item m="1" x="866"/>
        <item m="1" x="592"/>
        <item m="1" x="2657"/>
        <item m="1" x="2198"/>
        <item m="1" x="2656"/>
        <item m="1" x="931"/>
        <item m="1" x="3632"/>
        <item m="1" x="3571"/>
        <item m="1" x="322"/>
        <item m="1" x="6697"/>
        <item m="1" x="6801"/>
        <item m="1" x="6709"/>
        <item m="1" x="6609"/>
        <item m="1" x="2066"/>
        <item m="1" x="2649"/>
        <item m="1" x="4929"/>
        <item m="1" x="3370"/>
        <item m="1" x="4572"/>
        <item m="1" x="6774"/>
        <item m="1" x="3411"/>
        <item m="1" x="3369"/>
        <item m="1" x="6509"/>
        <item m="1" x="6689"/>
        <item m="1" x="820"/>
        <item m="1" x="821"/>
        <item m="1" x="381"/>
        <item m="1" x="109"/>
        <item m="1" x="174"/>
        <item m="1" x="3234"/>
        <item m="1" x="20"/>
        <item m="1" x="717"/>
        <item m="1" x="7051"/>
        <item m="1" x="3895"/>
        <item m="1" x="3617"/>
        <item m="1" x="424"/>
        <item x="4"/>
        <item m="1" x="3464"/>
        <item m="1" x="3412"/>
        <item m="1" x="3413"/>
        <item m="1" x="6607"/>
        <item m="1" x="6668"/>
        <item m="1" x="4540"/>
        <item m="1" x="6796"/>
        <item m="1" x="6566"/>
        <item m="1" x="4541"/>
        <item m="1" x="6823"/>
        <item m="1" x="64"/>
        <item m="1" x="6562"/>
        <item x="6"/>
        <item m="1" x="7549"/>
        <item m="1" x="777"/>
        <item m="1" x="2738"/>
        <item m="1" x="6875"/>
        <item m="1" x="6556"/>
        <item m="1" x="189"/>
        <item m="1" x="4341"/>
        <item m="1" x="5250"/>
        <item m="1" x="317"/>
        <item m="1" x="3783"/>
        <item m="1" x="807"/>
        <item m="1" x="463"/>
        <item m="1" x="808"/>
        <item m="1" x="572"/>
        <item m="1" x="3500"/>
        <item m="1" x="4932"/>
        <item m="1" x="464"/>
        <item m="1" x="470"/>
        <item m="1" x="469"/>
        <item m="1" x="542"/>
        <item m="1" x="4599"/>
        <item m="1" x="6646"/>
        <item m="1" x="5397"/>
        <item m="1" x="4410"/>
        <item m="1" x="6909"/>
        <item m="1" x="6960"/>
        <item m="1" x="6688"/>
        <item m="1" x="545"/>
        <item m="1" x="548"/>
        <item m="1" x="735"/>
        <item m="1" x="1518"/>
        <item m="1" x="1505"/>
        <item m="1" x="6541"/>
        <item m="1" x="6828"/>
        <item m="1" x="6694"/>
        <item m="1" x="7691"/>
        <item m="1" x="3492"/>
        <item m="1" x="3533"/>
        <item m="1" x="7684"/>
        <item m="1" x="441"/>
        <item m="1" x="958"/>
        <item m="1" x="312"/>
        <item m="1" x="2960"/>
        <item m="1" x="6979"/>
        <item m="1" x="6726"/>
        <item m="1" x="689"/>
        <item m="1" x="551"/>
        <item m="1" x="6758"/>
        <item m="1" x="550"/>
        <item m="1" x="2140"/>
        <item m="1" x="1583"/>
        <item m="1" x="2067"/>
        <item m="1" x="764"/>
        <item m="1" x="3513"/>
        <item m="1" x="1829"/>
        <item m="1" x="2951"/>
        <item m="1" x="2081"/>
        <item m="1" x="2082"/>
        <item m="1" x="4933"/>
        <item m="1" x="4961"/>
        <item m="1" x="3249"/>
        <item m="1" x="4829"/>
        <item m="1" x="6987"/>
        <item m="1" x="3281"/>
        <item m="1" x="3282"/>
        <item m="1" x="515"/>
        <item m="1" x="3852"/>
        <item m="1" x="3628"/>
        <item m="1" x="3890"/>
        <item m="1" x="3886"/>
        <item m="1" x="731"/>
        <item m="1" x="6679"/>
        <item m="1" x="7550"/>
        <item m="1" x="5356"/>
        <item m="1" x="3516"/>
        <item m="1" x="332"/>
        <item m="1" x="333"/>
        <item m="1" x="4432"/>
        <item m="1" x="127"/>
        <item m="1" x="7590"/>
        <item m="1" x="3448"/>
        <item m="1" x="6978"/>
        <item m="1" x="6951"/>
        <item m="1" x="7675"/>
        <item m="1" x="715"/>
        <item m="1" x="106"/>
        <item m="1" x="6685"/>
        <item m="1" x="7483"/>
        <item m="1" x="7701"/>
        <item m="1" x="7738"/>
        <item m="1" x="4714"/>
        <item m="1" x="54"/>
        <item m="1" x="369"/>
        <item m="1" x="3652"/>
        <item m="1" x="65"/>
        <item m="1" x="3589"/>
        <item m="1" x="5358"/>
        <item m="1" x="6804"/>
        <item m="1" x="6522"/>
        <item m="1" x="2646"/>
        <item m="1" x="4904"/>
        <item m="1" x="6836"/>
        <item m="1" x="6830"/>
        <item m="1" x="4334"/>
        <item m="1" x="6739"/>
        <item m="1" x="6840"/>
        <item m="1" x="2866"/>
        <item m="1" x="6449"/>
        <item m="1" x="5439"/>
        <item m="1" x="7002"/>
        <item m="1" x="11"/>
        <item m="1" x="6802"/>
        <item m="1" x="5440"/>
        <item m="1" x="3877"/>
        <item m="1" x="3878"/>
        <item m="1" x="3978"/>
        <item m="1" x="4302"/>
        <item m="1" x="4299"/>
        <item m="1" x="822"/>
        <item m="1" x="7564"/>
        <item m="1" x="6811"/>
        <item m="1" x="6999"/>
        <item m="1" x="5209"/>
        <item m="1" x="844"/>
        <item m="1" x="12"/>
        <item m="1" x="327"/>
        <item m="1" x="210"/>
        <item m="1" x="2867"/>
        <item m="1" x="2839"/>
        <item m="1" x="2865"/>
        <item m="1" x="6793"/>
        <item m="1" x="5161"/>
        <item m="1" x="7464"/>
        <item m="1" x="7739"/>
        <item m="1" x="4211"/>
        <item m="1" x="478"/>
        <item m="1" x="7383"/>
        <item m="1" x="6777"/>
        <item m="1" x="4191"/>
        <item m="1" x="3544"/>
        <item m="1" x="6502"/>
        <item m="1" x="632"/>
        <item m="1" x="408"/>
        <item m="1" x="3543"/>
        <item m="1" x="4192"/>
        <item m="1" x="897"/>
        <item m="1" x="479"/>
        <item m="1" x="896"/>
        <item m="1" x="4151"/>
        <item m="1" x="297"/>
        <item m="1" x="437"/>
        <item m="1" x="3602"/>
        <item m="1" x="833"/>
        <item m="1" x="574"/>
        <item m="1" x="747"/>
        <item m="1" x="195"/>
        <item m="1" x="549"/>
        <item m="1" x="7394"/>
        <item m="1" x="818"/>
        <item m="1" x="6443"/>
        <item m="1" x="6516"/>
        <item m="1" x="6573"/>
        <item m="1" x="6889"/>
        <item m="1" x="6465"/>
        <item m="1" x="3960"/>
        <item m="1" x="938"/>
        <item m="1" x="3909"/>
        <item m="1" x="3907"/>
        <item m="1" x="3906"/>
        <item m="1" x="4596"/>
        <item m="1" x="4303"/>
        <item m="1" x="311"/>
        <item m="1" x="7717"/>
        <item m="1" x="3696"/>
        <item m="1" x="436"/>
        <item m="1" x="207"/>
        <item m="1" x="616"/>
        <item m="1" x="6682"/>
        <item m="1" x="6747"/>
        <item m="1" x="4629"/>
        <item m="1" x="556"/>
        <item m="1" x="307"/>
        <item m="1" x="485"/>
        <item m="1" x="3637"/>
        <item m="1" x="14"/>
        <item m="1" x="7523"/>
        <item m="1" x="7552"/>
        <item m="1" x="7385"/>
        <item m="1" x="6666"/>
        <item m="1" x="5068"/>
        <item m="1" x="7970"/>
        <item m="1" x="2259"/>
        <item m="1" x="5057"/>
        <item m="1" x="2373"/>
        <item m="1" x="4029"/>
        <item m="1" x="4017"/>
        <item m="1" x="710"/>
        <item m="1" x="5156"/>
        <item m="1" x="7422"/>
        <item m="1" x="7527"/>
        <item m="1" x="615"/>
        <item m="1" x="7485"/>
        <item m="1" x="4032"/>
        <item m="1" x="7565"/>
        <item m="1" x="910"/>
        <item m="1" x="855"/>
        <item m="1" x="5129"/>
        <item m="1" x="4919"/>
        <item m="1" x="4808"/>
        <item m="1" x="3940"/>
        <item m="1" x="7416"/>
        <item m="1" x="4008"/>
        <item m="1" x="6736"/>
        <item m="1" x="7644"/>
        <item m="1" x="6780"/>
        <item m="1" x="3937"/>
        <item m="1" x="4009"/>
        <item m="1" x="3938"/>
        <item m="1" x="4944"/>
        <item m="1" x="4005"/>
        <item m="1" x="7492"/>
        <item m="1" x="3898"/>
        <item m="1" x="6633"/>
        <item m="1" x="7750"/>
        <item m="1" x="2117"/>
        <item m="1" x="7010"/>
        <item m="1" x="567"/>
        <item m="1" x="461"/>
        <item m="1" x="565"/>
        <item m="1" x="108"/>
        <item m="1" x="765"/>
        <item m="1" x="761"/>
        <item m="1" x="1827"/>
        <item m="1" x="1825"/>
        <item m="1" x="674"/>
        <item m="1" x="193"/>
        <item m="1" x="6624"/>
        <item m="1" x="6706"/>
        <item m="1" x="4844"/>
        <item m="1" x="209"/>
        <item m="1" x="7654"/>
        <item m="1" x="3357"/>
        <item m="1" x="10"/>
        <item m="1" x="211"/>
        <item m="1" x="7013"/>
        <item m="1" x="4298"/>
        <item m="1" x="3362"/>
        <item m="1" x="6648"/>
        <item m="1" x="7657"/>
        <item m="1" x="4393"/>
        <item m="1" x="3400"/>
        <item m="1" x="5171"/>
        <item m="1" x="5147"/>
        <item m="1" x="6514"/>
        <item m="1" x="4878"/>
        <item m="1" x="2098"/>
        <item m="1" x="2435"/>
        <item m="1" x="2864"/>
        <item m="1" x="2870"/>
        <item m="1" x="1764"/>
        <item m="1" x="7515"/>
        <item m="1" x="7734"/>
        <item m="1" x="2241"/>
        <item m="1" x="2466"/>
        <item m="1" x="4913"/>
        <item m="1" x="1928"/>
        <item m="1" x="7617"/>
        <item m="1" x="3184"/>
        <item m="1" x="3934"/>
        <item m="1" x="3204"/>
        <item m="1" x="3944"/>
        <item m="1" x="5386"/>
        <item m="1" x="1704"/>
        <item m="1" x="3562"/>
        <item m="1" x="4172"/>
        <item m="1" x="3457"/>
        <item m="1" x="2950"/>
        <item m="1" x="2981"/>
        <item m="1" x="2965"/>
        <item m="1" x="1714"/>
        <item m="1" x="1635"/>
        <item m="1" x="1642"/>
        <item m="1" x="1648"/>
        <item m="1" x="1653"/>
        <item m="1" x="1872"/>
        <item m="1" x="2901"/>
        <item m="1" x="3541"/>
        <item m="1" x="4289"/>
        <item m="1" x="3276"/>
        <item m="1" x="3268"/>
        <item m="1" x="1654"/>
        <item m="1" x="4102"/>
        <item m="1" x="3435"/>
        <item m="1" x="3045"/>
        <item m="1" x="4126"/>
        <item m="1" x="3346"/>
        <item m="1" x="3714"/>
        <item m="1" x="1647"/>
        <item m="1" x="2416"/>
        <item m="1" x="1660"/>
        <item m="1" x="1661"/>
        <item m="1" x="3119"/>
        <item m="1" x="3755"/>
        <item m="1" x="1497"/>
        <item m="1" x="4225"/>
        <item m="1" x="3959"/>
        <item m="1" x="3920"/>
        <item m="1" x="3199"/>
        <item m="1" x="3198"/>
        <item m="1" x="3499"/>
        <item m="1" x="3752"/>
        <item m="1" x="4163"/>
        <item m="1" x="4293"/>
        <item m="1" x="1897"/>
        <item m="1" x="2905"/>
        <item m="1" x="2425"/>
        <item m="1" x="1632"/>
        <item m="1" x="4160"/>
        <item m="1" x="3469"/>
        <item m="1" x="4171"/>
        <item m="1" x="3200"/>
        <item m="1" x="2556"/>
        <item m="1" x="3659"/>
        <item m="1" x="3775"/>
        <item m="1" x="2440"/>
        <item m="1" x="3943"/>
        <item m="1" x="3726"/>
        <item m="1" x="2916"/>
        <item m="1" x="2927"/>
        <item m="1" x="2159"/>
        <item m="1" x="2119"/>
        <item m="1" x="2372"/>
        <item m="1" x="1655"/>
        <item m="1" x="2379"/>
        <item m="1" x="1919"/>
        <item m="1" x="1495"/>
        <item m="1" x="2535"/>
        <item m="1" x="2381"/>
        <item m="1" x="1673"/>
        <item m="1" x="1991"/>
        <item m="1" x="2417"/>
        <item m="1" x="2231"/>
        <item m="1" x="2171"/>
        <item m="1" x="2562"/>
        <item m="1" x="2393"/>
        <item m="1" x="1496"/>
        <item m="1" x="3085"/>
        <item m="1" x="2997"/>
        <item m="1" x="1699"/>
        <item m="1" x="1993"/>
        <item m="1" x="1992"/>
        <item m="1" x="1901"/>
        <item m="1" x="1626"/>
        <item m="1" x="2739"/>
        <item m="1" x="1974"/>
        <item m="1" x="3275"/>
        <item m="1" x="2243"/>
        <item m="1" x="1793"/>
        <item m="1" x="2323"/>
        <item m="1" x="1821"/>
        <item m="1" x="1785"/>
        <item m="1" x="2248"/>
        <item m="1" x="2244"/>
        <item m="1" x="2883"/>
        <item m="1" x="1892"/>
        <item m="1" x="2937"/>
        <item m="1" x="1961"/>
        <item m="1" x="2436"/>
        <item m="1" x="1898"/>
        <item m="1" x="2815"/>
        <item m="1" x="2825"/>
        <item m="1" x="1930"/>
        <item m="1" x="2385"/>
        <item m="1" x="1954"/>
        <item m="1" x="1887"/>
        <item m="1" x="2442"/>
        <item m="1" x="2328"/>
        <item m="1" x="1865"/>
        <item m="1" x="1885"/>
        <item m="1" x="1700"/>
        <item m="1" x="2566"/>
        <item m="1" x="2154"/>
        <item m="1" x="1596"/>
        <item m="1" x="1720"/>
        <item m="1" x="1725"/>
        <item m="1" x="2383"/>
        <item m="1" x="2269"/>
        <item m="1" x="2874"/>
        <item m="1" x="2565"/>
        <item m="1" x="3015"/>
        <item m="1" x="3021"/>
        <item m="1" x="3017"/>
        <item m="1" x="3887"/>
        <item m="1" x="3403"/>
        <item m="1" x="3762"/>
        <item m="1" x="2964"/>
        <item m="1" x="2737"/>
        <item m="1" x="1640"/>
        <item m="1" x="2013"/>
        <item m="1" x="2382"/>
        <item m="1" x="2242"/>
        <item m="1" x="2161"/>
        <item m="1" x="2808"/>
        <item m="1" x="2160"/>
        <item m="1" x="3515"/>
        <item m="1" x="3518"/>
        <item m="1" x="3851"/>
        <item m="1" x="3547"/>
        <item m="1" x="4295"/>
        <item m="1" x="3994"/>
        <item m="1" x="3623"/>
        <item m="1" x="2371"/>
        <item m="1" x="1932"/>
        <item m="1" x="2509"/>
        <item m="1" x="1933"/>
        <item m="1" x="1977"/>
        <item m="1" x="1937"/>
        <item m="1" x="2898"/>
        <item m="1" x="2384"/>
        <item m="1" x="3548"/>
        <item m="1" x="3725"/>
        <item m="1" x="5069"/>
        <item m="1" x="3014"/>
        <item m="1" x="4751"/>
        <item m="1" x="3945"/>
        <item m="1" x="3525"/>
        <item m="1" x="3648"/>
        <item m="1" x="3396"/>
        <item m="1" x="3701"/>
        <item m="1" x="3700"/>
        <item m="1" x="4235"/>
        <item m="1" x="4064"/>
        <item m="1" x="3631"/>
        <item m="1" x="6632"/>
        <item m="1" x="7998"/>
        <item m="1" x="7999"/>
        <item m="1" x="7990"/>
        <item m="1" x="300"/>
        <item m="1" x="301"/>
        <item m="1" x="5245"/>
        <item m="1" x="7015"/>
        <item m="1" x="6649"/>
        <item m="1" x="7008"/>
        <item m="1" x="7584"/>
        <item m="1" x="4495"/>
        <item m="1" x="4857"/>
        <item m="1" x="6767"/>
        <item m="1" x="6894"/>
        <item m="1" x="413"/>
        <item m="1" x="7890"/>
        <item m="1" x="7856"/>
        <item m="1" x="7855"/>
        <item m="1" x="7863"/>
        <item m="1" x="7857"/>
        <item m="1" x="7870"/>
        <item m="1" x="7866"/>
        <item m="1" x="3382"/>
        <item m="1" x="3368"/>
        <item m="1" x="3383"/>
        <item m="1" x="3384"/>
        <item m="1" x="6974"/>
        <item m="1" x="1763"/>
        <item m="1" x="3381"/>
        <item m="1" x="4497"/>
        <item m="1" x="4499"/>
        <item m="1" x="6611"/>
        <item m="1" x="4770"/>
        <item m="1" x="2841"/>
        <item m="1" x="2843"/>
        <item m="1" x="4471"/>
        <item m="1" x="28"/>
        <item m="1" x="4819"/>
        <item m="1" x="6619"/>
        <item m="1" x="7513"/>
        <item m="1" x="3840"/>
        <item m="1" x="416"/>
        <item m="1" x="849"/>
        <item m="1" x="2126"/>
        <item m="1" x="3624"/>
        <item m="1" x="2116"/>
        <item m="1" x="2112"/>
        <item m="1" x="2109"/>
        <item m="1" x="407"/>
        <item m="1" x="6776"/>
        <item m="1" x="4402"/>
        <item m="1" x="2609"/>
        <item m="1" x="2988"/>
        <item m="1" x="7038"/>
        <item m="1" x="6971"/>
        <item m="1" x="4458"/>
        <item m="1" x="1545"/>
        <item m="1" x="4397"/>
        <item m="1" x="2610"/>
        <item m="1" x="4812"/>
        <item m="1" x="7028"/>
        <item m="1" x="4855"/>
        <item m="1" x="4827"/>
        <item m="1" x="3327"/>
        <item m="1" x="6925"/>
        <item m="1" x="4820"/>
        <item m="1" x="4814"/>
        <item m="1" x="2878"/>
        <item m="1" x="2881"/>
        <item m="1" x="6838"/>
        <item m="1" x="2814"/>
        <item m="1" x="2366"/>
        <item m="1" x="2906"/>
        <item m="1" x="2882"/>
        <item m="1" x="2912"/>
        <item m="1" x="4090"/>
        <item m="1" x="6586"/>
        <item m="1" x="6921"/>
        <item m="1" x="6570"/>
        <item m="1" x="3458"/>
        <item m="1" x="3749"/>
        <item m="1" x="2489"/>
        <item m="1" x="2291"/>
        <item m="1" x="2749"/>
        <item m="1" x="7853"/>
        <item m="1" x="6520"/>
        <item m="1" x="3963"/>
        <item m="1" x="4309"/>
        <item m="1" x="4308"/>
        <item m="1" x="3287"/>
        <item m="1" x="3286"/>
        <item m="1" x="241"/>
        <item m="1" x="177"/>
        <item m="1" x="3807"/>
        <item m="1" x="3805"/>
        <item m="1" x="4135"/>
        <item m="1" x="2279"/>
        <item m="1" x="89"/>
        <item m="1" x="7910"/>
        <item m="1" x="2934"/>
        <item m="1" x="378"/>
        <item m="1" x="4139"/>
        <item m="1" x="350"/>
        <item m="1" x="7898"/>
        <item m="1" x="2028"/>
        <item m="1" x="2732"/>
        <item m="1" x="2972"/>
        <item m="1" x="3590"/>
        <item m="1" x="636"/>
        <item m="1" x="6803"/>
        <item m="1" x="2216"/>
        <item m="1" x="1816"/>
        <item m="1" x="1811"/>
        <item m="1" x="3082"/>
        <item m="1" x="2273"/>
        <item m="1" x="2278"/>
        <item m="1" x="2733"/>
        <item m="1" x="2275"/>
        <item m="1" x="2736"/>
        <item m="1" x="4328"/>
        <item m="1" x="3050"/>
        <item m="1" x="3070"/>
        <item m="1" x="3066"/>
        <item m="1" x="5172"/>
        <item m="1" x="1813"/>
        <item m="1" x="1810"/>
        <item m="1" x="2486"/>
        <item m="1" x="2487"/>
        <item m="1" x="7611"/>
        <item m="1" x="7401"/>
        <item m="1" x="383"/>
        <item m="1" x="6832"/>
        <item m="1" x="4306"/>
        <item m="1" x="4141"/>
        <item m="1" x="4140"/>
        <item m="1" x="4138"/>
        <item m="1" x="6434"/>
        <item m="1" x="1491"/>
        <item m="1" x="2346"/>
        <item m="1" x="3095"/>
        <item m="1" x="3930"/>
        <item m="1" x="3922"/>
        <item m="1" x="7789"/>
        <item m="1" x="3218"/>
        <item m="1" x="3217"/>
        <item m="1" x="2360"/>
        <item m="1" x="2476"/>
        <item m="1" x="2361"/>
        <item m="1" x="712"/>
        <item m="1" x="1806"/>
        <item m="1" x="1805"/>
        <item m="1" x="6785"/>
        <item m="1" x="1802"/>
        <item m="1" x="1598"/>
        <item m="1" x="3157"/>
        <item m="1" x="4278"/>
        <item m="1" x="4282"/>
        <item m="1" x="495"/>
        <item m="1" x="1987"/>
        <item m="1" x="1618"/>
        <item m="1" x="3620"/>
        <item m="1" x="6932"/>
        <item m="1" x="50"/>
        <item m="1" x="3353"/>
        <item m="1" x="631"/>
        <item m="1" x="628"/>
        <item m="1" x="3165"/>
        <item m="1" x="1574"/>
        <item m="1" x="1572"/>
        <item m="1" x="1576"/>
        <item m="1" x="4442"/>
        <item m="1" x="7953"/>
        <item m="1" x="2595"/>
        <item m="1" x="722"/>
        <item m="1" x="343"/>
        <item m="1" x="911"/>
        <item m="1" x="965"/>
        <item m="1" x="449"/>
        <item m="1" x="798"/>
        <item m="1" x="4269"/>
        <item m="1" x="148"/>
        <item m="1" x="797"/>
        <item m="1" x="799"/>
        <item m="1" x="3709"/>
        <item m="1" x="6654"/>
        <item m="1" x="7024"/>
        <item m="1" x="578"/>
        <item m="1" x="240"/>
        <item m="1" x="6658"/>
        <item m="1" x="4922"/>
        <item m="1" x="6878"/>
        <item m="1" x="6505"/>
        <item m="1" x="6675"/>
        <item m="1" x="3860"/>
        <item m="1" x="635"/>
        <item m="1" x="634"/>
        <item m="1" x="3635"/>
        <item m="1" x="4194"/>
        <item m="1" x="847"/>
        <item m="1" x="4149"/>
        <item m="1" x="4210"/>
        <item m="1" x="912"/>
        <item m="1" x="1556"/>
        <item m="1" x="4415"/>
        <item m="1" x="2338"/>
        <item m="1" x="2336"/>
        <item m="1" x="1586"/>
        <item m="1" x="1587"/>
        <item m="1" x="1475"/>
        <item m="1" x="504"/>
        <item m="1" x="276"/>
        <item m="1" x="7693"/>
        <item m="1" x="4229"/>
        <item m="1" x="3891"/>
        <item m="1" x="6500"/>
        <item m="1" x="6494"/>
        <item m="1" x="7036"/>
        <item m="1" x="668"/>
        <item m="1" x="619"/>
        <item m="1" x="506"/>
        <item m="1" x="630"/>
        <item m="1" x="723"/>
        <item m="1" x="3270"/>
        <item m="1" x="380"/>
        <item m="1" x="862"/>
        <item m="1" x="705"/>
        <item m="1" x="5128"/>
        <item m="1" x="119"/>
        <item m="1" x="3131"/>
        <item m="1" x="3145"/>
        <item m="1" x="7456"/>
        <item m="1" x="569"/>
        <item m="1" x="462"/>
        <item m="1" x="3456"/>
        <item m="1" x="319"/>
        <item m="1" x="856"/>
        <item m="1" x="394"/>
        <item m="1" x="7052"/>
        <item m="1" x="87"/>
        <item m="1" x="806"/>
        <item m="1" x="1597"/>
        <item m="1" x="42"/>
        <item m="1" x="3133"/>
        <item m="1" x="1881"/>
        <item m="1" x="6295"/>
        <item m="1" x="1566"/>
        <item m="1" x="2353"/>
        <item m="1" x="2356"/>
        <item m="1" x="4750"/>
        <item m="1" x="2830"/>
        <item m="1" x="4583"/>
        <item m="1" x="3071"/>
        <item m="1" x="7776"/>
        <item m="1" x="1523"/>
        <item m="1" x="1519"/>
        <item m="1" x="1883"/>
        <item m="1" x="2599"/>
        <item m="1" x="4772"/>
        <item m="1" x="4798"/>
        <item m="1" x="4266"/>
        <item m="1" x="6956"/>
        <item m="1" x="142"/>
        <item m="1" x="75"/>
        <item m="1" x="6787"/>
        <item m="1" x="1711"/>
        <item m="1" x="7973"/>
        <item m="1" x="1685"/>
        <item m="1" x="1869"/>
        <item m="1" x="1895"/>
        <item m="1" x="2114"/>
        <item m="1" x="2110"/>
        <item m="1" x="2377"/>
        <item m="1" x="2108"/>
        <item m="1" x="2260"/>
        <item m="1" x="1707"/>
        <item m="1" x="7873"/>
        <item m="1" x="3120"/>
        <item m="1" x="1780"/>
        <item m="1" x="2318"/>
        <item m="1" x="2710"/>
        <item m="1" x="1663"/>
        <item m="1" x="2974"/>
        <item m="1" x="2871"/>
        <item m="1" x="5100"/>
        <item m="1" x="1866"/>
        <item m="1" x="4434"/>
        <item m="1" x="4433"/>
        <item m="1" x="2363"/>
        <item m="1" x="2365"/>
        <item m="1" x="2367"/>
        <item m="1" x="3151"/>
        <item m="1" x="4095"/>
        <item m="1" x="543"/>
        <item m="1" x="49"/>
        <item m="1" x="2537"/>
        <item m="1" x="767"/>
        <item m="1" x="4283"/>
        <item m="1" x="3668"/>
        <item m="1" x="526"/>
        <item m="1" x="6475"/>
        <item m="1" x="110"/>
        <item m="1" x="3779"/>
        <item m="1" x="5253"/>
        <item m="1" x="6435"/>
        <item m="1" x="720"/>
        <item m="1" x="580"/>
        <item m="1" x="471"/>
        <item m="1" x="472"/>
        <item m="1" x="3352"/>
        <item m="1" x="6700"/>
        <item m="1" x="6588"/>
        <item m="1" x="704"/>
        <item m="1" x="7788"/>
        <item m="1" x="7429"/>
        <item m="1" x="6770"/>
        <item m="1" x="3656"/>
        <item m="1" x="3667"/>
        <item m="1" x="400"/>
        <item m="1" x="3300"/>
        <item m="1" x="7011"/>
        <item m="1" x="666"/>
        <item m="1" x="3729"/>
        <item m="1" x="8"/>
        <item m="1" x="743"/>
        <item m="1" x="443"/>
        <item m="1" x="3694"/>
        <item m="1" x="7017"/>
        <item m="1" x="728"/>
        <item m="1" x="6783"/>
        <item m="1" x="5264"/>
        <item m="1" x="813"/>
        <item m="1" x="812"/>
        <item m="1" x="713"/>
        <item m="1" x="1969"/>
        <item m="1" x="1971"/>
        <item m="1" x="1970"/>
        <item m="1" x="5281"/>
        <item m="1" x="2415"/>
        <item m="1" x="3997"/>
        <item m="1" x="2546"/>
        <item m="1" x="3828"/>
        <item m="1" x="3733"/>
        <item m="1" x="3735"/>
        <item m="1" x="3748"/>
        <item m="1" x="3420"/>
        <item m="1" x="1559"/>
        <item m="1" x="1777"/>
        <item m="1" x="2317"/>
        <item m="1" x="2137"/>
        <item m="1" x="2980"/>
        <item m="1" x="3522"/>
        <item m="1" x="3519"/>
        <item m="1" x="3452"/>
        <item m="1" x="6705"/>
        <item m="1" x="7581"/>
        <item m="1" x="7661"/>
        <item m="1" x="7792"/>
        <item m="1" x="6549"/>
        <item m="1" x="3310"/>
        <item m="1" x="3445"/>
        <item m="1" x="4769"/>
        <item m="1" x="835"/>
        <item m="1" x="3698"/>
        <item m="1" x="7865"/>
        <item m="1" x="1570"/>
        <item m="1" x="1569"/>
        <item m="1" x="2662"/>
        <item m="1" x="1812"/>
        <item m="1" x="215"/>
        <item m="1" x="2859"/>
        <item m="1" x="1940"/>
        <item m="1" x="2464"/>
        <item m="1" x="711"/>
        <item m="1" x="216"/>
        <item m="1" x="214"/>
        <item m="1" x="2953"/>
        <item m="1" x="2944"/>
        <item m="1" x="2527"/>
        <item m="1" x="7977"/>
        <item m="1" x="2510"/>
        <item m="1" x="7861"/>
        <item m="1" x="4190"/>
        <item m="1" x="783"/>
        <item m="1" x="2100"/>
        <item m="1" x="2661"/>
        <item m="1" x="7858"/>
        <item m="1" x="2222"/>
        <item m="1" x="3579"/>
        <item m="1" x="3576"/>
        <item m="1" x="3577"/>
        <item m="1" x="3585"/>
        <item m="1" x="3831"/>
        <item m="1" x="3823"/>
        <item m="1" x="3578"/>
        <item m="1" x="1774"/>
        <item m="1" x="3072"/>
        <item m="1" x="1722"/>
        <item m="1" x="525"/>
        <item m="1" x="527"/>
        <item m="1" x="1724"/>
        <item m="1" x="1719"/>
        <item m="1" x="3178"/>
        <item m="1" x="5413"/>
        <item m="1" x="3619"/>
        <item m="1" x="3892"/>
        <item m="1" x="7769"/>
        <item m="1" x="6572"/>
        <item m="1" x="6474"/>
        <item m="1" x="172"/>
        <item m="1" x="3758"/>
        <item m="1" x="199"/>
        <item m="1" x="3995"/>
        <item m="1" x="272"/>
        <item m="1" x="274"/>
        <item m="1" x="7578"/>
        <item m="1" x="2618"/>
        <item m="1" x="2631"/>
        <item m="1" x="3757"/>
        <item m="1" x="652"/>
        <item m="1" x="653"/>
        <item m="1" x="144"/>
        <item m="1" x="892"/>
        <item m="1" x="3747"/>
        <item m="1" x="3511"/>
        <item m="1" x="3510"/>
        <item m="1" x="98"/>
        <item m="1" x="243"/>
        <item m="1" x="587"/>
        <item m="1" x="3430"/>
        <item m="1" x="3477"/>
        <item m="1" x="2036"/>
        <item m="1" x="6897"/>
        <item m="1" x="932"/>
        <item m="1" x="755"/>
        <item m="1" x="3915"/>
        <item x="3"/>
        <item m="1" x="402"/>
        <item m="1" x="3732"/>
        <item m="1" x="2601"/>
        <item m="1" x="3069"/>
        <item m="1" x="1579"/>
        <item m="1" x="71"/>
        <item m="1" x="158"/>
        <item m="1" x="3475"/>
        <item m="1" x="82"/>
        <item m="1" x="288"/>
        <item m="1" x="3473"/>
        <item m="1" x="2845"/>
        <item m="1" x="2844"/>
        <item m="1" x="2627"/>
        <item m="1" x="2418"/>
        <item m="1" x="2421"/>
        <item m="1" x="2422"/>
        <item m="1" x="1690"/>
        <item m="1" x="1689"/>
        <item m="1" x="2978"/>
        <item m="1" x="7881"/>
        <item m="1" x="2603"/>
        <item m="1" x="2606"/>
        <item m="1" x="72"/>
        <item m="1" x="406"/>
        <item m="1" x="80"/>
        <item m="1" x="928"/>
        <item m="1" x="388"/>
        <item m="1" x="79"/>
        <item m="1" x="518"/>
        <item m="1" x="320"/>
        <item m="1" x="4247"/>
        <item m="1" x="4248"/>
        <item m="1" x="6923"/>
        <item m="1" x="3731"/>
        <item m="1" x="43"/>
        <item m="1" x="3238"/>
        <item m="1" x="7507"/>
        <item m="1" x="3363"/>
        <item m="1" x="2078"/>
        <item m="1" x="3690"/>
        <item m="1" x="2035"/>
        <item m="1" x="4040"/>
        <item m="1" x="4119"/>
        <item m="1" x="4422"/>
        <item m="1" x="467"/>
        <item m="1" x="2184"/>
        <item m="1" x="1481"/>
        <item m="1" x="5243"/>
        <item m="1" x="2085"/>
        <item m="1" x="2079"/>
        <item m="1" x="3474"/>
        <item m="1" x="5137"/>
        <item m="1" x="4311"/>
        <item m="1" x="3537"/>
        <item m="1" x="3536"/>
        <item m="1" x="7627"/>
        <item m="1" x="2072"/>
        <item m="1" x="4109"/>
        <item m="1" x="4041"/>
        <item m="1" x="4039"/>
        <item m="1" x="4037"/>
        <item m="1" x="2493"/>
        <item m="1" x="2083"/>
        <item m="1" x="2188"/>
        <item m="1" x="7847"/>
        <item m="1" x="7848"/>
        <item m="1" x="5252"/>
        <item m="1" x="3250"/>
        <item m="1" x="869"/>
        <item m="1" x="4071"/>
        <item m="1" x="4072"/>
        <item m="1" x="7655"/>
        <item m="1" x="4470"/>
        <item m="1" x="605"/>
        <item m="1" x="916"/>
        <item m="1" x="915"/>
        <item m="1" x="7722"/>
        <item m="1" x="7791"/>
        <item m="1" x="4364"/>
        <item m="1" x="4367"/>
        <item m="1" x="3392"/>
        <item m="1" x="4159"/>
        <item m="1" x="3389"/>
        <item m="1" x="3394"/>
        <item m="1" x="3387"/>
        <item m="1" x="608"/>
        <item m="1" x="640"/>
        <item m="1" x="7660"/>
        <item m="1" x="6772"/>
        <item m="1" x="6748"/>
        <item m="1" x="4475"/>
        <item m="1" x="4237"/>
        <item m="1" x="6831"/>
        <item m="1" x="606"/>
        <item m="1" x="489"/>
        <item m="1" x="365"/>
        <item m="1" x="51"/>
        <item m="1" x="5158"/>
        <item m="1" x="5157"/>
        <item m="1" x="3506"/>
        <item m="1" x="4342"/>
        <item m="1" x="4366"/>
        <item m="1" x="3837"/>
        <item m="1" x="7762"/>
        <item m="1" x="7724"/>
        <item m="1" x="7390"/>
        <item m="1" x="7539"/>
        <item m="1" x="3699"/>
        <item m="1" x="4889"/>
        <item m="1" x="5125"/>
        <item m="1" x="5126"/>
        <item m="1" x="5395"/>
        <item m="1" x="3289"/>
        <item m="1" x="7545"/>
        <item m="1" x="3836"/>
        <item m="1" x="4120"/>
        <item m="1" x="4042"/>
        <item m="1" x="7418"/>
        <item m="1" x="3990"/>
        <item m="1" x="601"/>
        <item m="1" x="2628"/>
        <item m="1" x="5421"/>
        <item m="1" x="6703"/>
        <item m="1" x="5133"/>
        <item m="1" x="6533"/>
        <item m="1" x="4182"/>
        <item m="1" x="2192"/>
        <item m="1" x="4424"/>
        <item m="1" x="5012"/>
        <item m="1" x="5008"/>
        <item m="1" x="5005"/>
        <item m="1" x="5004"/>
        <item m="1" x="5003"/>
        <item m="1" x="7864"/>
        <item m="1" x="2187"/>
        <item m="1" x="2074"/>
        <item m="1" x="4425"/>
        <item m="1" x="7846"/>
        <item m="1" x="5428"/>
        <item m="1" x="4890"/>
        <item m="1" x="7532"/>
        <item m="1" x="78"/>
        <item m="1" x="7569"/>
        <item m="1" x="7035"/>
        <item m="1" x="5247"/>
        <item m="1" x="7580"/>
        <item m="1" x="3768"/>
        <item m="1" x="6560"/>
        <item m="1" x="7719"/>
        <item m="1" x="788"/>
        <item m="1" x="4076"/>
        <item m="1" x="790"/>
        <item m="1" x="170"/>
        <item m="1" x="167"/>
        <item m="1" x="3676"/>
        <item m="1" x="284"/>
        <item m="1" x="782"/>
        <item m="1" x="538"/>
        <item m="1" x="536"/>
        <item m="1" x="2521"/>
        <item m="1" x="2518"/>
        <item m="1" x="5013"/>
        <item m="1" x="5009"/>
        <item m="1" x="5001"/>
        <item m="1" x="5000"/>
        <item m="1" x="1746"/>
        <item m="1" x="2512"/>
        <item m="1" x="3354"/>
        <item m="1" x="4947"/>
        <item m="1" x="786"/>
        <item m="1" x="7737"/>
        <item m="1" x="794"/>
        <item m="1" x="852"/>
        <item m="1" x="763"/>
        <item m="1" x="1848"/>
        <item m="1" x="2030"/>
        <item m="1" x="1924"/>
        <item m="1" x="1858"/>
        <item m="1" x="1602"/>
        <item m="1" x="5164"/>
        <item m="1" x="5030"/>
        <item m="1" x="2833"/>
        <item m="1" x="2811"/>
        <item m="1" x="1749"/>
        <item m="1" x="3675"/>
        <item m="1" x="1853"/>
        <item m="1" x="1852"/>
        <item m="1" x="3084"/>
        <item m="1" x="5049"/>
        <item m="1" x="4168"/>
        <item m="1" x="2810"/>
        <item m="1" x="3642"/>
        <item m="1" x="2311"/>
        <item m="1" x="2345"/>
        <item m="1" x="2694"/>
        <item m="1" x="2018"/>
        <item m="1" x="4825"/>
        <item m="1" x="5198"/>
        <item m="1" x="3818"/>
        <item m="1" x="4843"/>
        <item m="1" x="3291"/>
        <item m="1" x="6296"/>
        <item m="1" x="4687"/>
        <item m="1" x="4671"/>
        <item m="1" x="5418"/>
        <item m="1" x="4587"/>
        <item m="1" x="4585"/>
        <item m="1" x="6548"/>
        <item m="1" x="6734"/>
        <item m="1" x="6735"/>
        <item m="1" x="6600"/>
        <item m="1" x="5353"/>
        <item m="1" x="6939"/>
        <item m="1" x="6698"/>
        <item m="1" x="5165"/>
        <item m="1" x="5160"/>
        <item m="1" x="6446"/>
        <item m="1" x="6864"/>
        <item m="1" x="3213"/>
        <item m="1" x="7663"/>
        <item m="1" x="6872"/>
        <item m="1" x="326"/>
        <item m="1" x="4882"/>
        <item m="1" x="577"/>
        <item m="1" x="6463"/>
        <item m="1" x="6693"/>
        <item m="1" x="6825"/>
        <item m="1" x="1860"/>
        <item m="1" x="7948"/>
        <item m="1" x="4675"/>
        <item m="1" x="4701"/>
        <item m="1" x="4706"/>
        <item m="1" x="6459"/>
        <item m="1" x="7635"/>
        <item m="1" x="6725"/>
        <item m="1" x="354"/>
        <item m="1" x="6626"/>
        <item m="1" x="4653"/>
        <item m="1" x="4694"/>
        <item m="1" x="4785"/>
        <item m="1" x="270"/>
        <item m="1" x="208"/>
        <item m="1" x="7602"/>
        <item m="1" x="1695"/>
        <item m="1" x="7949"/>
        <item m="1" x="7952"/>
        <item m="1" x="247"/>
        <item m="1" x="239"/>
        <item m="1" x="7947"/>
        <item m="1" x="3294"/>
        <item m="1" x="3293"/>
        <item m="1" x="6628"/>
        <item m="1" x="6620"/>
        <item m="1" x="6551"/>
        <item m="1" x="7923"/>
        <item m="1" x="7971"/>
        <item m="1" x="5167"/>
        <item m="1" x="5163"/>
        <item m="1" x="2644"/>
        <item m="1" x="3639"/>
        <item m="1" x="888"/>
        <item m="1" x="448"/>
        <item m="1" x="6940"/>
        <item m="1" x="3334"/>
        <item m="1" x="5168"/>
        <item m="1" x="7723"/>
        <item m="1" x="1770"/>
        <item m="1" x="4762"/>
        <item m="1" x="3118"/>
        <item m="1" x="2491"/>
        <item m="1" x="3114"/>
        <item m="1" x="4842"/>
        <item m="1" x="7780"/>
        <item m="1" x="5162"/>
        <item m="1" x="2678"/>
        <item m="1" x="5022"/>
        <item m="1" x="2299"/>
        <item m="1" x="5260"/>
        <item m="1" x="2640"/>
        <item m="1" x="7757"/>
        <item m="1" x="6451"/>
        <item m="1" x="86"/>
        <item m="1" x="4506"/>
        <item m="1" x="4504"/>
        <item m="1" x="4505"/>
        <item m="1" x="4590"/>
        <item m="1" x="7477"/>
        <item m="1" x="776"/>
        <item m="1" x="7681"/>
        <item m="1" x="7548"/>
        <item m="1" x="7766"/>
        <item m="1" x="1511"/>
        <item m="1" x="7615"/>
        <item m="1" x="7666"/>
        <item m="1" x="6545"/>
        <item m="1" x="7398"/>
        <item m="1" x="4805"/>
        <item m="1" x="864"/>
        <item m="1" x="5180"/>
        <item m="1" x="3687"/>
        <item m="1" x="3822"/>
        <item m="1" x="325"/>
        <item m="1" x="4781"/>
        <item m="1" x="4884"/>
        <item m="1" x="4883"/>
        <item m="1" x="2553"/>
        <item m="1" x="1964"/>
        <item m="1" x="1476"/>
        <item m="1" x="2472"/>
        <item m="1" x="2536"/>
        <item m="1" x="2419"/>
        <item m="1" x="2399"/>
        <item m="1" x="2397"/>
        <item m="1" x="3534"/>
        <item m="1" x="1529"/>
        <item m="1" x="4768"/>
        <item m="1" x="7945"/>
        <item m="1" x="762"/>
        <item m="1" x="7920"/>
        <item m="1" x="4771"/>
        <item m="1" x="890"/>
        <item m="1" x="2407"/>
        <item m="1" x="3613"/>
        <item m="1" x="1980"/>
        <item m="1" x="4300"/>
        <item m="1" x="5015"/>
        <item m="1" x="228"/>
        <item m="1" x="24"/>
        <item m="1" x="124"/>
        <item m="1" x="4441"/>
        <item m="1" x="4440"/>
        <item m="1" x="4016"/>
        <item m="1" x="557"/>
        <item m="1" x="955"/>
        <item m="1" x="4045"/>
        <item m="1" x="4301"/>
        <item m="1" x="7647"/>
        <item m="1" x="7591"/>
        <item m="1" x="456"/>
        <item m="1" x="73"/>
        <item m="1" x="48"/>
        <item m="1" x="360"/>
        <item m="1" x="46"/>
        <item m="1" x="336"/>
        <item m="1" x="2911"/>
        <item m="1" x="4070"/>
        <item m="1" x="4818"/>
        <item m="1" x="6866"/>
        <item m="1" x="4020"/>
        <item m="1" x="4014"/>
        <item m="1" x="7768"/>
        <item m="1" x="7529"/>
        <item m="1" x="7386"/>
        <item m="1" x="4817"/>
        <item m="1" x="23"/>
        <item m="1" x="4012"/>
        <item m="1" x="3601"/>
        <item m="1" x="2914"/>
        <item m="1" x="2907"/>
        <item m="1" x="7932"/>
        <item m="1" x="4972"/>
        <item m="1" x="4969"/>
        <item m="1" x="4986"/>
        <item m="1" x="4468"/>
        <item m="1" x="4015"/>
        <item m="1" x="4025"/>
        <item m="1" x="4013"/>
        <item m="1" x="5064"/>
        <item m="1" x="5063"/>
        <item m="1" x="5066"/>
        <item m="1" x="5067"/>
        <item m="1" x="5059"/>
        <item m="1" x="5255"/>
        <item m="1" x="5014"/>
        <item m="1" x="2804"/>
        <item m="1" x="3099"/>
        <item m="1" x="3098"/>
        <item m="1" x="5136"/>
        <item m="1" x="5145"/>
        <item m="1" x="5142"/>
        <item m="1" x="5018"/>
        <item m="1" x="4296"/>
        <item m="1" x="5017"/>
        <item m="1" x="3929"/>
        <item m="1" x="3398"/>
        <item m="1" x="3932"/>
        <item m="1" x="4987"/>
        <item m="1" x="4985"/>
        <item m="1" x="3724"/>
        <item m="1" x="376"/>
        <item m="1" x="919"/>
        <item m="1" x="1957"/>
        <item m="1" x="1982"/>
        <item m="1" x="3609"/>
        <item m="1" x="337"/>
        <item m="1" x="3688"/>
        <item m="1" x="583"/>
        <item m="1" x="4023"/>
        <item m="1" x="4980"/>
        <item m="1" x="883"/>
        <item m="1" x="2026"/>
        <item m="1" x="6717"/>
        <item m="1" x="7887"/>
        <item m="1" x="1093"/>
        <item m="1" x="1071"/>
        <item m="1" x="1014"/>
        <item m="1" x="1251"/>
        <item m="1" x="1447"/>
        <item m="1" x="1308"/>
        <item m="1" x="1172"/>
        <item m="1" x="1473"/>
        <item m="1" x="1167"/>
        <item m="1" x="1079"/>
        <item m="1" x="1342"/>
        <item m="1" x="1340"/>
        <item m="1" x="1144"/>
        <item m="1" x="1204"/>
        <item m="1" x="1046"/>
        <item m="1" x="1095"/>
        <item m="1" x="1236"/>
        <item m="1" x="1396"/>
        <item m="1" x="1300"/>
        <item m="1" x="1051"/>
        <item m="1" x="1052"/>
        <item m="1" x="1413"/>
        <item m="1" x="1193"/>
        <item m="1" x="1032"/>
        <item m="1" x="1313"/>
        <item m="1" x="1177"/>
        <item m="1" x="1161"/>
        <item m="1" x="1023"/>
        <item m="1" x="1472"/>
        <item m="1" x="1007"/>
        <item m="1" x="1077"/>
        <item m="1" x="1121"/>
        <item m="1" x="1163"/>
        <item m="1" x="1028"/>
        <item m="1" x="1458"/>
        <item m="1" x="1174"/>
        <item m="1" x="1319"/>
        <item m="1" x="1212"/>
        <item m="1" x="1302"/>
        <item m="1" x="1122"/>
        <item m="1" x="1404"/>
        <item m="1" x="1226"/>
        <item m="1" x="1118"/>
        <item m="1" x="1399"/>
        <item m="1" x="1457"/>
        <item m="1" x="1221"/>
        <item m="1" x="1142"/>
        <item m="1" x="1024"/>
        <item m="1" x="1465"/>
        <item m="1" x="1141"/>
        <item m="1" x="1234"/>
        <item m="1" x="1370"/>
        <item m="1" x="1443"/>
        <item m="1" x="1006"/>
        <item m="1" x="1001"/>
        <item m="1" x="1421"/>
        <item m="1" x="1408"/>
        <item m="1" x="1407"/>
        <item m="1" x="1033"/>
        <item m="1" x="1460"/>
        <item m="1" x="1040"/>
        <item m="1" x="1202"/>
        <item m="1" x="978"/>
        <item m="1" x="1100"/>
        <item m="1" x="1388"/>
        <item m="1" x="1389"/>
        <item m="1" x="1057"/>
        <item m="1" x="1373"/>
        <item m="1" x="1059"/>
        <item m="1" x="1076"/>
        <item m="1" x="999"/>
        <item m="1" x="1179"/>
        <item m="1" x="1381"/>
        <item m="1" x="1449"/>
        <item m="1" x="1291"/>
        <item m="1" x="1316"/>
        <item m="1" x="1127"/>
        <item m="1" x="1423"/>
        <item m="1" x="1164"/>
        <item m="1" x="1013"/>
        <item m="1" x="998"/>
        <item m="1" x="1311"/>
        <item m="1" x="1264"/>
        <item m="1" x="1432"/>
        <item m="1" x="1112"/>
        <item m="1" x="1336"/>
        <item m="1" x="1363"/>
        <item m="1" x="1103"/>
        <item m="1" x="1392"/>
        <item m="1" x="1455"/>
        <item m="1" x="1160"/>
        <item m="1" x="1128"/>
        <item m="1" x="1000"/>
        <item m="1" x="1366"/>
        <item m="1" x="2659"/>
        <item m="1" x="2660"/>
        <item m="1" x="4224"/>
        <item m="1" x="3730"/>
        <item m="1" x="3112"/>
        <item m="1" x="3102"/>
        <item m="1" x="3096"/>
        <item m="1" x="7849"/>
        <item m="1" x="7458"/>
        <item m="1" x="7677"/>
        <item m="1" x="2549"/>
        <item m="1" x="2551"/>
        <item m="1" x="7916"/>
        <item m="1" x="7902"/>
        <item m="1" x="2869"/>
        <item m="1" x="7904"/>
        <item m="1" x="7388"/>
        <item m="1" x="7453"/>
        <item m="1" x="7407"/>
        <item m="1" x="6786"/>
        <item m="1" x="2800"/>
        <item m="1" x="4327"/>
        <item m="1" x="4828"/>
        <item m="1" x="4669"/>
        <item m="1" x="7674"/>
        <item m="1" x="814"/>
        <item m="1" x="6531"/>
        <item m="1" x="6989"/>
        <item m="1" x="7770"/>
        <item m="1" x="6519"/>
        <item m="1" x="7514"/>
        <item m="1" x="6833"/>
        <item m="1" x="6880"/>
        <item m="1" x="6448"/>
        <item m="1" x="2016"/>
        <item m="1" x="2441"/>
        <item m="1" x="4329"/>
        <item m="1" x="5153"/>
        <item m="1" x="1854"/>
        <item m="1" x="4513"/>
        <item m="1" x="7583"/>
        <item m="1" x="7725"/>
        <item m="1" x="5532"/>
        <item m="1" x="5533"/>
        <item m="1" x="6372"/>
        <item m="1" x="6476"/>
        <item m="1" x="6775"/>
        <item m="1" x="6790"/>
        <item m="1" x="2044"/>
        <item m="1" x="3170"/>
        <item m="1" x="3169"/>
        <item m="1" x="2655"/>
        <item m="1" x="143"/>
        <item m="1" x="426"/>
        <item m="1" x="2643"/>
        <item m="1" x="6928"/>
        <item m="1" x="4268"/>
        <item m="1" x="4129"/>
        <item m="1" x="905"/>
        <item m="1" x="303"/>
        <item m="1" x="3879"/>
        <item m="1" x="2616"/>
        <item m="1" x="2619"/>
        <item m="1" x="2614"/>
        <item m="1" x="2638"/>
        <item m="1" x="4130"/>
        <item m="1" x="7908"/>
        <item m="1" x="2202"/>
        <item m="1" x="4982"/>
        <item m="1" x="6963"/>
        <item m="1" x="3485"/>
        <item m="1" x="7609"/>
        <item m="1" x="644"/>
        <item m="1" x="946"/>
        <item m="1" x="5187"/>
        <item m="1" x="5270"/>
        <item m="1" x="5280"/>
        <item m="1" x="4035"/>
        <item m="1" x="3418"/>
        <item m="1" x="3858"/>
        <item m="1" x="3180"/>
        <item m="1" x="3875"/>
        <item m="1" x="3259"/>
        <item m="1" x="3926"/>
        <item m="1" x="3971"/>
        <item m="1" x="6819"/>
        <item m="1" x="4131"/>
        <item m="1" x="4317"/>
        <item m="1" x="2602"/>
        <item m="1" x="2196"/>
        <item m="1" x="2936"/>
        <item m="1" x="5295"/>
        <item m="1" x="2948"/>
        <item m="1" x="3205"/>
        <item m="1" x="889"/>
        <item m="1" x="5447"/>
        <item m="1" x="5473"/>
        <item m="1" x="114"/>
        <item m="1" x="3308"/>
        <item m="1" x="113"/>
        <item m="1" x="4792"/>
        <item m="1" x="3428"/>
        <item m="1" x="1945"/>
        <item m="1" x="5379"/>
        <item m="1" x="4493"/>
        <item m="1" x="2827"/>
        <item m="1" x="1948"/>
        <item m="1" x="1946"/>
        <item m="1" x="1740"/>
        <item m="1" x="2457"/>
        <item m="1" x="1998"/>
        <item m="1" x="2923"/>
        <item m="1" x="1803"/>
        <item m="1" x="1800"/>
        <item m="1" x="1787"/>
        <item m="1" x="1701"/>
        <item m="1" x="5235"/>
        <item m="1" x="5233"/>
        <item m="1" x="2863"/>
        <item m="1" x="1613"/>
        <item m="1" x="2721"/>
        <item m="1" x="4793"/>
        <item m="1" x="4925"/>
        <item m="1" x="5412"/>
        <item m="1" x="3759"/>
        <item m="1" x="4435"/>
        <item m="1" x="5340"/>
        <item m="1" x="5092"/>
        <item m="1" x="582"/>
        <item m="1" x="4436"/>
        <item m="1" x="6627"/>
        <item m="1" x="581"/>
        <item m="1" x="611"/>
        <item m="1" x="5127"/>
        <item m="1" x="4657"/>
        <item m="1" x="4845"/>
        <item m="1" x="7639"/>
        <item m="1" x="4665"/>
        <item m="1" x="4832"/>
        <item m="1" x="4668"/>
        <item m="1" x="4833"/>
        <item m="1" x="6814"/>
        <item m="1" x="7447"/>
        <item m="1" x="7544"/>
        <item m="1" x="7546"/>
        <item m="1" x="496"/>
        <item m="1" x="7588"/>
        <item m="1" x="3781"/>
        <item m="1" x="6732"/>
        <item m="1" x="6497"/>
        <item m="1" x="1752"/>
        <item m="1" x="1753"/>
        <item m="1" x="7559"/>
        <item m="1" x="7400"/>
        <item m="1" x="6558"/>
        <item m="1" x="4080"/>
        <item m="1" x="4081"/>
        <item m="1" x="7030"/>
        <item m="1" x="6855"/>
        <item m="1" x="169"/>
        <item m="1" x="6452"/>
        <item m="1" x="3575"/>
        <item m="1" x="4221"/>
        <item m="1" x="3252"/>
        <item m="1" x="3251"/>
        <item m="1" x="4616"/>
        <item m="1" x="252"/>
        <item m="1" x="6863"/>
        <item m="1" x="7445"/>
        <item m="1" x="5050"/>
        <item m="1" x="5474"/>
        <item m="1" x="7714"/>
        <item m="1" x="5111"/>
        <item m="1" x="7033"/>
        <item m="1" x="597"/>
        <item m="1" x="5104"/>
        <item m="1" x="45"/>
        <item m="1" x="6461"/>
        <item m="1" x="514"/>
        <item m="1" x="5216"/>
        <item m="1" x="5217"/>
        <item m="1" x="6841"/>
        <item m="1" x="4508"/>
        <item m="1" x="6546"/>
        <item m="1" x="4885"/>
        <item m="1" x="6975"/>
        <item m="1" x="7649"/>
        <item m="1" x="7414"/>
        <item m="1" x="5369"/>
        <item m="1" x="7670"/>
        <item m="1" x="121"/>
        <item m="1" x="1844"/>
        <item m="1" x="6599"/>
        <item m="1" x="4557"/>
        <item m="1" x="4558"/>
        <item m="1" x="428"/>
        <item m="1" x="949"/>
        <item m="1" x="294"/>
        <item m="1" x="4219"/>
        <item m="1" x="5286"/>
        <item m="1" x="4539"/>
        <item m="1" x="5463"/>
        <item m="1" x="5465"/>
        <item m="1" x="5464"/>
        <item m="1" x="7574"/>
        <item m="1" x="129"/>
        <item m="1" x="4145"/>
        <item m="1" x="3798"/>
        <item m="1" x="4895"/>
        <item m="1" x="4073"/>
        <item m="1" x="4074"/>
        <item m="1" x="6667"/>
        <item m="1" x="7041"/>
        <item m="1" x="6568"/>
        <item m="1" x="5273"/>
        <item m="1" x="3303"/>
        <item m="1" x="3977"/>
        <item m="1" x="3692"/>
        <item m="1" x="5288"/>
        <item m="1" x="599"/>
        <item m="1" x="7700"/>
        <item m="1" x="3482"/>
        <item m="1" x="6618"/>
        <item m="1" x="6973"/>
        <item m="1" x="6535"/>
        <item m="1" x="295"/>
        <item m="1" x="2144"/>
        <item m="1" x="2930"/>
        <item m="1" x="2885"/>
        <item m="1" x="5453"/>
        <item m="1" x="5450"/>
        <item m="1" x="2796"/>
        <item m="1" x="4893"/>
        <item m="1" x="2539"/>
        <item m="1" x="1702"/>
        <item m="1" x="5249"/>
        <item m="1" x="5236"/>
        <item m="1" x="4597"/>
        <item m="1" x="4591"/>
        <item m="1" x="7794"/>
        <item m="1" x="7790"/>
        <item m="1" x="4610"/>
        <item m="1" x="2797"/>
        <item m="1" x="2506"/>
        <item m="1" x="2490"/>
        <item m="1" x="1999"/>
        <item m="1" x="1772"/>
        <item m="1" x="4430"/>
        <item m="1" x="1828"/>
        <item m="1" x="4542"/>
        <item m="1" x="5006"/>
        <item m="1" x="3033"/>
        <item m="1" x="1605"/>
        <item m="1" x="7991"/>
        <item m="1" x="7832"/>
        <item m="1" x="4719"/>
        <item m="1" x="4611"/>
        <item m="1" x="5363"/>
        <item m="1" x="2939"/>
        <item m="1" x="4525"/>
        <item m="1" x="7572"/>
        <item m="1" x="7451"/>
        <item m="1" x="7763"/>
        <item m="1" x="7499"/>
        <item m="1" x="6919"/>
        <item m="1" x="271"/>
        <item m="1" x="7026"/>
        <item m="1" x="6635"/>
        <item m="1" x="4850"/>
        <item m="1" x="4852"/>
        <item m="1" x="684"/>
        <item m="1" x="4100"/>
        <item m="1" x="4133"/>
        <item m="1" x="6962"/>
        <item m="1" x="6483"/>
        <item m="1" x="891"/>
        <item m="1" x="7597"/>
        <item m="1" x="7711"/>
        <item m="1" x="269"/>
        <item m="1" x="63"/>
        <item m="1" x="4305"/>
        <item m="1" x="3901"/>
        <item m="1" x="3900"/>
        <item m="1" x="3903"/>
        <item m="1" x="3902"/>
        <item m="1" x="3904"/>
        <item m="1" x="6606"/>
        <item m="1" x="5383"/>
        <item m="1" x="5053"/>
        <item m="1" x="7484"/>
        <item m="1" x="3669"/>
        <item m="1" x="3670"/>
        <item m="1" x="4385"/>
        <item m="1" x="4377"/>
        <item m="1" x="6642"/>
        <item m="1" x="6998"/>
        <item m="1" x="7007"/>
        <item m="1" x="3324"/>
        <item m="1" x="280"/>
        <item m="1" x="373"/>
        <item m="1" x="7465"/>
        <item m="1" x="163"/>
        <item m="1" x="3621"/>
        <item m="1" x="3323"/>
        <item m="1" x="6926"/>
        <item m="1" x="6491"/>
        <item m="1" x="6440"/>
        <item m="1" x="3530"/>
        <item m="1" x="3581"/>
        <item m="1" x="3582"/>
        <item m="1" x="3328"/>
        <item m="1" x="3331"/>
        <item m="1" x="7630"/>
        <item m="1" x="7444"/>
        <item m="1" x="7535"/>
        <item m="1" x="4274"/>
        <item m="1" x="4275"/>
        <item m="1" x="7679"/>
        <item m="1" x="4520"/>
        <item m="1" x="4898"/>
        <item m="1" x="6444"/>
        <item m="1" x="6714"/>
        <item m="1" x="3269"/>
        <item m="1" x="4846"/>
        <item m="1" x="6773"/>
        <item m="1" x="6529"/>
        <item m="1" x="4108"/>
        <item m="1" x="3627"/>
        <item m="1" x="3885"/>
        <item m="1" x="4573"/>
        <item m="1" x="4581"/>
        <item m="1" x="7490"/>
        <item m="1" x="748"/>
        <item m="1" x="4607"/>
        <item m="1" x="3160"/>
        <item m="1" x="6874"/>
        <item m="1" x="498"/>
        <item m="1" x="6510"/>
        <item m="1" x="202"/>
        <item m="1" x="6986"/>
        <item m="1" x="6851"/>
        <item m="1" x="6524"/>
        <item m="1" x="6809"/>
        <item m="1" x="3680"/>
        <item m="1" x="3225"/>
        <item m="1" x="3186"/>
        <item m="1" x="3196"/>
        <item m="1" x="6625"/>
        <item m="1" x="3651"/>
        <item m="1" x="3812"/>
        <item m="1" x="3780"/>
        <item m="1" x="6847"/>
        <item m="1" x="4726"/>
        <item m="1" x="4847"/>
        <item m="1" x="4848"/>
        <item m="1" x="4989"/>
        <item m="1" x="2349"/>
        <item m="1" x="5020"/>
        <item m="1" x="4853"/>
        <item m="1" x="4500"/>
        <item m="1" x="4728"/>
        <item m="1" x="4839"/>
        <item m="1" x="3051"/>
        <item m="1" x="1697"/>
        <item m="1" x="2673"/>
        <item m="1" x="4444"/>
        <item m="1" x="1484"/>
        <item m="1" x="2664"/>
        <item m="1" x="2538"/>
        <item m="1" x="2705"/>
        <item m="1" x="2376"/>
        <item m="1" x="6456"/>
        <item m="1" x="7707"/>
        <item m="1" x="331"/>
        <item m="1" x="329"/>
        <item m="1" x="6744"/>
        <item m="1" x="3342"/>
        <item m="1" x="4316"/>
        <item m="1" x="4324"/>
        <item m="1" x="3570"/>
        <item m="1" x="7064"/>
        <item m="1" x="5218"/>
        <item m="1" x="324"/>
        <item m="1" x="6511"/>
        <item m="1" x="6672"/>
        <item m="1" x="4322"/>
        <item m="1" x="5417"/>
        <item m="1" x="1845"/>
        <item m="1" x="1846"/>
        <item m="1" x="5377"/>
        <item m="1" x="5376"/>
        <item m="1" x="5378"/>
        <item m="1" x="5375"/>
        <item m="1" x="5382"/>
        <item m="1" x="5385"/>
        <item m="1" x="7805"/>
        <item m="1" x="4484"/>
        <item m="1" x="7803"/>
        <item m="1" x="4900"/>
        <item m="1" x="4886"/>
        <item m="1" x="2777"/>
        <item m="1" x="2185"/>
        <item m="1" x="1619"/>
        <item m="1" x="7828"/>
        <item m="1" x="7892"/>
        <item m="1" x="1616"/>
        <item m="1" x="1621"/>
        <item m="1" x="1620"/>
        <item m="1" x="5287"/>
        <item m="1" x="4481"/>
        <item m="1" x="2190"/>
        <item m="1" x="44"/>
        <item m="1" x="4910"/>
        <item m="1" x="718"/>
        <item m="1" x="318"/>
        <item m="1" x="682"/>
        <item m="1" x="6486"/>
        <item m="1" x="6957"/>
        <item m="1" x="6984"/>
        <item m="1" x="7042"/>
        <item m="1" x="6901"/>
        <item m="1" x="5384"/>
        <item m="1" x="102"/>
        <item m="1" x="3265"/>
        <item m="1" x="4078"/>
        <item m="1" x="6800"/>
        <item m="1" x="6589"/>
        <item m="1" x="6821"/>
        <item m="1" x="815"/>
        <item m="1" x="828"/>
        <item m="1" x="492"/>
        <item m="1" x="827"/>
        <item m="1" x="4488"/>
        <item m="1" x="4483"/>
        <item m="1" x="4490"/>
        <item m="1" x="4068"/>
        <item m="1" x="499"/>
        <item m="1" x="497"/>
        <item m="1" x="2779"/>
        <item m="1" x="838"/>
        <item m="1" x="4791"/>
        <item m="1" x="4767"/>
        <item m="1" x="3236"/>
        <item m="1" x="3415"/>
        <item m="1" x="3532"/>
        <item m="1" x="4079"/>
        <item m="1" x="3769"/>
        <item m="1" x="6660"/>
        <item m="1" x="6639"/>
        <item m="1" x="6816"/>
        <item m="1" x="3763"/>
        <item m="1" x="719"/>
        <item m="1" x="3555"/>
        <item m="1" x="3509"/>
        <item m="1" x="7598"/>
        <item m="1" x="7410"/>
        <item m="1" x="3918"/>
        <item m="1" x="819"/>
        <item m="1" x="3770"/>
        <item m="1" x="3864"/>
        <item m="1" x="3683"/>
        <item m="1" x="5212"/>
        <item m="1" x="6436"/>
        <item m="1" x="6515"/>
        <item m="1" x="6795"/>
        <item m="1" x="758"/>
        <item m="1" x="749"/>
        <item m="1" x="3504"/>
        <item m="1" x="453"/>
        <item m="1" x="5077"/>
        <item m="1" x="7533"/>
        <item m="1" x="3215"/>
        <item m="1" x="4459"/>
        <item m="1" x="3710"/>
        <item m="1" x="6478"/>
        <item m="1" x="3741"/>
        <item m="1" x="3743"/>
        <item m="1" x="7006"/>
        <item m="1" x="7037"/>
        <item m="1" x="6746"/>
        <item m="1" x="6890"/>
        <item m="1" x="6678"/>
        <item m="1" x="4466"/>
        <item m="1" x="6870"/>
        <item m="1" x="7440"/>
        <item m="1" x="481"/>
        <item m="1" x="389"/>
        <item m="1" x="1830"/>
        <item m="1" x="2903"/>
        <item m="1" x="2919"/>
        <item m="1" x="2928"/>
        <item m="1" x="7942"/>
        <item m="1" x="4150"/>
        <item m="1" x="4297"/>
        <item m="1" x="7437"/>
        <item m="1" x="778"/>
        <item m="1" x="183"/>
        <item m="1" x="740"/>
        <item m="1" x="482"/>
        <item m="1" x="3777"/>
        <item m="1" x="3288"/>
        <item m="1" x="734"/>
        <item m="1" x="7439"/>
        <item m="1" x="6908"/>
        <item m="1" x="6563"/>
        <item m="1" x="6952"/>
        <item m="1" x="5346"/>
        <item m="1" x="5173"/>
        <item m="1" x="4851"/>
        <item m="1" x="2561"/>
        <item m="1" x="3011"/>
        <item m="1" x="2034"/>
        <item m="1" x="2665"/>
        <item m="1" x="2715"/>
        <item m="1" x="19"/>
        <item m="1" x="137"/>
        <item m="1" x="7980"/>
        <item m="1" x="2879"/>
        <item m="1" x="2868"/>
        <item m="1" x="2046"/>
        <item m="1" x="2056"/>
        <item m="1" x="5404"/>
        <item m="1" x="5342"/>
        <item m="1" x="4375"/>
        <item m="1" x="2332"/>
        <item m="1" x="2880"/>
        <item m="1" x="4911"/>
        <item m="1" x="4906"/>
        <item m="1" x="2801"/>
        <item m="1" x="5381"/>
        <item m="1" x="7833"/>
        <item m="1" x="4353"/>
        <item m="1" x="2534"/>
        <item m="1" x="2230"/>
        <item m="1" x="3150"/>
        <item m="1" x="4912"/>
        <item m="1" x="2225"/>
        <item m="1" x="1967"/>
        <item m="1" x="2059"/>
        <item m="1" x="2055"/>
        <item m="1" x="7784"/>
        <item m="1" x="4909"/>
        <item m="1" x="4908"/>
        <item m="1" x="2314"/>
        <item m="1" x="2313"/>
        <item m="1" x="5344"/>
        <item m="1" x="5351"/>
        <item m="1" x="2503"/>
        <item m="1" x="2669"/>
        <item m="1" x="2670"/>
        <item m="1" x="4742"/>
        <item m="1" x="4747"/>
        <item m="1" x="4743"/>
        <item m="1" x="4745"/>
        <item m="1" x="4368"/>
        <item m="1" x="2862"/>
        <item m="1" x="7976"/>
        <item m="1" x="2726"/>
        <item m="1" x="2725"/>
        <item m="1" x="5116"/>
        <item m="1" x="7778"/>
        <item m="1" x="2633"/>
        <item m="1" x="2817"/>
        <item m="1" x="2501"/>
        <item m="1" x="2033"/>
        <item m="1" x="1804"/>
        <item m="1" x="2954"/>
        <item m="1" x="2932"/>
        <item m="1" x="2872"/>
        <item m="1" x="5275"/>
        <item m="1" x="1905"/>
        <item m="1" x="1908"/>
        <item m="1" x="1912"/>
        <item m="1" x="5272"/>
        <item m="1" x="7810"/>
        <item m="1" x="4859"/>
        <item m="1" x="4860"/>
        <item m="1" x="2913"/>
        <item m="1" x="2412"/>
        <item m="1" x="5231"/>
        <item m="1" x="5115"/>
        <item m="1" x="4614"/>
        <item m="1" x="5277"/>
        <item m="1" x="2284"/>
        <item m="1" x="5237"/>
        <item m="1" x="5380"/>
        <item m="1" x="2529"/>
        <item m="1" x="2719"/>
        <item m="1" x="2720"/>
        <item m="1" x="4936"/>
        <item m="1" x="4659"/>
        <item m="1" x="4658"/>
        <item m="1" x="4582"/>
        <item m="1" x="2802"/>
        <item m="1" x="2350"/>
        <item m="1" x="2042"/>
        <item m="1" x="2270"/>
        <item m="1" x="1681"/>
        <item m="1" x="2728"/>
        <item m="1" x="1786"/>
        <item m="1" x="3271"/>
        <item m="1" x="3894"/>
        <item m="1" x="3279"/>
        <item m="1" x="839"/>
        <item m="1" x="3219"/>
        <item m="1" x="3220"/>
        <item m="1" x="3693"/>
        <item m="1" x="2775"/>
        <item m="1" x="2347"/>
        <item m="1" x="3182"/>
        <item m="1" x="2469"/>
        <item m="1" x="2776"/>
        <item m="1" x="3697"/>
        <item m="1" x="6433"/>
        <item m="1" x="6581"/>
        <item m="1" x="872"/>
        <item m="1" x="4233"/>
        <item m="1" x="6752"/>
        <item m="1" x="3419"/>
        <item m="1" x="4374"/>
        <item m="1" x="645"/>
        <item m="1" x="930"/>
        <item m="1" x="392"/>
        <item m="1" x="34"/>
        <item m="1" x="880"/>
        <item m="1" x="377"/>
        <item m="1" x="7430"/>
        <item m="1" x="686"/>
        <item m="1" x="176"/>
        <item m="1" x="293"/>
        <item m="1" x="3320"/>
        <item m="1" x="3329"/>
        <item m="1" x="3409"/>
        <item m="1" x="3408"/>
        <item m="1" x="837"/>
        <item m="1" x="5365"/>
        <item m="1" x="836"/>
        <item m="1" x="92"/>
        <item m="1" x="313"/>
        <item m="1" x="412"/>
        <item m="1" x="4082"/>
        <item m="1" x="3441"/>
        <item m="1" x="118"/>
        <item m="1" x="6608"/>
        <item m="1" x="5019"/>
        <item m="1" x="4981"/>
        <item m="1" x="4988"/>
        <item m="1" x="6848"/>
        <item m="1" x="6468"/>
        <item m="1" x="6781"/>
        <item m="1" x="6602"/>
        <item m="1" x="5130"/>
        <item m="1" x="977"/>
        <item m="1" x="458"/>
        <item m="1" x="560"/>
        <item m="1" x="6479"/>
        <item m="1" x="3465"/>
        <item m="1" x="7982"/>
        <item m="1" x="4707"/>
        <item m="1" x="4720"/>
        <item m="1" x="4727"/>
        <item m="1" x="5282"/>
        <item m="1" x="1516"/>
        <item m="1" x="2998"/>
        <item m="1" x="2945"/>
        <item m="1" x="2629"/>
        <item m="1" x="29"/>
        <item m="1" x="31"/>
        <item m="1" x="699"/>
        <item m="1" x="893"/>
        <item m="1" x="2877"/>
        <item m="1" x="6721"/>
        <item m="1" x="4655"/>
        <item m="1" x="4950"/>
        <item m="1" x="5403"/>
        <item m="1" x="5401"/>
        <item m="1" x="7917"/>
        <item m="1" x="5374"/>
        <item m="1" x="5373"/>
        <item m="1" x="5331"/>
        <item m="1" x="4934"/>
        <item m="1" x="4735"/>
        <item m="1" x="3560"/>
        <item m="1" x="3311"/>
        <item m="1" x="22"/>
        <item m="1" x="4667"/>
        <item m="1" x="5194"/>
        <item m="1" x="5200"/>
        <item m="1" x="18"/>
        <item m="1" x="6740"/>
        <item m="1" x="493"/>
        <item m="1" x="4666"/>
        <item m="1" x="948"/>
        <item m="1" x="1590"/>
        <item m="1" x="2848"/>
        <item m="1" x="1625"/>
        <item m="1" x="2703"/>
        <item m="1" x="1797"/>
        <item m="1" x="2831"/>
        <item m="1" x="1807"/>
        <item m="1" x="1589"/>
        <item m="1" x="4854"/>
        <item m="1" x="2547"/>
        <item m="1" x="2706"/>
        <item m="1" x="4376"/>
        <item m="1" x="4527"/>
        <item m="1" x="2200"/>
        <item m="1" x="5466"/>
        <item m="1" x="5467"/>
        <item m="1" x="5469"/>
        <item m="1" x="2832"/>
        <item m="1" x="2849"/>
        <item m="1" x="2850"/>
        <item m="1" x="4489"/>
        <item m="1" x="5455"/>
        <item m="1" x="5271"/>
        <item m="1" x="5031"/>
        <item m="1" x="5390"/>
        <item m="1" x="1718"/>
        <item m="1" x="5033"/>
        <item m="1" x="5039"/>
        <item m="1" x="5389"/>
        <item m="1" x="5041"/>
        <item m="1" x="4485"/>
        <item m="1" x="2918"/>
        <item m="1" x="2431"/>
        <item m="1" x="1652"/>
        <item m="1" x="1833"/>
        <item m="1" x="4619"/>
        <item m="1" x="4623"/>
        <item m="1" x="4732"/>
        <item m="1" x="1831"/>
        <item m="1" x="2201"/>
        <item m="1" x="1826"/>
        <item m="1" x="2922"/>
        <item m="1" x="5016"/>
        <item m="1" x="2712"/>
        <item m="1" x="5204"/>
        <item m="1" x="5088"/>
        <item m="1" x="5097"/>
        <item m="1" x="5084"/>
        <item m="1" x="1628"/>
        <item m="1" x="2692"/>
        <item m="1" x="2000"/>
        <item m="1" x="7983"/>
        <item m="1" x="7912"/>
        <item m="1" x="5415"/>
        <item m="1" x="5123"/>
        <item m="1" x="4545"/>
        <item m="1" x="4955"/>
        <item m="1" x="5085"/>
        <item m="1" x="2650"/>
        <item m="1" x="1600"/>
        <item m="1" x="1591"/>
        <item m="1" x="1952"/>
        <item m="1" x="2375"/>
        <item m="1" x="5470"/>
        <item m="1" x="5468"/>
        <item m="1" x="5319"/>
        <item m="1" x="2533"/>
        <item m="1" x="2532"/>
        <item m="1" x="4646"/>
        <item m="1" x="2973"/>
        <item m="1" x="4624"/>
        <item m="1" x="4528"/>
        <item m="1" x="5442"/>
        <item m="1" x="7806"/>
        <item m="1" x="2032"/>
        <item m="1" x="7941"/>
        <item m="1" x="2470"/>
        <item m="1" x="4594"/>
        <item m="1" x="1262"/>
        <item m="1" x="2454"/>
        <item m="1" x="4600"/>
        <item m="1" x="2453"/>
        <item m="1" x="1903"/>
        <item m="1" x="1906"/>
        <item m="1" x="7800"/>
        <item m="1" x="4571"/>
        <item m="1" x="4566"/>
        <item m="1" x="5309"/>
        <item m="1" x="5475"/>
        <item m="1" x="2873"/>
        <item m="1" x="7797"/>
        <item m="1" x="1542"/>
        <item m="1" x="1541"/>
        <item m="1" x="5313"/>
        <item m="1" x="2876"/>
        <item m="1" x="2908"/>
        <item m="1" x="2543"/>
        <item m="1" x="2206"/>
        <item m="1" x="2427"/>
        <item m="1" x="2434"/>
        <item m="1" x="2683"/>
        <item m="1" x="4378"/>
        <item m="1" x="2039"/>
        <item m="1" x="7994"/>
        <item m="1" x="1577"/>
        <item m="1" x="2179"/>
        <item m="1" x="4920"/>
        <item m="1" x="4858"/>
        <item m="1" x="2515"/>
        <item m="1" x="2684"/>
        <item m="1" x="2038"/>
        <item m="1" x="3091"/>
        <item m="1" x="5045"/>
        <item m="1" x="5035"/>
        <item m="1" x="5028"/>
        <item m="1" x="4507"/>
        <item m="1" x="4509"/>
        <item m="1" x="7960"/>
        <item m="1" x="7818"/>
        <item m="1" x="7815"/>
        <item m="1" x="7816"/>
        <item m="1" x="4522"/>
        <item m="1" x="4620"/>
        <item m="1" x="2983"/>
        <item m="1" x="4521"/>
        <item m="1" x="2040"/>
        <item m="1" x="4632"/>
        <item m="1" x="4622"/>
        <item m="1" x="5262"/>
        <item m="1" x="5261"/>
        <item m="1" x="4729"/>
        <item m="1" x="4710"/>
        <item m="1" x="4512"/>
        <item m="1" x="4451"/>
        <item m="1" x="4453"/>
        <item m="1" x="3035"/>
        <item m="1" x="1549"/>
        <item m="1" x="1555"/>
        <item m="1" x="1544"/>
        <item m="1" x="4939"/>
        <item m="1" x="1838"/>
        <item m="1" x="2298"/>
        <item m="1" x="4979"/>
        <item m="1" x="2653"/>
        <item m="1" x="4949"/>
        <item m="1" x="7802"/>
        <item m="1" x="2214"/>
        <item m="1" x="1832"/>
        <item m="1" x="1580"/>
        <item m="1" x="1710"/>
        <item m="1" x="2686"/>
        <item m="1" x="2004"/>
        <item m="1" x="7901"/>
        <item m="1" x="1916"/>
        <item m="1" x="4722"/>
        <item m="1" x="4776"/>
        <item m="1" x="4764"/>
        <item m="1" x="2597"/>
        <item m="1" x="2915"/>
        <item m="1" x="2329"/>
        <item m="1" x="3123"/>
        <item m="1" x="3124"/>
        <item m="1" x="1494"/>
        <item m="1" x="3122"/>
        <item m="1" x="1792"/>
        <item m="1" x="3939"/>
        <item m="1" x="873"/>
        <item m="1" x="553"/>
        <item m="1" x="3375"/>
        <item m="1" x="541"/>
        <item m="1" x="904"/>
        <item m="1" x="692"/>
        <item m="1" x="4800"/>
        <item m="1" x="4790"/>
        <item m="1" x="7625"/>
        <item m="1" x="6771"/>
        <item m="1" x="6916"/>
        <item m="1" x="3427"/>
        <item m="1" x="5062"/>
        <item m="1" x="7413"/>
        <item m="1" x="7404"/>
        <item m="1" x="3429"/>
        <item m="1" x="4127"/>
        <item m="1" x="7448"/>
        <item m="1" x="7633"/>
        <item m="1" x="7637"/>
        <item m="1" x="3876"/>
        <item m="1" x="4379"/>
        <item m="1" x="4128"/>
        <item m="1" x="4824"/>
        <item m="1" x="5411"/>
        <item m="1" x="3312"/>
        <item m="1" x="213"/>
        <item m="1" x="285"/>
        <item m="1" x="168"/>
        <item m="1" x="5267"/>
        <item m="1" x="7562"/>
        <item m="1" x="5246"/>
        <item m="1" x="7582"/>
        <item m="1" x="3988"/>
        <item m="1" x="3573"/>
        <item m="1" x="4033"/>
        <item m="1" x="3572"/>
        <item m="1" x="3987"/>
        <item m="1" x="4034"/>
        <item m="1" x="1910"/>
        <item m="1" x="561"/>
        <item m="1" x="7626"/>
        <item m="1" x="530"/>
        <item m="1" x="3335"/>
        <item m="1" x="4152"/>
        <item m="1" x="4144"/>
        <item m="1" x="3660"/>
        <item m="1" x="3707"/>
        <item m="1" x="3703"/>
        <item m="1" x="3708"/>
        <item m="1" x="1788"/>
        <item m="1" x="3481"/>
        <item m="1" x="3480"/>
        <item m="1" x="6594"/>
        <item m="1" x="5239"/>
        <item m="1" x="7741"/>
        <item m="1" x="3478"/>
        <item m="1" x="6552"/>
        <item m="1" x="3486"/>
        <item m="1" x="3479"/>
        <item m="1" x="4354"/>
        <item m="1" x="4874"/>
        <item m="1" x="3297"/>
        <item m="1" x="6577"/>
        <item m="1" x="6936"/>
        <item m="1" x="4654"/>
        <item m="1" x="5238"/>
        <item m="1" x="5232"/>
        <item m="1" x="4962"/>
        <item m="1" x="4625"/>
        <item m="1" x="7449"/>
        <item m="1" x="245"/>
        <item m="1" x="138"/>
        <item m="1" x="2696"/>
        <item m="1" x="2727"/>
        <item m="1" x="2729"/>
        <item m="1" x="4381"/>
        <item m="1" x="5431"/>
        <item m="1" x="4773"/>
        <item m="1" x="5110"/>
        <item m="1" x="4708"/>
        <item m="1" x="7472"/>
        <item m="1" x="5105"/>
        <item m="1" x="7996"/>
        <item m="1" x="1721"/>
        <item m="1" x="3222"/>
        <item m="1" x="3431"/>
        <item m="1" x="268"/>
        <item m="1" x="4863"/>
        <item m="1" x="4826"/>
        <item m="1" x="3296"/>
        <item m="1" x="4359"/>
        <item m="1" x="3299"/>
        <item m="1" x="4733"/>
        <item m="1" x="6657"/>
        <item m="1" x="7019"/>
        <item m="1" x="4974"/>
        <item m="1" x="3191"/>
        <item m="1" x="3188"/>
        <item m="1" x="3187"/>
        <item m="1" x="7467"/>
        <item m="1" x="7575"/>
        <item m="1" x="7754"/>
        <item m="1" x="3438"/>
        <item m="1" x="7553"/>
        <item m="1" x="7721"/>
        <item m="1" x="6918"/>
        <item m="1" x="7733"/>
        <item m="1" x="7512"/>
        <item m="1" x="5096"/>
        <item m="1" x="6466"/>
        <item m="1" x="2251"/>
        <item m="1" x="4486"/>
        <item m="1" x="4465"/>
        <item m="1" x="7556"/>
        <item m="1" x="7632"/>
        <item m="1" x="7629"/>
        <item m="1" x="4902"/>
        <item m="1" x="6534"/>
        <item m="1" x="3982"/>
        <item m="1" x="6817"/>
        <item m="1" x="5122"/>
        <item m="1" x="7678"/>
        <item m="1" x="875"/>
        <item m="1" x="491"/>
        <item m="1" x="4626"/>
        <item m="1" x="6949"/>
        <item m="1" x="6614"/>
        <item m="1" x="7049"/>
        <item m="1" x="7048"/>
        <item m="1" x="3463"/>
        <item m="1" x="6663"/>
        <item m="1" x="3657"/>
        <item m="1" x="3663"/>
        <item m="1" x="4336"/>
        <item m="1" x="4153"/>
        <item m="1" x="235"/>
        <item m="1" x="882"/>
        <item m="1" x="934"/>
        <item m="1" x="7622"/>
        <item m="1" x="3230"/>
        <item m="1" x="795"/>
        <item m="1" x="6810"/>
        <item m="1" x="701"/>
        <item m="1" x="6489"/>
        <item m="1" x="6504"/>
        <item m="1" x="6584"/>
        <item m="1" x="6946"/>
        <item m="1" x="6945"/>
        <item m="1" x="6997"/>
        <item m="1" x="3304"/>
        <item m="1" x="4252"/>
        <item m="1" x="5124"/>
        <item m="1" x="5132"/>
        <item m="1" x="6553"/>
        <item m="1" x="7669"/>
        <item m="1" x="4343"/>
        <item m="1" x="4355"/>
        <item m="1" x="3432"/>
        <item m="1" x="6934"/>
        <item m="1" x="648"/>
        <item m="1" x="5139"/>
        <item m="1" x="646"/>
        <item m="1" x="6852"/>
        <item m="1" x="6937"/>
        <item m="1" x="484"/>
        <item m="1" x="976"/>
        <item m="1" x="804"/>
        <item m="1" x="3216"/>
        <item m="1" x="164"/>
        <item m="1" x="6985"/>
        <item m="1" x="6914"/>
        <item m="1" x="5051"/>
        <item m="1" x="647"/>
        <item m="1" x="279"/>
        <item m="1" x="2897"/>
        <item m="1" x="1750"/>
        <item m="1" x="1599"/>
        <item m="1" x="230"/>
        <item m="1" x="3405"/>
        <item m="1" x="6653"/>
        <item m="1" x="6565"/>
        <item m="1" x="4272"/>
        <item m="1" x="7897"/>
        <item m="1" x="7851"/>
        <item m="1" x="7871"/>
        <item m="1" x="468"/>
        <item m="1" x="2685"/>
        <item m="1" x="6430"/>
        <item m="1" x="925"/>
        <item m="1" x="4705"/>
        <item m="1" x="858"/>
        <item m="1" x="871"/>
        <item m="1" x="716"/>
        <item m="1" x="6596"/>
        <item m="1" x="6944"/>
        <item m="1" x="7753"/>
        <item m="1" x="956"/>
        <item m="1" x="6526"/>
        <item m="1" x="7710"/>
        <item m="1" x="7709"/>
        <item m="1" x="7702"/>
        <item m="1" x="7594"/>
        <item m="1" x="741"/>
        <item m="1" x="3793"/>
        <item m="1" x="3838"/>
        <item m="1" x="4414"/>
        <item m="1" x="6603"/>
        <item m="1" x="7682"/>
        <item m="1" x="4877"/>
        <item m="1" x="7441"/>
        <item m="1" x="1963"/>
        <item m="1" x="328"/>
        <item m="1" x="5333"/>
        <item m="1" x="7786"/>
        <item m="1" x="7852"/>
        <item m="1" x="2824"/>
        <item m="1" x="6861"/>
        <item m="1" x="1215"/>
        <item m="1" x="7342"/>
        <item m="1" x="1737"/>
        <item m="1" x="2586"/>
        <item m="1" x="2590"/>
        <item m="1" x="2583"/>
        <item m="1" x="2219"/>
        <item m="1" x="2308"/>
        <item m="1" x="2307"/>
        <item m="1" x="2500"/>
        <item m="1" x="2577"/>
        <item m="1" x="3020"/>
        <item m="1" x="2358"/>
        <item m="1" x="907"/>
        <item m="1" x="2806"/>
        <item m="1" x="6969"/>
        <item m="1" x="5433"/>
        <item m="1" x="1564"/>
        <item m="1" x="1741"/>
        <item m="1" x="3546"/>
        <item m="1" x="2511"/>
        <item m="1" x="2191"/>
        <item m="1" x="4157"/>
        <item m="1" x="4156"/>
        <item m="1" x="4180"/>
        <item m="1" x="4217"/>
        <item m="1" x="3782"/>
        <item m="1" x="5429"/>
        <item m="1" x="3711"/>
        <item m="1" x="2220"/>
        <item m="1" x="2301"/>
        <item m="1" x="2952"/>
        <item m="1" x="2966"/>
        <item m="1" x="1929"/>
        <item m="1" x="3056"/>
        <item m="1" x="3018"/>
        <item m="1" x="1851"/>
        <item m="1" x="3067"/>
        <item m="1" x="2900"/>
        <item m="1" x="2164"/>
        <item m="1" x="2014"/>
        <item m="1" x="3149"/>
        <item m="1" x="3761"/>
        <item m="1" x="3142"/>
        <item m="1" x="3013"/>
        <item m="1" x="1706"/>
        <item m="1" x="3147"/>
        <item m="1" x="3022"/>
        <item m="1" x="2479"/>
        <item m="1" x="2478"/>
        <item m="1" x="2477"/>
        <item m="1" x="1565"/>
        <item m="1" x="1708"/>
        <item m="1" x="2362"/>
        <item m="1" x="1716"/>
        <item m="1" x="1717"/>
        <item m="1" x="2632"/>
        <item m="1" x="2611"/>
        <item m="1" x="4178"/>
        <item m="1" x="4187"/>
        <item m="1" x="3460"/>
        <item m="1" x="3462"/>
        <item m="1" x="5425"/>
        <item m="1" x="3489"/>
        <item m="1" x="3493"/>
        <item m="1" x="3487"/>
        <item m="1" x="3245"/>
        <item m="1" x="2902"/>
        <item m="1" x="3152"/>
        <item m="1" x="3223"/>
        <item m="1" x="3542"/>
        <item m="1" x="7683"/>
        <item m="1" x="4357"/>
        <item m="1" x="3844"/>
        <item m="1" x="3550"/>
        <item m="1" x="3750"/>
        <item m="1" x="3081"/>
        <item m="1" x="3016"/>
        <item m="1" x="746"/>
        <item m="1" x="3553"/>
        <item m="1" x="3501"/>
        <item m="1" x="1927"/>
        <item m="1" x="3827"/>
        <item m="1" x="1738"/>
        <item m="1" x="1733"/>
        <item m="1" x="1734"/>
        <item m="1" x="3883"/>
        <item m="1" x="6887"/>
        <item m="1" x="5291"/>
        <item m="1" x="3884"/>
        <item m="1" x="4085"/>
        <item m="1" x="3829"/>
        <item m="1" x="4091"/>
        <item m="1" x="3830"/>
        <item m="1" x="4084"/>
        <item m="1" x="4094"/>
        <item m="1" x="826"/>
        <item m="1" x="490"/>
        <item m="1" x="2507"/>
        <item m="1" x="2128"/>
        <item m="1" x="2148"/>
        <item m="1" x="7748"/>
        <item m="1" x="3163"/>
        <item m="1" x="3554"/>
        <item m="1" x="3556"/>
        <item m="1" x="2303"/>
        <item m="1" x="1536"/>
        <item m="1" x="1539"/>
        <item m="1" x="1537"/>
        <item m="1" x="2170"/>
        <item m="1" x="2162"/>
        <item m="1" x="2169"/>
        <item m="1" x="4563"/>
        <item m="1" x="2504"/>
        <item m="1" x="2567"/>
        <item m="1" x="1540"/>
        <item m="1" x="4209"/>
        <item m="1" x="4294"/>
        <item m="1" x="923"/>
        <item m="1" x="1965"/>
        <item m="1" x="3003"/>
        <item m="1" x="3010"/>
        <item m="1" x="1839"/>
        <item m="1" x="2134"/>
        <item m="1" x="3058"/>
        <item m="1" x="3059"/>
        <item m="1" x="2304"/>
        <item m="1" x="2141"/>
        <item m="1" x="2142"/>
        <item m="1" x="2571"/>
        <item m="1" x="2037"/>
        <item m="1" x="3574"/>
        <item m="1" x="3649"/>
        <item m="1" x="3641"/>
        <item m="1" x="3644"/>
        <item m="1" x="367"/>
        <item m="1" x="4185"/>
        <item m="1" x="4184"/>
        <item m="1" x="4092"/>
        <item m="1" x="745"/>
        <item m="1" x="6652"/>
        <item m="1" x="6782"/>
        <item m="1" x="2573"/>
        <item m="1" x="5434"/>
        <item m="1" x="5276"/>
        <item m="1" x="366"/>
        <item m="1" x="6993"/>
        <item m="1" x="371"/>
        <item m="1" x="3315"/>
        <item m="1" x="4088"/>
        <item m="1" x="4315"/>
        <item m="1" x="4314"/>
        <item m="1" x="2569"/>
        <item m="1" x="744"/>
        <item m="1" x="845"/>
        <item m="1" x="742"/>
        <item m="1" x="6756"/>
        <item m="1" x="3079"/>
        <item m="1" x="603"/>
        <item m="1" x="623"/>
        <item m="1" x="7411"/>
        <item m="1" x="2576"/>
        <item m="1" x="2302"/>
        <item m="1" x="4215"/>
        <item m="1" x="1841"/>
        <item m="1" x="2522"/>
        <item m="1" x="3052"/>
        <item m="1" x="1814"/>
        <item m="1" x="2612"/>
        <item m="1" x="2613"/>
        <item m="1" x="1886"/>
        <item m="1" x="2803"/>
        <item m="1" x="3237"/>
        <item m="1" x="480"/>
        <item m="1" x="2718"/>
        <item m="1" x="3551"/>
        <item m="1" x="617"/>
        <item m="1" x="621"/>
        <item m="1" x="30"/>
        <item m="1" x="184"/>
        <item m="1" x="201"/>
        <item m="1" x="263"/>
        <item m="1" x="149"/>
        <item m="1" x="56"/>
        <item m="1" x="1861"/>
        <item m="1" x="2778"/>
        <item m="1" x="3843"/>
        <item m="1" x="3064"/>
        <item m="1" x="3073"/>
        <item m="1" x="2679"/>
        <item m="1" x="2680"/>
        <item m="1" x="2889"/>
        <item m="1" x="1672"/>
        <item m="1" x="2890"/>
        <item m="1" x="3325"/>
        <item m="1" x="3330"/>
        <item m="1" x="1944"/>
        <item m="1" x="4868"/>
        <item m="1" x="4867"/>
        <item m="1" x="4869"/>
        <item m="1" x="4861"/>
        <item m="1" x="3321"/>
        <item m="1" x="3461"/>
        <item m="1" x="2886"/>
        <item m="1" x="4761"/>
        <item m="1" x="6737"/>
        <item m="1" x="3231"/>
        <item m="1" x="6512"/>
        <item m="1" x="4999"/>
        <item m="1" x="6585"/>
        <item m="1" x="4871"/>
        <item m="1" x="6881"/>
        <item m="1" x="6664"/>
        <item m="1" x="6719"/>
        <item m="1" x="6455"/>
        <item m="1" x="237"/>
        <item m="1" x="6670"/>
        <item m="1" x="4993"/>
        <item m="1" x="5314"/>
        <item m="1" x="5307"/>
        <item m="1" x="5300"/>
        <item m="1" x="5320"/>
        <item m="1" x="5316"/>
        <item m="1" x="5298"/>
        <item m="1" x="35"/>
        <item m="1" x="131"/>
        <item m="1" x="238"/>
        <item m="1" x="6496"/>
        <item m="1" x="6495"/>
        <item m="1" x="6886"/>
        <item m="1" x="4881"/>
        <item m="1" x="3344"/>
        <item m="1" x="7835"/>
        <item m="1" x="7046"/>
        <item m="1" x="6708"/>
        <item m="1" x="275"/>
        <item m="1" x="7628"/>
        <item m="1" x="451"/>
        <item m="1" x="7519"/>
        <item m="1" x="7495"/>
        <item m="1" x="7403"/>
        <item m="1" x="6634"/>
        <item m="1" x="7506"/>
        <item m="1" x="69"/>
        <item m="1" x="157"/>
        <item m="1" x="3719"/>
        <item m="1" x="3720"/>
        <item m="1" x="3713"/>
        <item m="1" x="3343"/>
        <item m="1" x="7501"/>
        <item m="1" x="3306"/>
        <item m="1" x="4740"/>
        <item m="1" x="607"/>
        <item m="1" x="4239"/>
        <item m="1" x="770"/>
        <item m="1" x="4246"/>
        <item m="1" x="4244"/>
        <item m="1" x="4240"/>
        <item m="1" x="3365"/>
        <item m="1" x="3307"/>
        <item m="1" x="244"/>
        <item m="1" x="2380"/>
        <item m="1" x="1757"/>
        <item m="1" x="1996"/>
        <item m="1" x="4738"/>
        <item m="1" x="1893"/>
        <item m="1" x="6888"/>
        <item m="1" x="6458"/>
        <item m="1" x="618"/>
        <item m="1" x="6724"/>
        <item m="1" x="894"/>
        <item m="1" x="3037"/>
        <item m="1" x="4924"/>
        <item m="1" x="5422"/>
        <item m="1" x="1890"/>
        <item m="1" x="6982"/>
        <item m="1" x="7542"/>
        <item m="1" x="7673"/>
        <item m="1" x="1870"/>
        <item m="1" x="7537"/>
        <item m="1" x="5424"/>
        <item m="1" x="6859"/>
        <item m="1" x="6656"/>
        <item m="1" x="4243"/>
        <item m="1" x="903"/>
        <item m="1" x="6417"/>
        <item m="1" x="5529"/>
        <item m="1" x="1730"/>
        <item m="1" x="521"/>
        <item m="1" x="1420"/>
        <item m="1" x="757"/>
        <item m="1" x="315"/>
        <item m="1" x="154"/>
        <item m="1" x="353"/>
        <item m="1" x="7988"/>
        <item m="1" x="250"/>
        <item m="1" x="753"/>
        <item m="1" x="7069"/>
        <item m="1" x="7068"/>
        <item m="1" x="4501"/>
        <item m="1" x="2061"/>
        <item m="1" x="4363"/>
        <item m="1" x="4763"/>
        <item m="1" x="3933"/>
        <item m="1" x="3936"/>
        <item m="1" x="6488"/>
        <item m="1" x="6598"/>
        <item m="1" x="2401"/>
        <item m="1" x="4463"/>
        <item m="1" x="4462"/>
        <item m="1" x="7641"/>
        <item m="1" x="7826"/>
        <item m="1" x="2818"/>
        <item m="1" x="2991"/>
        <item m="1" x="2992"/>
        <item m="1" x="4503"/>
        <item m="1" x="1487"/>
        <item m="1" x="2319"/>
        <item m="1" x="2339"/>
        <item m="1" x="4494"/>
        <item m="1" x="2041"/>
        <item m="1" x="4891"/>
        <item m="1" x="6755"/>
        <item m="1" x="6967"/>
        <item m="1" x="6557"/>
        <item m="1" x="6692"/>
        <item m="1" x="5169"/>
        <item m="1" x="2550"/>
        <item m="1" x="2075"/>
        <item m="1" x="7468"/>
        <item m="1" x="7369"/>
        <item m="1" x="7284"/>
        <item m="1" x="1199"/>
        <item m="1" x="1289"/>
        <item m="1" x="5787"/>
        <item m="1" x="6173"/>
        <item m="1" x="6299"/>
        <item m="1" x="1446"/>
        <item m="1" x="1080"/>
        <item m="1" x="6137"/>
        <item m="1" x="5665"/>
        <item m="1" x="1156"/>
        <item m="1" x="6017"/>
        <item m="1" x="1227"/>
        <item m="1" x="7255"/>
        <item m="1" x="1109"/>
        <item m="1" x="5657"/>
        <item m="1" x="1154"/>
        <item m="1" x="5493"/>
        <item m="1" x="1417"/>
        <item m="1" x="6232"/>
        <item m="1" x="5897"/>
        <item m="1" x="1074"/>
        <item m="1" x="1042"/>
        <item m="1" x="1094"/>
        <item m="1" x="6240"/>
        <item m="1" x="1367"/>
        <item m="1" x="1334"/>
        <item m="1" x="1073"/>
        <item m="1" x="5746"/>
        <item m="1" x="1070"/>
        <item m="1" x="7175"/>
        <item m="1" x="5668"/>
        <item m="1" x="6264"/>
        <item m="1" x="6269"/>
        <item m="1" x="5954"/>
        <item m="1" x="5491"/>
        <item m="1" x="6163"/>
        <item m="1" x="5713"/>
        <item m="1" x="5681"/>
        <item m="1" x="5706"/>
        <item m="1" x="6037"/>
        <item m="1" x="5497"/>
        <item m="1" x="5712"/>
        <item m="1" x="5987"/>
        <item m="1" x="5968"/>
        <item m="1" x="5511"/>
        <item m="1" x="6016"/>
        <item m="1" x="6312"/>
        <item m="1" x="5624"/>
        <item m="1" x="5562"/>
        <item m="1" x="6007"/>
        <item m="1" x="5608"/>
        <item m="1" x="1394"/>
        <item m="1" x="5621"/>
        <item m="1" x="6315"/>
        <item m="1" x="6235"/>
        <item m="1" x="5958"/>
        <item m="1" x="7061"/>
        <item m="1" x="5564"/>
        <item m="1" x="1314"/>
        <item m="1" x="6126"/>
        <item m="1" x="5618"/>
        <item m="1" x="5896"/>
        <item m="1" x="5733"/>
        <item m="1" x="6282"/>
        <item m="1" x="6154"/>
        <item m="1" x="5943"/>
        <item m="1" x="6270"/>
        <item m="1" x="6148"/>
        <item m="1" x="6392"/>
        <item m="1" x="6157"/>
        <item m="1" x="7185"/>
        <item m="1" x="2526"/>
        <item m="1" x="6591"/>
        <item m="1" x="4478"/>
        <item m="1" x="6460"/>
        <item m="1" x="6644"/>
        <item m="1" x="6990"/>
        <item m="1" x="6687"/>
        <item m="1" x="6818"/>
        <item m="1" x="6674"/>
        <item m="1" x="4469"/>
        <item m="1" x="1727"/>
        <item m="1" x="3993"/>
        <item m="1" x="5278"/>
        <item m="1" x="4477"/>
        <item m="1" x="2330"/>
        <item m="1" x="191"/>
        <item m="1" x="6938"/>
        <item m="1" x="1535"/>
        <item m="1" x="2828"/>
        <item m="1" x="7221"/>
        <item m="1" x="7169"/>
        <item m="1" x="6388"/>
        <item m="1" x="7327"/>
        <item m="1" x="1379"/>
        <item m="1" x="1438"/>
        <item m="1" x="1114"/>
        <item m="1" x="7150"/>
        <item m="1" x="7132"/>
        <item m="1" x="7238"/>
        <item m="1" x="7114"/>
        <item m="1" x="7282"/>
        <item m="1" x="7368"/>
        <item m="1" x="1210"/>
        <item m="1" x="7181"/>
        <item m="1" x="7198"/>
        <item m="1" x="1378"/>
        <item m="1" x="1347"/>
        <item m="1" x="1107"/>
        <item m="1" x="1232"/>
        <item m="1" x="5684"/>
        <item m="1" x="6165"/>
        <item m="1" x="6333"/>
        <item m="1" x="7231"/>
        <item m="1" x="7356"/>
        <item m="1" x="7264"/>
        <item m="1" x="7349"/>
        <item m="1" x="1250"/>
        <item m="1" x="1241"/>
        <item m="1" x="6266"/>
        <item m="1" x="7103"/>
        <item m="1" x="6328"/>
        <item m="1" x="7294"/>
        <item m="1" x="7373"/>
        <item m="1" x="5731"/>
        <item m="1" x="1129"/>
        <item m="1" x="1321"/>
        <item m="1" x="6047"/>
        <item m="1" x="7229"/>
        <item m="1" x="7252"/>
        <item m="1" x="1150"/>
        <item m="1" x="7281"/>
        <item m="1" x="1061"/>
        <item m="1" x="7260"/>
        <item m="1" x="1451"/>
        <item m="1" x="1083"/>
        <item m="1" x="1375"/>
        <item m="1" x="6056"/>
        <item m="1" x="5510"/>
        <item m="1" x="6197"/>
        <item m="1" x="1039"/>
        <item m="1" x="981"/>
        <item m="1" x="1067"/>
        <item m="1" x="1244"/>
        <item m="1" x="7084"/>
        <item m="1" x="7094"/>
        <item m="1" x="7323"/>
        <item m="1" x="5899"/>
        <item m="1" x="7087"/>
        <item m="1" x="7271"/>
        <item m="1" x="1328"/>
        <item m="1" x="1173"/>
        <item m="1" x="5631"/>
        <item m="1" x="1327"/>
        <item m="1" x="7249"/>
        <item m="1" x="7199"/>
        <item m="1" x="1365"/>
        <item m="1" x="6062"/>
        <item m="1" x="5646"/>
        <item m="1" x="7178"/>
        <item m="1" x="6001"/>
        <item m="1" x="1403"/>
        <item m="1" x="995"/>
        <item m="1" x="7365"/>
        <item m="1" x="7127"/>
        <item m="1" x="1385"/>
        <item m="1" x="7372"/>
        <item m="1" x="1097"/>
        <item m="1" x="1143"/>
        <item m="1" x="1235"/>
        <item m="1" x="1310"/>
        <item m="1" x="1072"/>
        <item m="1" x="1222"/>
        <item m="1" x="1293"/>
        <item m="1" x="1274"/>
        <item m="1" x="1178"/>
        <item m="1" x="996"/>
        <item m="1" x="1426"/>
        <item m="1" x="1277"/>
        <item m="1" x="1233"/>
        <item m="1" x="1183"/>
        <item m="1" x="993"/>
        <item m="1" x="1237"/>
        <item m="1" x="1005"/>
        <item m="1" x="1120"/>
        <item m="1" x="1098"/>
        <item m="1" x="1211"/>
        <item m="1" x="1208"/>
        <item m="1" x="1325"/>
        <item m="1" x="982"/>
        <item m="1" x="1181"/>
        <item m="1" x="1008"/>
        <item m="1" x="1248"/>
        <item m="1" x="1295"/>
        <item m="1" x="1190"/>
        <item m="1" x="1461"/>
        <item m="1" x="1157"/>
        <item m="1" x="1335"/>
        <item m="1" x="1195"/>
        <item m="1" x="1409"/>
        <item m="1" x="1368"/>
        <item m="1" x="1253"/>
        <item m="1" x="1191"/>
        <item m="1" x="1192"/>
        <item m="1" x="1030"/>
        <item m="1" x="1339"/>
        <item m="1" x="1456"/>
        <item m="1" x="1170"/>
        <item m="1" x="991"/>
        <item m="1" x="1276"/>
        <item m="1" x="983"/>
        <item m="1" x="1091"/>
        <item m="1" x="1049"/>
        <item m="1" x="1038"/>
        <item m="1" x="1351"/>
        <item m="1" x="1099"/>
        <item m="1" x="1106"/>
        <item m="1" x="1414"/>
        <item m="1" x="1309"/>
        <item m="1" x="1021"/>
        <item m="1" x="984"/>
        <item m="1" x="1134"/>
        <item m="1" x="1317"/>
        <item m="1" x="1016"/>
        <item m="1" x="1273"/>
        <item m="1" x="1082"/>
        <item m="1" x="1435"/>
        <item m="1" x="980"/>
        <item m="1" x="1467"/>
        <item m="1" x="1218"/>
        <item m="1" x="1034"/>
        <item m="1" x="1041"/>
        <item m="1" x="1228"/>
        <item m="1" x="1292"/>
        <item m="1" x="1132"/>
        <item m="1" x="1431"/>
        <item m="1" x="1350"/>
        <item m="1" x="1139"/>
        <item m="1" x="1424"/>
        <item m="1" x="1239"/>
        <item m="1" x="1356"/>
        <item m="1" x="1294"/>
        <item m="1" x="1349"/>
        <item m="1" x="1411"/>
        <item m="1" x="1058"/>
        <item m="1" x="1377"/>
        <item m="1" x="1471"/>
        <item m="1" x="1287"/>
        <item m="1" x="1348"/>
        <item m="1" x="1063"/>
        <item m="1" x="1189"/>
        <item m="1" x="1116"/>
        <item m="1" x="1176"/>
        <item m="1" x="1243"/>
        <item m="1" x="1102"/>
        <item m="1" x="1152"/>
        <item m="1" x="1169"/>
        <item m="1" x="1145"/>
        <item m="1" x="1397"/>
        <item m="1" x="1066"/>
        <item m="1" x="1326"/>
        <item m="1" x="1362"/>
        <item m="1" x="1085"/>
        <item m="1" x="1219"/>
        <item m="1" x="1247"/>
        <item m="1" x="1434"/>
        <item m="1" x="1453"/>
        <item m="1" x="1147"/>
        <item m="1" x="1410"/>
        <item m="1" x="1305"/>
        <item m="1" x="1372"/>
        <item m="1" x="1026"/>
        <item m="1" x="985"/>
        <item m="1" x="1306"/>
        <item m="1" x="1448"/>
        <item m="1" x="1231"/>
        <item m="1" x="1440"/>
        <item m="1" x="979"/>
        <item m="1" x="1419"/>
        <item m="1" x="1376"/>
        <item m="1" x="1184"/>
        <item m="1" x="1180"/>
        <item m="1" x="1463"/>
        <item m="1" x="1256"/>
        <item m="1" x="1130"/>
        <item m="1" x="1064"/>
        <item m="1" x="1110"/>
        <item m="1" x="1209"/>
        <item m="1" x="1104"/>
        <item m="1" x="1065"/>
        <item m="1" x="1418"/>
        <item m="1" x="1428"/>
        <item m="1" x="1263"/>
        <item m="1" x="1286"/>
        <item m="1" x="1131"/>
        <item m="1" x="1217"/>
        <item m="1" x="1338"/>
        <item m="1" x="989"/>
        <item m="1" x="1441"/>
        <item m="1" x="1466"/>
        <item m="1" x="1168"/>
        <item m="1" x="1088"/>
        <item m="1" x="1162"/>
        <item m="1" x="1198"/>
        <item m="1" x="1149"/>
        <item m="1" x="1369"/>
        <item m="1" x="1255"/>
        <item m="1" x="1050"/>
        <item m="1" x="1437"/>
        <item m="1" x="1062"/>
        <item m="1" x="1459"/>
        <item m="1" x="1358"/>
        <item m="1" x="1337"/>
        <item m="1" x="1393"/>
        <item m="1" x="1333"/>
        <item m="1" x="1345"/>
        <item m="1" x="986"/>
        <item m="1" x="1284"/>
        <item m="1" x="1011"/>
        <item m="1" x="1068"/>
        <item m="1" x="1214"/>
        <item m="1" x="1281"/>
        <item m="1" x="1015"/>
        <item m="1" x="992"/>
        <item m="1" x="1405"/>
        <item m="1" x="1224"/>
        <item m="1" x="1220"/>
        <item m="1" x="1035"/>
        <item m="1" x="1137"/>
        <item m="1" x="1301"/>
        <item m="1" x="1166"/>
        <item m="1" x="1175"/>
        <item m="1" x="1430"/>
        <item m="1" x="1027"/>
        <item m="1" x="1266"/>
        <item m="1" x="1278"/>
        <item m="1" x="1267"/>
        <item m="1" x="1105"/>
        <item m="1" x="1387"/>
        <item m="1" x="1090"/>
        <item m="1" x="1269"/>
        <item m="1" x="1364"/>
        <item m="1" x="1279"/>
        <item m="1" x="1018"/>
        <item m="1" x="1329"/>
        <item m="1" x="7573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264">
        <item m="1" x="2207"/>
        <item m="1" x="2228"/>
        <item m="1" x="834"/>
        <item m="1" x="636"/>
        <item m="1" x="1500"/>
        <item m="1" x="1990"/>
        <item m="1" x="2080"/>
        <item m="1" x="2062"/>
        <item m="1" x="820"/>
        <item m="1" x="669"/>
        <item m="1" x="661"/>
        <item m="1" x="764"/>
        <item m="1" x="929"/>
        <item m="1" x="819"/>
        <item m="1" x="658"/>
        <item m="1" x="712"/>
        <item m="1" x="936"/>
        <item m="1" x="910"/>
        <item m="1" x="984"/>
        <item m="1" x="696"/>
        <item m="1" x="668"/>
        <item m="1" x="958"/>
        <item m="1" x="842"/>
        <item m="1" x="659"/>
        <item m="1" x="692"/>
        <item m="1" x="948"/>
        <item m="1" x="977"/>
        <item m="1" x="1885"/>
        <item m="1" x="354"/>
        <item m="1" x="1631"/>
        <item m="1" x="504"/>
        <item m="1" x="1096"/>
        <item m="1" x="308"/>
        <item m="1" x="874"/>
        <item m="1" x="94"/>
        <item m="1" x="582"/>
        <item m="1" x="700"/>
        <item m="1" x="844"/>
        <item m="1" x="686"/>
        <item m="1" x="414"/>
        <item m="1" x="221"/>
        <item m="1" x="916"/>
        <item m="1" x="1780"/>
        <item m="1" x="1706"/>
        <item m="1" x="2134"/>
        <item m="1" x="993"/>
        <item m="1" x="19"/>
        <item m="1" x="48"/>
        <item m="1" x="348"/>
        <item m="1" x="240"/>
        <item m="1" x="239"/>
        <item m="1" x="1718"/>
        <item m="1" x="1553"/>
        <item m="1" x="1502"/>
        <item m="1" x="2208"/>
        <item m="1" x="540"/>
        <item m="1" x="141"/>
        <item m="1" x="360"/>
        <item m="1" x="23"/>
        <item m="1" x="628"/>
        <item m="1" x="518"/>
        <item m="1" x="1888"/>
        <item m="1" x="2149"/>
        <item m="1" x="1009"/>
        <item m="1" x="839"/>
        <item m="1" x="1123"/>
        <item m="1" x="1648"/>
        <item m="1" x="1210"/>
        <item m="1" x="67"/>
        <item m="1" x="970"/>
        <item m="1" x="989"/>
        <item m="1" x="388"/>
        <item m="1" x="667"/>
        <item m="1" x="783"/>
        <item m="1" x="309"/>
        <item m="1" x="913"/>
        <item m="1" x="475"/>
        <item m="1" x="1010"/>
        <item m="1" x="403"/>
        <item m="1" x="357"/>
        <item m="1" x="359"/>
        <item m="1" x="1376"/>
        <item m="1" x="693"/>
        <item m="1" x="1896"/>
        <item m="1" x="888"/>
        <item m="1" x="47"/>
        <item m="1" x="2217"/>
        <item m="1" x="298"/>
        <item m="1" x="147"/>
        <item m="1" x="1736"/>
        <item m="1" x="1935"/>
        <item m="1" x="1025"/>
        <item m="1" x="1026"/>
        <item m="1" x="1136"/>
        <item m="1" x="1495"/>
        <item m="1" x="1170"/>
        <item m="1" x="1283"/>
        <item m="1" x="1974"/>
        <item m="1" x="1246"/>
        <item m="1" x="1278"/>
        <item m="1" x="1842"/>
        <item m="1" x="1229"/>
        <item m="1" x="214"/>
        <item m="1" x="1427"/>
        <item m="1" x="709"/>
        <item m="1" x="710"/>
        <item m="1" x="499"/>
        <item m="1" x="165"/>
        <item m="1" x="157"/>
        <item m="1" x="1552"/>
        <item m="1" x="1597"/>
        <item m="1" x="1519"/>
        <item m="1" x="2260"/>
        <item m="1" x="1808"/>
        <item m="1" x="2152"/>
        <item m="1" x="1531"/>
        <item m="1" x="1182"/>
        <item m="1" x="1789"/>
        <item m="1" x="2222"/>
        <item m="1" x="1464"/>
        <item m="1" x="1454"/>
        <item m="1" x="1393"/>
        <item m="1" x="1378"/>
        <item m="1" x="1713"/>
        <item m="1" x="1314"/>
        <item m="1" x="1693"/>
        <item m="1" x="2088"/>
        <item m="1" x="430"/>
        <item m="1" x="1131"/>
        <item m="1" x="1411"/>
        <item m="1" x="791"/>
        <item m="1" x="1138"/>
        <item m="1" x="1952"/>
        <item m="1" x="987"/>
        <item m="1" x="1050"/>
        <item m="1" x="1824"/>
        <item m="1" x="801"/>
        <item m="1" x="1308"/>
        <item m="1" x="943"/>
        <item m="1" x="1354"/>
        <item m="1" x="317"/>
        <item m="1" x="1972"/>
        <item m="1" x="1756"/>
        <item m="1" x="395"/>
        <item m="1" x="225"/>
        <item m="1" x="1548"/>
        <item m="1" x="153"/>
        <item m="1" x="392"/>
        <item m="1" x="576"/>
        <item m="1" x="1622"/>
        <item m="1" x="2244"/>
        <item m="1" x="2169"/>
        <item m="1" x="1199"/>
        <item m="1" x="1347"/>
        <item m="1" x="457"/>
        <item m="1" x="1550"/>
        <item m="1" x="1811"/>
        <item m="1" x="1869"/>
        <item m="1" x="896"/>
        <item m="1" x="863"/>
        <item m="1" x="1717"/>
        <item m="1" x="1541"/>
        <item m="1" x="2092"/>
        <item m="1" x="2046"/>
        <item m="1" x="2164"/>
        <item m="1" x="527"/>
        <item m="1" x="384"/>
        <item m="1" x="1960"/>
        <item m="1" x="179"/>
        <item m="1" x="2093"/>
        <item m="1" x="1687"/>
        <item m="1" x="524"/>
        <item m="1" x="438"/>
        <item m="1" x="1425"/>
        <item x="8"/>
        <item m="1" x="1537"/>
        <item m="1" x="116"/>
        <item m="1" x="1407"/>
        <item m="1" x="1446"/>
        <item m="1" x="2145"/>
        <item m="1" x="2199"/>
        <item m="1" x="725"/>
        <item m="1" x="1755"/>
        <item m="1" x="950"/>
        <item m="1" x="88"/>
        <item m="1" x="833"/>
        <item m="1" x="931"/>
        <item m="1" x="1191"/>
        <item m="1" x="1186"/>
        <item m="1" x="1779"/>
        <item m="1" x="299"/>
        <item m="1" x="733"/>
        <item m="1" x="1611"/>
        <item m="1" x="1653"/>
        <item m="1" x="2053"/>
        <item m="1" x="1233"/>
        <item m="1" x="228"/>
        <item m="1" x="1348"/>
        <item m="1" x="1576"/>
        <item m="1" x="1339"/>
        <item m="1" x="341"/>
        <item m="1" x="951"/>
        <item m="1" x="1694"/>
        <item m="1" x="1540"/>
        <item m="1" x="1343"/>
        <item m="1" x="640"/>
        <item m="1" x="792"/>
        <item m="1" x="688"/>
        <item m="1" x="1079"/>
        <item m="1" x="1940"/>
        <item m="1" x="1971"/>
        <item m="1" x="1867"/>
        <item m="1" x="2191"/>
        <item m="1" x="1922"/>
        <item m="1" x="1797"/>
        <item m="1" x="399"/>
        <item m="1" x="890"/>
        <item m="1" x="952"/>
        <item m="1" x="1113"/>
        <item m="1" x="1054"/>
        <item m="1" x="1028"/>
        <item m="1" x="766"/>
        <item m="1" x="969"/>
        <item m="1" x="1652"/>
        <item m="1" x="1391"/>
        <item m="1" x="1692"/>
        <item m="1" x="648"/>
        <item m="1" x="1667"/>
        <item m="1" x="1475"/>
        <item m="1" x="1456"/>
        <item m="1" x="1461"/>
        <item m="1" x="1363"/>
        <item m="1" x="1492"/>
        <item m="1" x="1273"/>
        <item m="1" x="1449"/>
        <item m="1" x="1384"/>
        <item m="1" x="1372"/>
        <item m="1" x="1390"/>
        <item m="1" x="1011"/>
        <item m="1" x="1200"/>
        <item m="1" x="1018"/>
        <item m="1" x="2238"/>
        <item m="1" x="1296"/>
        <item m="1" x="1311"/>
        <item m="1" x="1065"/>
        <item m="1" x="1172"/>
        <item m="1" x="1763"/>
        <item m="1" x="1434"/>
        <item m="1" x="77"/>
        <item m="1" x="1572"/>
        <item m="1" x="728"/>
        <item m="1" x="1184"/>
        <item m="1" x="1567"/>
        <item m="1" x="568"/>
        <item m="1" x="1557"/>
        <item m="1" x="49"/>
        <item m="1" x="117"/>
        <item m="1" x="63"/>
        <item m="1" x="1362"/>
        <item m="1" x="575"/>
        <item m="1" x="1482"/>
        <item m="1" x="295"/>
        <item m="1" x="1647"/>
        <item m="1" x="102"/>
        <item m="1" x="823"/>
        <item m="1" x="2129"/>
        <item m="1" x="1370"/>
        <item m="1" x="1279"/>
        <item m="1" x="1293"/>
        <item m="1" x="2085"/>
        <item m="1" x="1289"/>
        <item m="1" x="1236"/>
        <item m="1" x="2235"/>
        <item m="1" x="2100"/>
        <item m="1" x="2067"/>
        <item m="1" x="1258"/>
        <item m="1" x="1291"/>
        <item m="1" x="1114"/>
        <item m="1" x="538"/>
        <item m="1" x="459"/>
        <item m="1" x="1533"/>
        <item m="1" x="1724"/>
        <item m="1" x="1758"/>
        <item m="1" x="2047"/>
        <item m="1" x="1683"/>
        <item m="1" x="1040"/>
        <item m="1" x="1746"/>
        <item m="1" x="1760"/>
        <item m="1" x="2091"/>
        <item m="1" x="1882"/>
        <item m="1" x="644"/>
        <item m="1" x="1078"/>
        <item m="1" x="401"/>
        <item m="1" x="1997"/>
        <item m="1" x="2058"/>
        <item m="1" x="835"/>
        <item m="1" x="2035"/>
        <item m="1" x="938"/>
        <item m="1" x="1663"/>
        <item m="1" x="670"/>
        <item m="1" x="635"/>
        <item m="1" x="1831"/>
        <item m="1" x="289"/>
        <item m="1" x="1392"/>
        <item m="1" x="1726"/>
        <item m="1" x="1715"/>
        <item m="1" x="1092"/>
        <item m="1" x="66"/>
        <item m="1" x="1594"/>
        <item m="1" x="901"/>
        <item m="1" x="280"/>
        <item m="1" x="1560"/>
        <item m="1" x="1602"/>
        <item m="1" x="425"/>
        <item m="1" x="1386"/>
        <item m="1" x="2197"/>
        <item m="1" x="861"/>
        <item m="1" x="2224"/>
        <item m="1" x="1340"/>
        <item m="1" x="1961"/>
        <item m="1" x="976"/>
        <item m="1" x="373"/>
        <item m="1" x="1367"/>
        <item m="1" x="2182"/>
        <item m="1" x="2237"/>
        <item m="1" x="1781"/>
        <item m="1" x="1185"/>
        <item m="1" x="1220"/>
        <item m="1" x="2190"/>
        <item m="1" x="353"/>
        <item m="1" x="2156"/>
        <item m="1" x="2186"/>
        <item m="1" x="1088"/>
        <item m="1" x="671"/>
        <item m="1" x="555"/>
        <item m="1" x="1329"/>
        <item m="1" x="1302"/>
        <item m="1" x="266"/>
        <item m="1" x="304"/>
        <item m="1" x="32"/>
        <item m="1" x="602"/>
        <item m="1" x="1277"/>
        <item m="1" x="1346"/>
        <item m="1" x="163"/>
        <item m="1" x="306"/>
        <item m="1" x="82"/>
        <item m="1" x="172"/>
        <item m="1" x="407"/>
        <item m="1" x="472"/>
        <item m="1" x="1423"/>
        <item m="1" x="790"/>
        <item x="3"/>
        <item m="1" x="1041"/>
        <item m="1" x="1388"/>
        <item m="1" x="1272"/>
        <item m="1" x="1432"/>
        <item m="1" x="765"/>
        <item m="1" x="647"/>
        <item m="1" x="2016"/>
        <item m="1" x="108"/>
        <item m="1" x="877"/>
        <item m="1" x="954"/>
        <item m="1" x="1294"/>
        <item m="1" x="1998"/>
        <item m="1" x="1749"/>
        <item m="1" x="2000"/>
        <item m="1" x="2115"/>
        <item m="1" x="323"/>
        <item m="1" x="794"/>
        <item m="1" x="1968"/>
        <item m="1" x="1798"/>
        <item m="1" x="894"/>
        <item m="1" x="1612"/>
        <item m="1" x="1489"/>
        <item m="1" x="1568"/>
        <item m="1" x="1046"/>
        <item m="1" x="355"/>
        <item m="1" x="491"/>
        <item m="1" x="1791"/>
        <item m="1" x="1848"/>
        <item m="1" x="105"/>
        <item m="1" x="385"/>
        <item m="1" x="652"/>
        <item m="1" x="149"/>
        <item m="1" x="1394"/>
        <item m="1" x="1420"/>
        <item m="1" x="2079"/>
        <item m="1" x="1545"/>
        <item m="1" x="895"/>
        <item m="1" x="1483"/>
        <item m="1" x="2032"/>
        <item m="1" x="2072"/>
        <item m="1" x="2011"/>
        <item m="1" x="2102"/>
        <item m="1" x="1511"/>
        <item m="1" x="1646"/>
        <item m="1" x="1000"/>
        <item m="1" x="703"/>
        <item m="1" x="2082"/>
        <item m="1" x="1828"/>
        <item m="1" x="532"/>
        <item m="1" x="991"/>
        <item m="1" x="980"/>
        <item m="1" x="956"/>
        <item m="1" x="1947"/>
        <item m="1" x="1903"/>
        <item m="1" x="1143"/>
        <item m="1" x="2226"/>
        <item m="1" x="2242"/>
        <item m="1" x="1992"/>
        <item m="1" x="1795"/>
        <item m="1" x="1190"/>
        <item m="1" x="994"/>
        <item m="1" x="1592"/>
        <item m="1" x="1733"/>
        <item m="1" x="2181"/>
        <item m="1" x="1759"/>
        <item m="1" x="1966"/>
        <item m="1" x="1063"/>
        <item m="1" x="2215"/>
        <item m="1" x="1158"/>
        <item m="1" x="2206"/>
        <item m="1" x="1412"/>
        <item m="1" x="1319"/>
        <item m="1" x="1317"/>
        <item m="1" x="1689"/>
        <item m="1" x="178"/>
        <item m="1" x="1453"/>
        <item m="1" x="473"/>
        <item m="1" x="347"/>
        <item m="1" x="781"/>
        <item m="1" x="708"/>
        <item m="1" x="744"/>
        <item m="1" x="689"/>
        <item m="1" x="836"/>
        <item m="1" x="522"/>
        <item m="1" x="747"/>
        <item m="1" x="1452"/>
        <item m="1" x="1697"/>
        <item m="1" x="1844"/>
        <item m="1" x="1174"/>
        <item m="1" x="133"/>
        <item m="1" x="288"/>
        <item m="1" x="983"/>
        <item m="1" x="1754"/>
        <item m="1" x="2104"/>
        <item m="1" x="793"/>
        <item m="1" x="1227"/>
        <item m="1" x="1590"/>
        <item m="1" x="924"/>
        <item m="1" x="1496"/>
        <item m="1" x="1513"/>
        <item m="1" x="1657"/>
        <item m="1" x="2139"/>
        <item m="1" x="1962"/>
        <item m="1" x="1554"/>
        <item m="1" x="1654"/>
        <item m="1" x="1570"/>
        <item m="1" x="1620"/>
        <item m="1" x="1526"/>
        <item m="1" x="761"/>
        <item m="1" x="1843"/>
        <item m="1" x="2043"/>
        <item m="1" x="2232"/>
        <item m="1" x="2239"/>
        <item m="1" x="448"/>
        <item m="1" x="186"/>
        <item m="1" x="476"/>
        <item m="1" x="1899"/>
        <item m="1" x="1995"/>
        <item m="1" x="1818"/>
        <item m="1" x="470"/>
        <item m="1" x="906"/>
        <item m="1" x="770"/>
        <item m="1" x="699"/>
        <item m="1" x="264"/>
        <item m="1" x="2059"/>
        <item m="1" x="1549"/>
        <item m="1" x="1805"/>
        <item m="1" x="1539"/>
        <item m="1" x="1593"/>
        <item m="1" x="1853"/>
        <item m="1" x="1230"/>
        <item m="1" x="1368"/>
        <item m="1" x="2171"/>
        <item m="1" x="2029"/>
        <item m="1" x="1126"/>
        <item m="1" x="2258"/>
        <item m="1" x="2136"/>
        <item m="1" x="1197"/>
        <item m="1" x="1862"/>
        <item m="1" x="437"/>
        <item m="1" x="1211"/>
        <item m="1" x="75"/>
        <item m="1" x="1047"/>
        <item m="1" x="1954"/>
        <item m="1" x="2055"/>
        <item m="1" x="1234"/>
        <item m="1" x="2095"/>
        <item m="1" x="2090"/>
        <item m="1" x="2204"/>
        <item m="1" x="1360"/>
        <item m="1" x="2041"/>
        <item m="1" x="1275"/>
        <item m="1" x="1177"/>
        <item m="1" x="1151"/>
        <item m="1" x="1222"/>
        <item m="1" x="536"/>
        <item m="1" x="152"/>
        <item m="1" x="1917"/>
        <item m="1" x="1180"/>
        <item m="1" x="1187"/>
        <item m="1" x="1633"/>
        <item m="1" x="444"/>
        <item m="1" x="512"/>
        <item m="1" x="1506"/>
        <item m="1" x="1516"/>
        <item m="1" x="580"/>
        <item m="1" x="361"/>
        <item m="1" x="1242"/>
        <item m="1" x="192"/>
        <item m="1" x="64"/>
        <item m="1" x="1898"/>
        <item m="1" x="2057"/>
        <item m="1" x="1928"/>
        <item m="1" x="2065"/>
        <item m="1" x="2106"/>
        <item m="1" x="1619"/>
        <item m="1" x="1616"/>
        <item m="1" x="1932"/>
        <item m="1" x="471"/>
        <item m="1" x="1901"/>
        <item m="1" x="508"/>
        <item m="1" x="612"/>
        <item m="1" x="1776"/>
        <item m="1" x="1804"/>
        <item m="1" x="1421"/>
        <item m="1" x="1416"/>
        <item m="1" x="1469"/>
        <item m="1" x="1374"/>
        <item m="1" x="614"/>
        <item m="1" x="1662"/>
        <item m="1" x="1725"/>
        <item m="1" x="1309"/>
        <item m="1" x="1625"/>
        <item m="1" x="110"/>
        <item m="1" x="1493"/>
        <item m="1" x="1813"/>
        <item m="1" x="1712"/>
        <item m="1" x="1866"/>
        <item m="1" x="1944"/>
        <item m="1" x="371"/>
        <item m="1" x="923"/>
        <item m="1" x="2084"/>
        <item m="1" x="162"/>
        <item m="1" x="1874"/>
        <item m="1" x="1164"/>
        <item m="1" x="1488"/>
        <item m="1" x="160"/>
        <item m="1" x="2023"/>
        <item m="1" x="121"/>
        <item m="1" x="2069"/>
        <item m="1" x="54"/>
        <item m="1" x="95"/>
        <item m="1" x="2173"/>
        <item m="1" x="2220"/>
        <item m="1" x="38"/>
        <item m="1" x="118"/>
        <item m="1" x="2166"/>
        <item m="1" x="2170"/>
        <item m="1" x="1238"/>
        <item m="1" x="847"/>
        <item m="1" x="2255"/>
        <item m="1" x="2087"/>
        <item m="1" x="768"/>
        <item m="1" x="734"/>
        <item m="1" x="756"/>
        <item m="1" x="812"/>
        <item m="1" x="2101"/>
        <item m="1" x="224"/>
        <item m="1" x="1145"/>
        <item m="1" x="553"/>
        <item m="1" x="531"/>
        <item m="1" x="1280"/>
        <item m="1" x="637"/>
        <item m="1" x="1846"/>
        <item m="1" x="1981"/>
        <item m="1" x="1770"/>
        <item m="1" x="611"/>
        <item m="1" x="269"/>
        <item m="1" x="1921"/>
        <item m="1" x="1765"/>
        <item m="1" x="386"/>
        <item m="1" x="1001"/>
        <item m="1" x="1094"/>
        <item m="1" x="1135"/>
        <item m="1" x="606"/>
        <item m="1" x="249"/>
        <item m="1" x="1881"/>
        <item m="1" x="109"/>
        <item m="1" x="175"/>
        <item m="1" x="586"/>
        <item m="1" x="1430"/>
        <item m="1" x="2006"/>
        <item m="1" x="2210"/>
        <item m="1" x="378"/>
        <item m="1" x="256"/>
        <item m="1" x="828"/>
        <item m="1" x="782"/>
        <item m="1" x="917"/>
        <item m="1" x="719"/>
        <item m="1" x="809"/>
        <item m="1" x="973"/>
        <item m="1" x="1999"/>
        <item m="1" x="1284"/>
        <item m="1" x="1574"/>
        <item m="1" x="1399"/>
        <item m="1" x="365"/>
        <item m="1" x="1356"/>
        <item m="1" x="416"/>
        <item m="1" x="1841"/>
        <item m="1" x="645"/>
        <item m="1" x="2113"/>
        <item m="1" x="818"/>
        <item m="1" x="375"/>
        <item m="1" x="1002"/>
        <item m="1" x="1006"/>
        <item m="1" x="1672"/>
        <item m="1" x="2054"/>
        <item m="1" x="1195"/>
        <item m="1" x="1004"/>
        <item m="1" x="2009"/>
        <item m="1" x="2004"/>
        <item m="1" x="412"/>
        <item m="1" x="1860"/>
        <item m="1" x="2068"/>
        <item m="1" x="1313"/>
        <item m="1" x="1249"/>
        <item m="1" x="1144"/>
        <item m="1" x="80"/>
        <item m="1" x="2128"/>
        <item m="1" x="1304"/>
        <item m="1" x="1260"/>
        <item m="1" x="1014"/>
        <item m="1" x="418"/>
        <item m="1" x="1176"/>
        <item m="1" x="376"/>
        <item m="1" x="417"/>
        <item m="1" x="382"/>
        <item m="1" x="363"/>
        <item m="1" x="1799"/>
        <item m="1" x="1850"/>
        <item m="1" x="1274"/>
        <item m="1" x="1880"/>
        <item m="1" x="180"/>
        <item m="1" x="155"/>
        <item m="1" x="911"/>
        <item m="1" x="92"/>
        <item m="1" x="837"/>
        <item m="1" x="940"/>
        <item m="1" x="925"/>
        <item m="1" x="707"/>
        <item m="1" x="961"/>
        <item m="1" x="776"/>
        <item m="1" x="349"/>
        <item m="1" x="884"/>
        <item m="1" x="1863"/>
        <item m="1" x="1786"/>
        <item m="1" x="1977"/>
        <item m="1" x="1364"/>
        <item m="1" x="185"/>
        <item m="1" x="1219"/>
        <item m="1" x="1240"/>
        <item m="1" x="900"/>
        <item m="1" x="313"/>
        <item m="1" x="1933"/>
        <item m="1" x="751"/>
        <item m="1" x="752"/>
        <item m="1" x="1727"/>
        <item x="13"/>
        <item m="1" x="965"/>
        <item m="1" x="945"/>
        <item m="1" x="460"/>
        <item x="4"/>
        <item m="1" x="1017"/>
        <item m="1" x="1731"/>
        <item m="1" x="1610"/>
        <item m="1" x="779"/>
        <item m="1" x="1695"/>
        <item m="1" x="673"/>
        <item m="1" x="1439"/>
        <item m="1" x="1875"/>
        <item m="1" x="955"/>
        <item m="1" x="966"/>
        <item m="1" x="953"/>
        <item m="1" x="928"/>
        <item m="1" x="957"/>
        <item m="1" x="46"/>
        <item m="1" x="1578"/>
        <item m="1" x="1141"/>
        <item m="1" x="1288"/>
        <item m="1" x="1250"/>
        <item m="1" x="974"/>
        <item m="1" x="589"/>
        <item m="1" x="577"/>
        <item m="1" x="1743"/>
        <item m="1" x="1714"/>
        <item m="1" x="208"/>
        <item m="1" x="1595"/>
        <item m="1" x="1617"/>
        <item m="1" x="1529"/>
        <item m="1" x="261"/>
        <item m="1" x="234"/>
        <item m="1" x="1382"/>
        <item m="1" x="641"/>
        <item m="1" x="2083"/>
        <item m="1" x="1883"/>
        <item m="1" x="2020"/>
        <item m="1" x="2003"/>
        <item m="1" x="1405"/>
        <item m="1" x="1642"/>
        <item m="1" x="1507"/>
        <item m="1" x="210"/>
        <item m="1" x="35"/>
        <item m="1" x="250"/>
        <item m="1" x="1942"/>
        <item m="1" x="1321"/>
        <item m="1" x="1019"/>
        <item m="1" x="1081"/>
        <item m="1" x="1463"/>
        <item m="1" x="992"/>
        <item m="1" x="1120"/>
        <item m="1" x="1198"/>
        <item m="1" x="1676"/>
        <item m="1" x="40"/>
        <item m="1" x="1656"/>
        <item m="1" x="2202"/>
        <item m="1" x="862"/>
        <item m="1" x="964"/>
        <item m="1" x="922"/>
        <item m="1" x="132"/>
        <item m="1" x="604"/>
        <item m="1" x="583"/>
        <item m="1" x="975"/>
        <item m="1" x="771"/>
        <item m="1" x="932"/>
        <item m="1" x="1328"/>
        <item m="1" x="52"/>
        <item m="1" x="339"/>
        <item m="1" x="2022"/>
        <item m="1" x="24"/>
        <item m="1" x="2205"/>
        <item m="1" x="2176"/>
        <item m="1" x="211"/>
        <item m="1" x="311"/>
        <item m="1" x="72"/>
        <item m="1" x="25"/>
        <item m="1" x="183"/>
        <item m="1" x="2123"/>
        <item m="1" x="2117"/>
        <item m="1" x="262"/>
        <item m="1" x="2116"/>
        <item m="1" x="130"/>
        <item m="1" x="2261"/>
        <item m="1" x="2153"/>
        <item m="1" x="2243"/>
        <item m="1" x="2229"/>
        <item m="1" x="1643"/>
        <item m="1" x="2132"/>
        <item m="1" x="1989"/>
        <item m="1" x="2002"/>
        <item x="7"/>
        <item m="1" x="741"/>
        <item m="1" x="104"/>
        <item m="1" x="516"/>
        <item m="1" x="982"/>
        <item m="1" x="231"/>
        <item m="1" x="1435"/>
        <item m="1" x="326"/>
        <item m="1" x="1121"/>
        <item m="1" x="1716"/>
        <item m="1" x="1742"/>
        <item m="1" x="551"/>
        <item m="1" x="1336"/>
        <item m="1" x="1371"/>
        <item m="1" x="1312"/>
        <item m="1" x="1147"/>
        <item m="1" x="1477"/>
        <item m="1" x="773"/>
        <item m="1" x="879"/>
        <item m="1" x="572"/>
        <item m="1" x="907"/>
        <item m="1" x="695"/>
        <item m="1" x="795"/>
        <item m="1" x="545"/>
        <item m="1" x="1024"/>
        <item m="1" x="1628"/>
        <item m="1" x="1324"/>
        <item m="1" x="374"/>
        <item m="1" x="1106"/>
        <item m="1" x="1149"/>
        <item m="1" x="1490"/>
        <item m="1" x="1679"/>
        <item m="1" x="511"/>
        <item m="1" x="1310"/>
        <item m="1" x="605"/>
        <item m="1" x="1959"/>
        <item m="1" x="1861"/>
        <item m="1" x="170"/>
        <item m="1" x="447"/>
        <item m="1" x="621"/>
        <item m="1" x="1045"/>
        <item m="1" x="528"/>
        <item m="1" x="560"/>
        <item m="1" x="233"/>
        <item m="1" x="340"/>
        <item m="1" x="1474"/>
        <item m="1" x="1518"/>
        <item m="1" x="1609"/>
        <item m="1" x="1600"/>
        <item m="1" x="1561"/>
        <item m="1" x="1834"/>
        <item m="1" x="1473"/>
        <item m="1" x="207"/>
        <item m="1" x="206"/>
        <item m="1" x="1907"/>
        <item m="1" x="2036"/>
        <item m="1" x="1582"/>
        <item m="1" x="1547"/>
        <item m="1" x="1607"/>
        <item m="1" x="2175"/>
        <item m="1" x="1532"/>
        <item m="1" x="2218"/>
        <item m="1" x="1543"/>
        <item m="1" x="1366"/>
        <item m="1" x="1686"/>
        <item m="1" x="1771"/>
        <item m="1" x="821"/>
        <item m="1" x="608"/>
        <item m="1" x="380"/>
        <item m="1" x="241"/>
        <item m="1" x="156"/>
        <item m="1" x="660"/>
        <item m="1" x="255"/>
        <item m="1" x="424"/>
        <item m="1" x="193"/>
        <item m="1" x="136"/>
        <item m="1" x="282"/>
        <item m="1" x="1122"/>
        <item m="1" x="893"/>
        <item m="1" x="1116"/>
        <item m="1" x="685"/>
        <item m="1" x="1159"/>
        <item m="1" x="1107"/>
        <item m="1" x="1152"/>
        <item m="1" x="723"/>
        <item m="1" x="387"/>
        <item m="1" x="1958"/>
        <item m="1" x="1003"/>
        <item m="1" x="1418"/>
        <item m="1" x="962"/>
        <item m="1" x="625"/>
        <item m="1" x="464"/>
        <item m="1" x="1830"/>
        <item m="1" x="2012"/>
        <item m="1" x="934"/>
        <item m="1" x="158"/>
        <item m="1" x="1408"/>
        <item m="1" x="1470"/>
        <item m="1" x="622"/>
        <item m="1" x="1447"/>
        <item m="1" x="1426"/>
        <item m="1" x="1104"/>
        <item m="1" x="1465"/>
        <item m="1" x="559"/>
        <item m="1" x="1485"/>
        <item m="1" x="1665"/>
        <item m="1" x="2119"/>
        <item m="1" x="379"/>
        <item m="1" x="1253"/>
        <item m="1" x="1586"/>
        <item m="1" x="1292"/>
        <item m="1" x="79"/>
        <item m="1" x="227"/>
        <item m="1" x="552"/>
        <item m="1" x="2263"/>
        <item m="1" x="672"/>
        <item m="1" x="742"/>
        <item m="1" x="746"/>
        <item m="1" x="421"/>
        <item m="1" x="803"/>
        <item m="1" x="802"/>
        <item m="1" x="909"/>
        <item m="1" x="468"/>
        <item m="1" x="1330"/>
        <item m="1" x="533"/>
        <item m="1" x="391"/>
        <item m="1" x="332"/>
        <item m="1" x="1255"/>
        <item m="1" x="2209"/>
        <item m="1" x="1132"/>
        <item m="1" x="2225"/>
        <item m="1" x="426"/>
        <item m="1" x="1157"/>
        <item m="1" x="599"/>
        <item m="1" x="1301"/>
        <item m="1" x="1029"/>
        <item m="1" x="2142"/>
        <item m="1" x="1099"/>
        <item m="1" x="1067"/>
        <item m="1" x="997"/>
        <item m="1" x="235"/>
        <item m="1" x="1688"/>
        <item m="1" x="1155"/>
        <item m="1" x="539"/>
        <item m="1" x="502"/>
        <item m="1" x="389"/>
        <item m="1" x="1636"/>
        <item m="1" x="1450"/>
        <item m="1" x="2127"/>
        <item m="1" x="1739"/>
        <item m="1" x="1287"/>
        <item m="1" x="402"/>
        <item m="1" x="682"/>
        <item m="1" x="971"/>
        <item m="1" x="297"/>
        <item m="1" x="279"/>
        <item m="1" x="287"/>
        <item m="1" x="729"/>
        <item m="1" x="300"/>
        <item m="1" x="939"/>
        <item m="1" x="865"/>
        <item m="1" x="920"/>
        <item m="1" x="654"/>
        <item m="1" x="543"/>
        <item m="1" x="431"/>
        <item m="1" x="960"/>
        <item m="1" x="918"/>
        <item m="1" x="959"/>
        <item m="1" x="400"/>
        <item m="1" x="419"/>
        <item m="1" x="574"/>
        <item m="1" x="598"/>
        <item m="1" x="252"/>
        <item m="1" x="946"/>
        <item m="1" x="1577"/>
        <item m="1" x="963"/>
        <item m="1" x="338"/>
        <item m="1" x="1178"/>
        <item m="1" x="1535"/>
        <item m="1" x="1215"/>
        <item m="1" x="579"/>
        <item m="1" x="999"/>
        <item m="1" x="615"/>
        <item m="1" x="1524"/>
        <item m="1" x="638"/>
        <item m="1" x="1225"/>
        <item m="1" x="2193"/>
        <item m="1" x="204"/>
        <item m="1" x="253"/>
        <item m="1" x="1101"/>
        <item m="1" x="1109"/>
        <item m="1" x="1154"/>
        <item m="1" x="1060"/>
        <item m="1" x="1523"/>
        <item m="1" x="1342"/>
        <item m="1" x="1659"/>
        <item m="1" x="1698"/>
        <item m="1" x="986"/>
        <item m="1" x="1043"/>
        <item m="1" x="305"/>
        <item m="1" x="1832"/>
        <item m="1" x="296"/>
        <item x="9"/>
        <item m="1" x="831"/>
        <item m="1" x="843"/>
        <item m="1" x="832"/>
        <item m="1" x="1316"/>
        <item m="1" x="1345"/>
        <item m="1" x="968"/>
        <item m="1" x="2094"/>
        <item m="1" x="687"/>
        <item m="1" x="1973"/>
        <item m="1" x="1244"/>
        <item m="1" x="1303"/>
        <item m="1" x="334"/>
        <item m="1" x="351"/>
        <item m="1" x="731"/>
        <item m="1" x="283"/>
        <item m="1" x="1481"/>
        <item m="1" x="2112"/>
        <item m="1" x="2108"/>
        <item m="1" x="2122"/>
        <item m="1" x="2019"/>
        <item m="1" x="1522"/>
        <item m="1" x="1969"/>
        <item m="1" x="1608"/>
        <item m="1" x="482"/>
        <item m="1" x="1472"/>
        <item m="1" x="1767"/>
        <item m="1" x="493"/>
        <item m="1" x="1635"/>
        <item m="1" x="316"/>
        <item m="1" x="711"/>
        <item m="1" x="1854"/>
        <item m="1" x="1269"/>
        <item m="1" x="1022"/>
        <item m="1" x="1262"/>
        <item m="1" x="1332"/>
        <item m="1" x="2178"/>
        <item m="1" x="1333"/>
        <item m="1" x="1265"/>
        <item m="1" x="1168"/>
        <item m="1" x="1049"/>
        <item m="1" x="2024"/>
        <item m="1" x="1076"/>
        <item m="1" x="189"/>
        <item m="1" x="129"/>
        <item m="1" x="107"/>
        <item m="1" x="62"/>
        <item m="1" x="774"/>
        <item m="1" x="627"/>
        <item m="1" x="1542"/>
        <item m="1" x="1575"/>
        <item m="1" x="1584"/>
        <item m="1" x="483"/>
        <item m="1" x="1323"/>
        <item m="1" x="815"/>
        <item m="1" x="1429"/>
        <item m="1" x="1606"/>
        <item m="1" x="1058"/>
        <item m="1" x="1181"/>
        <item m="1" x="1402"/>
        <item m="1" x="2008"/>
        <item m="1" x="2075"/>
        <item m="1" x="2007"/>
        <item m="1" x="220"/>
        <item m="1" x="684"/>
        <item m="1" x="2189"/>
        <item m="1" x="2151"/>
        <item m="1" x="194"/>
        <item m="1" x="805"/>
        <item m="1" x="633"/>
        <item m="1" x="1839"/>
        <item m="1" x="1358"/>
        <item m="1" x="1352"/>
        <item m="1" x="1556"/>
        <item m="1" x="1599"/>
        <item m="1" x="2005"/>
        <item m="1" x="1555"/>
        <item m="1" x="1815"/>
        <item m="1" x="1375"/>
        <item m="1" x="148"/>
        <item m="1" x="541"/>
        <item m="1" x="596"/>
        <item m="1" x="846"/>
        <item m="1" x="666"/>
        <item m="1" x="307"/>
        <item m="1" x="303"/>
        <item m="1" x="1655"/>
        <item m="1" x="1803"/>
        <item m="1" x="486"/>
        <item x="11"/>
        <item m="1" x="199"/>
        <item m="1" x="2212"/>
        <item m="1" x="1787"/>
        <item m="1" x="898"/>
        <item m="1" x="697"/>
        <item m="1" x="786"/>
        <item m="1" x="479"/>
        <item m="1" x="2158"/>
        <item m="1" x="2231"/>
        <item m="1" x="581"/>
        <item m="1" x="2180"/>
        <item m="1" x="205"/>
        <item m="1" x="213"/>
        <item m="1" x="914"/>
        <item m="1" x="657"/>
        <item m="1" x="396"/>
        <item m="1" x="758"/>
        <item m="1" x="212"/>
        <item m="1" x="428"/>
        <item m="1" x="322"/>
        <item m="1" x="281"/>
        <item m="1" x="787"/>
        <item m="1" x="1650"/>
        <item m="1" x="1623"/>
        <item m="1" x="1505"/>
        <item m="1" x="1571"/>
        <item m="1" x="763"/>
        <item m="1" x="1573"/>
        <item m="1" x="1112"/>
        <item m="1" x="1604"/>
        <item m="1" x="691"/>
        <item m="1" x="750"/>
        <item m="1" x="722"/>
        <item m="1" x="714"/>
        <item x="2"/>
        <item m="1" x="804"/>
        <item m="1" x="1708"/>
        <item m="1" x="830"/>
        <item m="1" x="810"/>
        <item m="1" x="675"/>
        <item m="1" x="816"/>
        <item m="1" x="1806"/>
        <item m="1" x="2056"/>
        <item m="1" x="1341"/>
        <item m="1" x="1443"/>
        <item m="1" x="1214"/>
        <item m="1" x="1165"/>
        <item m="1" x="1207"/>
        <item m="1" x="1209"/>
        <item m="1" x="681"/>
        <item m="1" x="1235"/>
        <item m="1" x="944"/>
        <item m="1" x="650"/>
        <item m="1" x="778"/>
        <item m="1" x="1445"/>
        <item m="1" x="182"/>
        <item m="1" x="690"/>
        <item m="1" x="755"/>
        <item m="1" x="840"/>
        <item m="1" x="1945"/>
        <item m="1" x="383"/>
        <item m="1" x="330"/>
        <item m="1" x="1871"/>
        <item m="1" x="1891"/>
        <item m="1" x="715"/>
        <item m="1" x="96"/>
        <item m="1" x="1307"/>
        <item m="1" x="1306"/>
        <item m="1" x="1984"/>
        <item m="1" x="146"/>
        <item m="1" x="1721"/>
        <item m="1" x="258"/>
        <item m="1" x="875"/>
        <item m="1" x="1254"/>
        <item m="1" x="1318"/>
        <item m="1" x="1285"/>
        <item m="1" x="120"/>
        <item m="1" x="1823"/>
        <item m="1" x="276"/>
        <item m="1" x="683"/>
        <item m="1" x="150"/>
        <item m="1" x="1939"/>
        <item m="1" x="337"/>
        <item m="1" x="796"/>
        <item m="1" x="1748"/>
        <item m="1" x="505"/>
        <item m="1" x="169"/>
        <item m="1" x="1127"/>
        <item m="1" x="597"/>
        <item m="1" x="566"/>
        <item m="1" x="492"/>
        <item m="1" x="570"/>
        <item m="1" x="398"/>
        <item m="1" x="1162"/>
        <item m="1" x="1015"/>
        <item m="1" x="1161"/>
        <item m="1" x="2146"/>
        <item m="1" x="930"/>
        <item m="1" x="1987"/>
        <item m="1" x="331"/>
        <item m="1" x="748"/>
        <item m="1" x="905"/>
        <item m="1" x="864"/>
        <item m="1" x="273"/>
        <item m="1" x="829"/>
        <item m="1" x="50"/>
        <item m="1" x="777"/>
        <item m="1" x="1536"/>
        <item m="1" x="1048"/>
        <item m="1" x="1527"/>
        <item m="1" x="526"/>
        <item m="1" x="1038"/>
        <item m="1" x="1039"/>
        <item m="1" x="1569"/>
        <item m="1" x="39"/>
        <item m="1" x="584"/>
        <item m="1" x="578"/>
        <item m="1" x="364"/>
        <item m="1" x="720"/>
        <item m="1" x="1893"/>
        <item m="1" x="2168"/>
        <item m="1" x="1052"/>
        <item m="1" x="632"/>
        <item m="1" x="1444"/>
        <item m="1" x="122"/>
        <item m="1" x="788"/>
        <item m="1" x="2256"/>
        <item m="1" x="1920"/>
        <item m="1" x="1247"/>
        <item m="1" x="2234"/>
        <item m="1" x="452"/>
        <item m="1" x="1326"/>
        <item m="1" x="2187"/>
        <item m="1" x="1634"/>
        <item m="1" x="16"/>
        <item m="1" x="43"/>
        <item m="1" x="286"/>
        <item m="1" x="100"/>
        <item m="1" x="329"/>
        <item m="1" x="81"/>
        <item m="1" x="164"/>
        <item m="1" x="702"/>
        <item m="1" x="36"/>
        <item m="1" x="806"/>
        <item m="1" x="822"/>
        <item m="1" x="85"/>
        <item m="1" x="1381"/>
        <item m="1" x="1117"/>
        <item m="1" x="949"/>
        <item m="1" x="237"/>
        <item m="1" x="1629"/>
        <item m="1" x="236"/>
        <item m="1" x="1503"/>
        <item m="1" x="1515"/>
        <item m="1" x="1013"/>
        <item m="1" x="1351"/>
        <item m="1" x="1070"/>
        <item m="1" x="1130"/>
        <item m="1" x="1737"/>
        <item m="1" x="1521"/>
        <item m="1" x="1934"/>
        <item m="1" x="1471"/>
        <item m="1" x="1409"/>
        <item m="1" x="1397"/>
        <item m="1" x="98"/>
        <item m="1" x="111"/>
        <item m="1" x="1788"/>
        <item m="1" x="2052"/>
        <item m="1" x="679"/>
        <item m="1" x="145"/>
        <item m="1" x="113"/>
        <item m="1" x="2248"/>
        <item m="1" x="2066"/>
        <item m="1" x="325"/>
        <item m="1" x="83"/>
        <item m="1" x="915"/>
        <item m="1" x="433"/>
        <item m="1" x="2179"/>
        <item m="1" x="1305"/>
        <item m="1" x="238"/>
        <item m="1" x="1335"/>
        <item m="1" x="2198"/>
        <item m="1" x="137"/>
        <item m="1" x="2081"/>
        <item m="1" x="899"/>
        <item m="1" x="198"/>
        <item m="1" x="285"/>
        <item m="1" x="785"/>
        <item m="1" x="2143"/>
        <item m="1" x="369"/>
        <item m="1" x="478"/>
        <item m="1" x="912"/>
        <item m="1" x="726"/>
        <item m="1" x="2177"/>
        <item m="1" x="2196"/>
        <item m="1" x="142"/>
        <item m="1" x="126"/>
        <item m="1" x="1900"/>
        <item m="1" x="564"/>
        <item m="1" x="429"/>
        <item m="1" x="409"/>
        <item m="1" x="2141"/>
        <item m="1" x="1685"/>
        <item m="1" x="1295"/>
        <item m="1" x="2165"/>
        <item m="1" x="2138"/>
        <item m="1" x="1486"/>
        <item m="1" x="549"/>
        <item m="1" x="1297"/>
        <item m="1" x="1562"/>
        <item m="1" x="17"/>
        <item m="1" x="106"/>
        <item m="1" x="1538"/>
        <item m="1" x="2211"/>
        <item m="1" x="2174"/>
        <item m="1" x="735"/>
        <item m="1" x="653"/>
        <item m="1" x="477"/>
        <item m="1" x="547"/>
        <item m="1" x="529"/>
        <item m="1" x="1762"/>
        <item m="1" x="1468"/>
        <item m="1" x="2044"/>
        <item m="1" x="2223"/>
        <item m="1" x="1964"/>
        <item m="1" x="1785"/>
        <item m="1" x="1261"/>
        <item m="1" x="1772"/>
        <item m="1" x="2203"/>
        <item m="1" x="1315"/>
        <item m="1" x="1700"/>
        <item m="1" x="1673"/>
        <item m="1" x="662"/>
        <item m="1" x="789"/>
        <item m="1" x="2027"/>
        <item m="1" x="2071"/>
        <item m="1" x="1349"/>
        <item m="1" x="215"/>
        <item m="1" x="195"/>
        <item m="1" x="2227"/>
        <item m="1" x="1073"/>
        <item m="1" x="1062"/>
        <item m="1" x="1072"/>
        <item m="1" x="1970"/>
        <item m="1" x="1192"/>
        <item m="1" x="345"/>
        <item m="1" x="1228"/>
        <item m="1" x="859"/>
        <item m="1" x="1462"/>
        <item m="1" x="591"/>
        <item m="1" x="921"/>
        <item m="1" x="112"/>
        <item m="1" x="620"/>
        <item m="1" x="1267"/>
        <item m="1" x="41"/>
        <item m="1" x="22"/>
        <item m="1" x="1517"/>
        <item m="1" x="1950"/>
        <item m="1" x="1704"/>
        <item m="1" x="1851"/>
        <item m="1" x="1910"/>
        <item m="1" x="1965"/>
        <item m="1" x="724"/>
        <item m="1" x="1224"/>
        <item m="1" x="1723"/>
        <item m="1" x="845"/>
        <item m="1" x="897"/>
        <item m="1" x="825"/>
        <item m="1" x="1256"/>
        <item m="1" x="1276"/>
        <item m="1" x="1820"/>
        <item m="1" x="642"/>
        <item m="1" x="435"/>
        <item m="1" x="461"/>
        <item m="1" x="1993"/>
        <item m="1" x="405"/>
        <item m="1" x="1095"/>
        <item m="1" x="2130"/>
        <item m="1" x="1857"/>
        <item m="1" x="1389"/>
        <item m="1" x="509"/>
        <item m="1" x="1419"/>
        <item m="1" x="1719"/>
        <item m="1" x="718"/>
        <item m="1" x="1892"/>
        <item m="1" x="1169"/>
        <item m="1" x="1951"/>
        <item m="1" x="866"/>
        <item m="1" x="1975"/>
        <item m="1" x="1520"/>
        <item m="1" x="1487"/>
        <item m="1" x="1905"/>
        <item m="1" x="2144"/>
        <item m="1" x="2219"/>
        <item m="1" x="222"/>
        <item m="1" x="1589"/>
        <item m="1" x="1300"/>
        <item m="1" x="2121"/>
        <item m="1" x="2042"/>
        <item m="1" x="1681"/>
        <item m="1" x="2214"/>
        <item m="1" x="942"/>
        <item m="1" x="1459"/>
        <item m="1" x="2240"/>
        <item m="1" x="219"/>
        <item m="1" x="727"/>
        <item m="1" x="2018"/>
        <item m="1" x="624"/>
        <item m="1" x="623"/>
        <item m="1" x="701"/>
        <item m="1" x="1840"/>
        <item m="1" x="1909"/>
        <item m="1" x="1205"/>
        <item m="1" x="1424"/>
        <item m="1" x="1911"/>
        <item m="1" x="1410"/>
        <item m="1" x="1428"/>
        <item m="1" x="2251"/>
        <item m="1" x="1334"/>
        <item m="1" x="1696"/>
        <item m="1" x="2200"/>
        <item m="1" x="1821"/>
        <item m="1" x="125"/>
        <item m="1" x="1982"/>
        <item m="1" x="103"/>
        <item m="1" x="29"/>
        <item m="1" x="1709"/>
        <item m="1" x="656"/>
        <item m="1" x="1320"/>
        <item m="1" x="1415"/>
        <item m="1" x="501"/>
        <item m="1" x="2195"/>
        <item m="1" x="44"/>
        <item m="1" x="134"/>
        <item m="1" x="33"/>
        <item x="1"/>
        <item m="1" x="634"/>
        <item m="1" x="740"/>
        <item m="1" x="2137"/>
        <item m="1" x="2148"/>
        <item m="1" x="31"/>
        <item m="1" x="1401"/>
        <item m="1" x="1807"/>
        <item m="1" x="1784"/>
        <item m="1" x="1206"/>
        <item m="1" x="546"/>
        <item m="1" x="594"/>
        <item m="1" x="59"/>
        <item m="1" x="140"/>
        <item m="1" x="350"/>
        <item m="1" x="284"/>
        <item m="1" x="78"/>
        <item m="1" x="649"/>
        <item m="1" x="450"/>
        <item m="1" x="521"/>
        <item m="1" x="530"/>
        <item m="1" x="849"/>
        <item m="1" x="302"/>
        <item m="1" x="449"/>
        <item m="1" x="799"/>
        <item m="1" x="128"/>
        <item m="1" x="1744"/>
        <item m="1" x="21"/>
        <item m="1" x="739"/>
        <item m="1" x="277"/>
        <item m="1" x="1216"/>
        <item m="1" x="1752"/>
        <item m="1" x="243"/>
        <item m="1" x="1914"/>
        <item m="1" x="515"/>
        <item m="1" x="558"/>
        <item m="1" x="1829"/>
        <item m="1" x="408"/>
        <item m="1" x="1217"/>
        <item m="1" x="2252"/>
        <item m="1" x="2221"/>
        <item m="1" x="2257"/>
        <item m="1" x="1814"/>
        <item m="1" x="114"/>
        <item m="1" x="1252"/>
        <item m="1" x="177"/>
        <item m="1" x="393"/>
        <item m="1" x="497"/>
        <item m="1" x="372"/>
        <item m="1" x="427"/>
        <item m="1" x="301"/>
        <item m="1" x="190"/>
        <item m="1" x="247"/>
        <item m="1" x="176"/>
        <item m="1" x="74"/>
        <item m="1" x="1189"/>
        <item m="1" x="370"/>
        <item m="1" x="1448"/>
        <item m="1" x="1476"/>
        <item m="1" x="1379"/>
        <item m="1" x="1729"/>
        <item m="1" x="1680"/>
        <item m="1" x="557"/>
        <item m="1" x="626"/>
        <item m="1" x="603"/>
        <item m="1" x="753"/>
        <item m="1" x="1879"/>
        <item m="1" x="1775"/>
        <item m="1" x="514"/>
        <item m="1" x="587"/>
        <item m="1" x="736"/>
        <item m="1" x="1705"/>
        <item m="1" x="1128"/>
        <item m="1" x="465"/>
        <item m="1" x="1904"/>
        <item m="1" x="2089"/>
        <item m="1" x="601"/>
        <item m="1" x="406"/>
        <item m="1" x="1702"/>
        <item m="1" x="643"/>
        <item m="1" x="1605"/>
        <item m="1" x="561"/>
        <item m="1" x="1027"/>
        <item m="1" x="506"/>
        <item m="1" x="1266"/>
        <item m="1" x="27"/>
        <item m="1" x="251"/>
        <item m="1" x="1299"/>
        <item m="1" x="1377"/>
        <item m="1" x="1644"/>
        <item m="1" x="1790"/>
        <item m="1" x="904"/>
        <item m="1" x="1361"/>
        <item m="1" x="872"/>
        <item m="1" x="730"/>
        <item m="1" x="798"/>
        <item m="1" x="1812"/>
        <item m="1" x="738"/>
        <item m="1" x="1983"/>
        <item m="1" x="873"/>
        <item m="1" x="519"/>
        <item m="1" x="230"/>
        <item m="1" x="1852"/>
        <item m="1" x="1931"/>
        <item m="1" x="1858"/>
        <item m="1" x="454"/>
        <item m="1" x="496"/>
        <item m="1" x="434"/>
        <item m="1" x="1232"/>
        <item m="1" x="265"/>
        <item m="1" x="1682"/>
        <item m="1" x="97"/>
        <item m="1" x="135"/>
        <item m="1" x="2213"/>
        <item m="1" x="1730"/>
        <item m="1" x="1677"/>
        <item m="1" x="1740"/>
        <item m="1" x="2048"/>
        <item m="1" x="1908"/>
        <item m="1" x="451"/>
        <item m="1" x="159"/>
        <item m="1" x="139"/>
        <item m="1" x="232"/>
        <item m="1" x="275"/>
        <item m="1" x="2021"/>
        <item m="1" x="484"/>
        <item m="1" x="1035"/>
        <item m="1" x="2259"/>
        <item m="1" x="2236"/>
        <item m="1" x="2245"/>
        <item m="1" x="2184"/>
        <item m="1" x="1978"/>
        <item m="1" x="1150"/>
        <item m="1" x="1967"/>
        <item m="1" x="1926"/>
        <item m="1" x="871"/>
        <item m="1" x="1290"/>
        <item m="1" x="1237"/>
        <item m="1" x="1268"/>
        <item m="1" x="86"/>
        <item m="1" x="2077"/>
        <item m="1" x="91"/>
        <item m="1" x="2017"/>
        <item m="1" x="772"/>
        <item m="1" x="2131"/>
        <item m="1" x="2086"/>
        <item m="1" x="902"/>
        <item m="1" x="1239"/>
        <item m="1" x="2074"/>
        <item m="1" x="2061"/>
        <item m="1" x="2063"/>
        <item m="1" x="2150"/>
        <item m="1" x="1639"/>
        <item m="1" x="1991"/>
        <item m="1" x="1621"/>
        <item m="1" x="850"/>
        <item m="1" x="1243"/>
        <item m="1" x="1480"/>
        <item m="1" x="797"/>
        <item m="1" x="293"/>
        <item m="1" x="881"/>
        <item m="1" x="319"/>
        <item m="1" x="123"/>
        <item m="1" x="926"/>
        <item m="1" x="854"/>
        <item m="1" x="1020"/>
        <item m="1" x="1064"/>
        <item m="1" x="1753"/>
        <item m="1" x="1930"/>
        <item m="1" x="1735"/>
        <item m="1" x="1711"/>
        <item m="1" x="858"/>
        <item m="1" x="404"/>
        <item m="1" x="616"/>
        <item m="1" x="1512"/>
        <item m="1" x="397"/>
        <item m="1" x="445"/>
        <item m="1" x="1245"/>
        <item m="1" x="154"/>
        <item m="1" x="811"/>
        <item m="1" x="1750"/>
        <item m="1" x="1061"/>
        <item m="1" x="1794"/>
        <item m="1" x="1005"/>
        <item m="1" x="1051"/>
        <item m="1" x="1202"/>
        <item m="1" x="607"/>
        <item m="1" x="474"/>
        <item x="10"/>
        <item m="1" x="1822"/>
        <item m="1" x="1660"/>
        <item m="1" x="1955"/>
        <item m="1" x="1872"/>
        <item m="1" x="131"/>
        <item m="1" x="767"/>
        <item m="1" x="1826"/>
        <item m="1" x="1251"/>
        <item m="1" x="1925"/>
        <item m="1" x="981"/>
        <item m="1" x="595"/>
        <item m="1" x="520"/>
        <item m="1" x="358"/>
        <item m="1" x="1902"/>
        <item m="1" x="1929"/>
        <item m="1" x="1175"/>
        <item m="1" x="1691"/>
        <item m="1" x="588"/>
        <item m="1" x="1057"/>
        <item m="1" x="1171"/>
        <item m="1" x="998"/>
        <item m="1" x="352"/>
        <item m="1" x="61"/>
        <item m="1" x="757"/>
        <item m="1" x="1640"/>
        <item m="1" x="1876"/>
        <item m="1" x="1946"/>
        <item m="1" x="1110"/>
        <item m="1" x="1042"/>
        <item m="1" x="218"/>
        <item m="1" x="780"/>
        <item m="1" x="1963"/>
        <item m="1" x="717"/>
        <item m="1" x="2070"/>
        <item m="1" x="2014"/>
        <item m="1" x="2049"/>
        <item m="1" x="1528"/>
        <item m="1" x="1601"/>
        <item m="1" x="1086"/>
        <item m="1" x="1193"/>
        <item m="1" x="1585"/>
        <item m="1" x="1080"/>
        <item m="1" x="1023"/>
        <item m="1" x="1868"/>
        <item m="1" x="1782"/>
        <item m="1" x="60"/>
        <item m="1" x="1986"/>
        <item m="1" x="876"/>
        <item m="1" x="1271"/>
        <item m="1" x="260"/>
        <item m="1" x="972"/>
        <item m="1" x="1603"/>
        <item m="1" x="1084"/>
        <item m="1" x="1071"/>
        <item m="1" x="1194"/>
        <item m="1" x="1115"/>
        <item m="1" x="89"/>
        <item m="1" x="1436"/>
        <item m="1" x="2253"/>
        <item m="1" x="268"/>
        <item m="1" x="903"/>
        <item m="1" x="2254"/>
        <item m="1" x="1800"/>
        <item m="1" x="1895"/>
        <item m="1" x="320"/>
        <item m="1" x="203"/>
        <item m="1" x="1953"/>
        <item m="1" x="87"/>
        <item m="1" x="57"/>
        <item m="1" x="639"/>
        <item m="1" x="704"/>
        <item x="12"/>
        <item m="1" x="1259"/>
        <item m="1" x="2060"/>
        <item m="1" x="892"/>
        <item m="1" x="1670"/>
        <item m="1" x="1437"/>
        <item m="1" x="716"/>
        <item m="1" x="328"/>
        <item m="1" x="223"/>
        <item m="1" x="290"/>
        <item m="1" x="336"/>
        <item m="1" x="1514"/>
        <item m="1" x="267"/>
        <item m="1" x="2078"/>
        <item m="1" x="2133"/>
        <item m="1" x="2015"/>
        <item m="1" x="2096"/>
        <item m="1" x="813"/>
        <item m="1" x="278"/>
        <item m="1" x="1008"/>
        <item m="1" x="1133"/>
        <item m="1" x="1173"/>
        <item m="1" x="2147"/>
        <item m="1" x="1745"/>
        <item m="1" x="173"/>
        <item m="1" x="1156"/>
        <item m="1" x="1919"/>
        <item m="1" x="191"/>
        <item m="1" x="676"/>
        <item m="1" x="1833"/>
        <item m="1" x="1878"/>
        <item m="1" x="2154"/>
        <item m="1" x="2163"/>
        <item m="1" x="2183"/>
        <item m="1" x="996"/>
        <item m="1" x="413"/>
        <item m="1" x="1160"/>
        <item m="1" x="1837"/>
        <item m="1" x="655"/>
        <item m="1" x="1596"/>
        <item m="1" x="1534"/>
        <item m="1" x="1413"/>
        <item m="1" x="99"/>
        <item m="1" x="2249"/>
        <item m="1" x="2124"/>
        <item m="1" x="2160"/>
        <item m="1" x="2250"/>
        <item m="1" x="138"/>
        <item m="1" x="1645"/>
        <item m="1" x="800"/>
        <item m="1" x="678"/>
        <item m="1" x="1327"/>
        <item m="1" x="1734"/>
        <item m="1" x="593"/>
        <item m="1" x="1684"/>
        <item m="1" x="2039"/>
        <item m="1" x="1438"/>
        <item m="1" x="1221"/>
        <item m="1" x="1825"/>
        <item m="1" x="1212"/>
        <item m="1" x="2241"/>
        <item m="1" x="2233"/>
        <item m="1" x="1948"/>
        <item m="1" x="807"/>
        <item m="1" x="749"/>
        <item m="1" x="188"/>
        <item m="1" x="115"/>
        <item m="1" x="610"/>
        <item m="1" x="1282"/>
        <item m="1" x="1398"/>
        <item m="1" x="42"/>
        <item m="1" x="30"/>
        <item m="1" x="2107"/>
        <item m="1" x="229"/>
        <item m="1" x="168"/>
        <item m="1" x="1976"/>
        <item m="1" x="1337"/>
        <item m="1" x="1747"/>
        <item m="1" x="1264"/>
        <item m="1" x="1263"/>
        <item m="1" x="2109"/>
        <item m="1" x="1226"/>
        <item m="1" x="1111"/>
        <item m="1" x="1034"/>
        <item m="1" x="1098"/>
        <item m="1" x="2103"/>
        <item m="1" x="1773"/>
        <item m="1" x="759"/>
        <item m="1" x="422"/>
        <item m="1" x="1082"/>
        <item m="1" x="167"/>
        <item m="1" x="2034"/>
        <item m="1" x="462"/>
        <item m="1" x="824"/>
        <item m="1" x="1422"/>
        <item m="1" x="1936"/>
        <item m="1" x="808"/>
        <item m="1" x="1661"/>
        <item m="1" x="1383"/>
        <item m="1" x="1396"/>
        <item m="1" x="1417"/>
        <item m="1" x="1385"/>
        <item m="1" x="1460"/>
        <item m="1" x="1406"/>
        <item m="1" x="1457"/>
        <item m="1" x="1270"/>
        <item m="1" x="1404"/>
        <item m="1" x="1985"/>
        <item m="1" x="1119"/>
        <item m="1" x="860"/>
        <item m="1" x="1626"/>
        <item m="1" x="362"/>
        <item m="1" x="1588"/>
        <item m="1" x="674"/>
        <item m="1" x="590"/>
        <item m="1" x="1395"/>
        <item m="1" x="1188"/>
        <item m="1" x="1129"/>
        <item m="1" x="1075"/>
        <item m="1" x="1769"/>
        <item m="1" x="1738"/>
        <item m="1" x="1766"/>
        <item m="1" x="71"/>
        <item m="1" x="1847"/>
        <item m="1" x="217"/>
        <item m="1" x="1153"/>
        <item m="1" x="1877"/>
        <item m="1" x="1855"/>
        <item m="1" x="495"/>
        <item m="1" x="1887"/>
        <item m="1" x="2030"/>
        <item m="1" x="1583"/>
        <item m="1" x="1137"/>
        <item m="1" x="1077"/>
        <item m="1" x="1890"/>
        <item m="1" x="1615"/>
        <item m="1" x="1551"/>
        <item m="1" x="53"/>
        <item m="1" x="26"/>
        <item m="1" x="1508"/>
        <item m="1" x="1764"/>
        <item m="1" x="1359"/>
        <item m="1" x="216"/>
        <item m="1" x="187"/>
        <item m="1" x="2076"/>
        <item m="1" x="2111"/>
        <item m="1" x="1774"/>
        <item m="1" x="706"/>
        <item m="1" x="826"/>
        <item m="1" x="1722"/>
        <item m="1" x="1915"/>
        <item m="1" x="69"/>
        <item m="1" x="2126"/>
        <item m="1" x="743"/>
        <item m="1" x="335"/>
        <item m="1" x="1140"/>
        <item m="1" x="1053"/>
        <item m="1" x="1433"/>
        <item m="1" x="769"/>
        <item m="1" x="1105"/>
        <item m="1" x="1501"/>
        <item m="1" x="244"/>
        <item m="1" x="1949"/>
        <item m="1" x="1231"/>
        <item m="1" x="257"/>
        <item m="1" x="886"/>
        <item m="1" x="161"/>
        <item m="1" x="144"/>
        <item m="1" x="274"/>
        <item m="1" x="1100"/>
        <item m="1" x="2050"/>
        <item m="1" x="2201"/>
        <item m="1" x="571"/>
        <item m="1" x="184"/>
        <item m="1" x="870"/>
        <item m="1" x="2247"/>
        <item m="1" x="2192"/>
        <item m="1" x="2216"/>
        <item m="1" x="1030"/>
        <item m="1" x="680"/>
        <item m="1" x="613"/>
        <item m="1" x="646"/>
        <item m="1" x="1728"/>
        <item m="1" x="1674"/>
        <item m="1" x="1783"/>
        <item m="1" x="2155"/>
        <item m="1" x="1827"/>
        <item m="1" x="432"/>
        <item m="1" x="1778"/>
        <item m="1" x="1810"/>
        <item m="1" x="415"/>
        <item m="1" x="933"/>
        <item m="1" x="534"/>
        <item m="1" x="2099"/>
        <item m="1" x="1675"/>
        <item m="1" x="1431"/>
        <item m="1" x="65"/>
        <item m="1" x="1988"/>
        <item m="1" x="1257"/>
        <item m="1" x="1400"/>
        <item m="1" x="1757"/>
        <item m="1" x="171"/>
        <item m="1" x="1580"/>
        <item m="1" x="1768"/>
        <item m="1" x="1613"/>
        <item m="1" x="76"/>
        <item m="1" x="181"/>
        <item m="1" x="525"/>
        <item m="1" x="487"/>
        <item m="1" x="585"/>
        <item m="1" x="436"/>
        <item m="1" x="629"/>
        <item m="1" x="463"/>
        <item m="1" x="342"/>
        <item m="1" x="226"/>
        <item m="1" x="315"/>
        <item m="1" x="878"/>
        <item m="1" x="1941"/>
        <item x="14"/>
        <item m="1" x="600"/>
        <item m="1" x="381"/>
        <item m="1" x="2045"/>
        <item m="1" x="1884"/>
        <item m="1" x="1817"/>
        <item m="1" x="1859"/>
        <item m="1" x="1632"/>
        <item m="1" x="1494"/>
        <item m="1" x="1701"/>
        <item m="1" x="698"/>
        <item m="1" x="979"/>
        <item m="1" x="1816"/>
        <item m="1" x="1865"/>
        <item m="1" x="1838"/>
        <item m="1" x="2194"/>
        <item m="1" x="1669"/>
        <item m="1" x="498"/>
        <item m="1" x="467"/>
        <item m="1" x="618"/>
        <item m="1" x="1710"/>
        <item m="1" x="995"/>
        <item x="5"/>
        <item m="1" x="1918"/>
        <item m="1" x="166"/>
        <item m="1" x="1544"/>
        <item m="1" x="443"/>
        <item m="1" x="1627"/>
        <item m="1" x="1525"/>
        <item m="1" x="537"/>
        <item m="1" x="745"/>
        <item m="1" x="1498"/>
        <item m="1" x="446"/>
        <item m="1" x="713"/>
        <item m="1" x="817"/>
        <item m="1" x="677"/>
        <item m="1" x="1163"/>
        <item m="1" x="2038"/>
        <item m="1" x="1796"/>
        <item m="1" x="1994"/>
        <item m="1" x="1809"/>
        <item m="1" x="2037"/>
        <item m="1" x="1031"/>
        <item m="1" x="548"/>
        <item m="1" x="1032"/>
        <item m="1" x="2033"/>
        <item m="1" x="2114"/>
        <item m="1" x="1298"/>
        <item m="1" x="1440"/>
        <item m="1" x="312"/>
        <item m="1" x="1350"/>
        <item m="1" x="857"/>
        <item m="1" x="1927"/>
        <item m="1" x="852"/>
        <item m="1" x="775"/>
        <item m="1" x="565"/>
        <item m="1" x="1208"/>
        <item m="1" x="259"/>
        <item m="1" x="1835"/>
        <item m="1" x="101"/>
        <item m="1" x="327"/>
        <item m="1" x="542"/>
        <item m="1" x="1937"/>
        <item m="1" x="517"/>
        <item m="1" x="1943"/>
        <item m="1" x="617"/>
        <item m="1" x="535"/>
        <item m="1" x="1380"/>
        <item m="1" x="1455"/>
        <item m="1" x="469"/>
        <item m="1" x="1466"/>
        <item m="1" x="1499"/>
        <item m="1" x="1510"/>
        <item m="1" x="1649"/>
        <item m="1" x="1564"/>
        <item m="1" x="1248"/>
        <item m="1" x="1467"/>
        <item m="1" x="1442"/>
        <item m="1" x="294"/>
        <item m="1" x="1069"/>
        <item m="1" x="368"/>
        <item m="1" x="1565"/>
        <item m="1" x="1223"/>
        <item m="1" x="453"/>
        <item m="1" x="291"/>
        <item m="1" x="1479"/>
        <item m="1" x="1451"/>
        <item m="1" x="93"/>
        <item m="1" x="631"/>
        <item m="1" x="883"/>
        <item m="1" x="592"/>
        <item m="1" x="1886"/>
        <item m="1" x="2105"/>
        <item m="1" x="119"/>
        <item m="1" x="143"/>
        <item m="1" x="2120"/>
        <item m="1" x="318"/>
        <item m="1" x="1559"/>
        <item m="1" x="439"/>
        <item m="1" x="1641"/>
        <item m="1" x="1591"/>
        <item m="1" x="2040"/>
        <item m="1" x="2010"/>
        <item m="1" x="127"/>
        <item m="1" x="1801"/>
        <item m="1" x="1913"/>
        <item m="1" x="523"/>
        <item m="1" x="737"/>
        <item m="1" x="494"/>
        <item m="1" x="324"/>
        <item m="1" x="556"/>
        <item m="1" x="1196"/>
        <item m="1" x="1085"/>
        <item m="1" x="510"/>
        <item m="1" x="488"/>
        <item m="1" x="1889"/>
        <item m="1" x="73"/>
        <item m="1" x="1938"/>
        <item m="1" x="1373"/>
        <item m="1" x="1338"/>
        <item m="1" x="1365"/>
        <item m="1" x="1845"/>
        <item m="1" x="507"/>
        <item m="1" x="889"/>
        <item m="1" x="841"/>
        <item m="1" x="664"/>
        <item m="1" x="1124"/>
        <item m="1" x="390"/>
        <item m="1" x="1037"/>
        <item m="1" x="1651"/>
        <item m="1" x="1007"/>
        <item m="1" x="665"/>
        <item m="1" x="609"/>
        <item m="1" x="485"/>
        <item m="1" x="34"/>
        <item m="1" x="456"/>
        <item m="1" x="947"/>
        <item m="1" x="441"/>
        <item m="1" x="855"/>
        <item m="1" x="202"/>
        <item m="1" x="1056"/>
        <item m="1" x="1089"/>
        <item m="1" x="1668"/>
        <item m="1" x="58"/>
        <item m="1" x="394"/>
        <item m="1" x="45"/>
        <item m="1" x="1690"/>
        <item m="1" x="84"/>
        <item m="1" x="481"/>
        <item m="1" x="55"/>
        <item m="1" x="1478"/>
        <item m="1" x="37"/>
        <item m="1" x="784"/>
        <item m="1" x="90"/>
        <item m="1" x="1093"/>
        <item m="1" x="51"/>
        <item m="1" x="2097"/>
        <item m="1" x="1387"/>
        <item m="1" x="28"/>
        <item m="1" x="344"/>
        <item m="1" x="880"/>
        <item m="1" x="2025"/>
        <item m="1" x="1179"/>
        <item m="1" x="1637"/>
        <item m="1" x="1873"/>
        <item m="1" x="1979"/>
        <item m="1" x="1414"/>
        <item m="1" x="1793"/>
        <item m="1" x="1980"/>
        <item m="1" x="1906"/>
        <item m="1" x="1957"/>
        <item m="1" x="2125"/>
        <item m="1" x="1777"/>
        <item m="1" x="1699"/>
        <item m="1" x="292"/>
        <item m="1" x="868"/>
        <item m="1" x="867"/>
        <item m="1" x="814"/>
        <item m="1" x="346"/>
        <item m="1" x="941"/>
        <item m="1" x="760"/>
        <item m="1" x="420"/>
        <item m="1" x="694"/>
        <item m="1" x="2110"/>
        <item m="1" x="1563"/>
        <item m="1" x="1956"/>
        <item m="1" x="2118"/>
        <item m="1" x="1281"/>
        <item m="1" x="196"/>
        <item m="1" x="1201"/>
        <item m="1" x="367"/>
        <item m="1" x="2028"/>
        <item m="1" x="1741"/>
        <item m="1" x="410"/>
        <item m="1" x="1134"/>
        <item m="1" x="732"/>
        <item m="1" x="1678"/>
        <item m="1" x="310"/>
        <item m="1" x="978"/>
        <item m="1" x="455"/>
        <item m="1" x="619"/>
        <item m="1" x="1059"/>
        <item m="1" x="853"/>
        <item m="1" x="1369"/>
        <item x="15"/>
        <item m="1" x="1666"/>
        <item m="1" x="20"/>
        <item m="1" x="263"/>
        <item m="1" x="68"/>
        <item m="1" x="197"/>
        <item m="1" x="343"/>
        <item m="1" x="245"/>
        <item m="1" x="503"/>
        <item m="1" x="2262"/>
        <item m="1" x="366"/>
        <item m="1" x="754"/>
        <item m="1" x="500"/>
        <item m="1" x="705"/>
        <item m="1" x="1036"/>
        <item m="1" x="567"/>
        <item m="1" x="550"/>
        <item m="1" x="466"/>
        <item m="1" x="569"/>
        <item m="1" x="1916"/>
        <item m="1" x="1033"/>
        <item m="1" x="1870"/>
        <item m="1" x="1146"/>
        <item m="1" x="1213"/>
        <item m="1" x="1458"/>
        <item m="1" x="2001"/>
        <item m="1" x="2064"/>
        <item m="1" x="1530"/>
        <item m="1" x="2013"/>
        <item m="1" x="1044"/>
        <item m="1" x="1491"/>
        <item m="1" x="1353"/>
        <item m="1" x="544"/>
        <item m="1" x="1484"/>
        <item m="1" x="838"/>
        <item m="1" x="1638"/>
        <item m="1" x="1091"/>
        <item m="1" x="1614"/>
        <item m="1" x="1664"/>
        <item m="1" x="1286"/>
        <item m="1" x="1587"/>
        <item m="1" x="882"/>
        <item m="1" x="1671"/>
        <item m="1" x="490"/>
        <item m="1" x="356"/>
        <item m="1" x="2157"/>
        <item m="1" x="442"/>
        <item m="1" x="377"/>
        <item m="1" x="573"/>
        <item m="1" x="440"/>
        <item m="1" x="1504"/>
        <item m="1" x="480"/>
        <item m="1" x="2051"/>
        <item m="1" x="1581"/>
        <item m="1" x="651"/>
        <item m="1" x="1624"/>
        <item m="1" x="151"/>
        <item m="1" x="209"/>
        <item m="1" x="1546"/>
        <item m="1" x="663"/>
        <item m="1" x="1579"/>
        <item m="1" x="124"/>
        <item m="1" x="1509"/>
        <item m="1" x="1703"/>
        <item m="1" x="935"/>
        <item m="1" x="489"/>
        <item m="1" x="270"/>
        <item m="1" x="1403"/>
        <item m="1" x="562"/>
        <item m="1" x="1751"/>
        <item m="1" x="1566"/>
        <item m="1" x="891"/>
        <item m="1" x="919"/>
        <item m="1" x="927"/>
        <item m="1" x="908"/>
        <item m="1" x="248"/>
        <item m="1" x="246"/>
        <item m="1" x="2246"/>
        <item m="1" x="827"/>
        <item m="1" x="411"/>
        <item m="1" x="1203"/>
        <item m="1" x="1331"/>
        <item m="1" x="1090"/>
        <item m="1" x="1068"/>
        <item m="1" x="1836"/>
        <item m="1" x="2162"/>
        <item m="1" x="2230"/>
        <item m="1" x="990"/>
        <item m="1" x="1074"/>
        <item m="1" x="988"/>
        <item m="1" x="1125"/>
        <item m="1" x="1103"/>
        <item m="1" x="1055"/>
        <item m="1" x="1720"/>
        <item m="1" x="1021"/>
        <item m="1" x="1148"/>
        <item m="1" x="1204"/>
        <item m="1" x="1142"/>
        <item m="1" x="1322"/>
        <item m="1" x="18"/>
        <item m="1" x="985"/>
        <item m="1" x="1218"/>
        <item m="1" x="887"/>
        <item m="1" x="848"/>
        <item m="1" x="856"/>
        <item m="1" x="1325"/>
        <item m="1" x="2073"/>
        <item m="1" x="1819"/>
        <item m="1" x="2140"/>
        <item m="1" x="2167"/>
        <item m="1" x="869"/>
        <item m="1" x="1732"/>
        <item m="1" x="885"/>
        <item m="1" x="563"/>
        <item m="1" x="1355"/>
        <item m="1" x="1924"/>
        <item m="1" x="1856"/>
        <item m="1" x="1097"/>
        <item m="1" x="1087"/>
        <item m="1" x="1241"/>
        <item m="1" x="1923"/>
        <item m="1" x="1802"/>
        <item m="1" x="1183"/>
        <item m="1" x="1066"/>
        <item m="1" x="2159"/>
        <item m="1" x="2188"/>
        <item m="1" x="2098"/>
        <item m="1" x="272"/>
        <item m="1" x="70"/>
        <item m="1" x="513"/>
        <item m="1" x="200"/>
        <item m="1" x="201"/>
        <item m="1" x="314"/>
        <item m="1" x="1357"/>
        <item m="1" x="56"/>
        <item m="1" x="2161"/>
        <item m="1" x="1083"/>
        <item m="1" x="937"/>
        <item m="1" x="1108"/>
        <item m="1" x="1166"/>
        <item m="1" x="1167"/>
        <item m="1" x="1497"/>
        <item m="1" x="2135"/>
        <item m="1" x="1598"/>
        <item m="1" x="1849"/>
        <item m="1" x="1792"/>
        <item m="1" x="1894"/>
        <item m="1" x="1897"/>
        <item m="1" x="1630"/>
        <item m="1" x="554"/>
        <item m="1" x="1618"/>
        <item m="1" x="1996"/>
        <item m="1" x="1912"/>
        <item m="1" x="1707"/>
        <item m="1" x="1761"/>
        <item m="1" x="1558"/>
        <item m="1" x="1118"/>
        <item m="1" x="2026"/>
        <item m="1" x="1864"/>
        <item m="1" x="2031"/>
        <item m="1" x="1016"/>
        <item m="1" x="1441"/>
        <item m="1" x="174"/>
        <item m="1" x="254"/>
        <item m="1" x="271"/>
        <item m="1" x="333"/>
        <item m="1" x="321"/>
        <item m="1" x="242"/>
        <item m="1" x="2172"/>
        <item m="1" x="630"/>
        <item m="1" x="458"/>
        <item m="1" x="1139"/>
        <item m="1" x="967"/>
        <item m="1" x="721"/>
        <item m="1" x="851"/>
        <item m="1" x="423"/>
        <item m="1" x="1102"/>
        <item m="1" x="1658"/>
        <item m="1" x="1012"/>
        <item m="1" x="1344"/>
        <item x="6"/>
        <item m="1" x="2185"/>
        <item m="1" x="76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3">
        <item m="1" x="13"/>
        <item m="1" x="6"/>
        <item m="1" x="11"/>
        <item m="1" x="5"/>
        <item m="1" x="16"/>
        <item m="1" x="12"/>
        <item m="1" x="10"/>
        <item m="1" x="14"/>
        <item m="1" x="3"/>
        <item m="1" x="15"/>
        <item m="1" x="9"/>
        <item m="1" x="8"/>
        <item m="1" x="7"/>
        <item m="1" x="4"/>
        <item m="1" x="20"/>
        <item m="1" x="18"/>
        <item m="1" x="19"/>
        <item m="1" x="22"/>
        <item m="1" x="17"/>
        <item m="1" x="21"/>
        <item x="1"/>
        <item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ubtotalTop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items count="23">
        <item h="1" x="10"/>
        <item x="22"/>
        <item x="1"/>
        <item h="1" x="6"/>
        <item h="1" x="4"/>
        <item h="1" x="15"/>
        <item h="1" x="20"/>
        <item h="1" x="12"/>
        <item h="1" x="16"/>
        <item h="1" x="21"/>
        <item h="1" x="8"/>
        <item h="1" x="2"/>
        <item h="1" x="17"/>
        <item h="1" x="13"/>
        <item h="1" x="0"/>
        <item h="1" x="18"/>
        <item h="1" x="5"/>
        <item h="1" x="9"/>
        <item h="1" x="19"/>
        <item h="1" x="11"/>
        <item h="1" x="7"/>
        <item h="1" x="3"/>
        <item h="1" x="14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2"/>
    <field x="4"/>
    <field x="5"/>
    <field x="8"/>
  </rowFields>
  <rowItems count="1">
    <i>
      <x v="1"/>
      <x v="937"/>
      <x v="1444"/>
      <x v="20"/>
    </i>
  </rowItems>
  <colItems count="1">
    <i/>
  </colItems>
  <pageFields count="2">
    <pageField fld="9" item="1" hier="-1"/>
    <pageField fld="1" hier="-1"/>
  </pageFields>
  <formats count="12">
    <format dxfId="1152">
      <pivotArea type="all" dataOnly="0" outline="0" fieldPosition="0"/>
    </format>
    <format dxfId="1151">
      <pivotArea field="2" type="button" dataOnly="0" labelOnly="1" outline="0" axis="axisRow" fieldPosition="0"/>
    </format>
    <format dxfId="1150">
      <pivotArea field="4" type="button" dataOnly="0" labelOnly="1" outline="0" axis="axisRow" fieldPosition="1"/>
    </format>
    <format dxfId="1149">
      <pivotArea field="6" type="button" dataOnly="0" labelOnly="1" outline="0"/>
    </format>
    <format dxfId="1148">
      <pivotArea type="all" dataOnly="0" outline="0" fieldPosition="0"/>
    </format>
    <format dxfId="1147">
      <pivotArea field="2" type="button" dataOnly="0" labelOnly="1" outline="0" axis="axisRow" fieldPosition="0"/>
    </format>
    <format dxfId="1146">
      <pivotArea field="4" type="button" dataOnly="0" labelOnly="1" outline="0" axis="axisRow" fieldPosition="1"/>
    </format>
    <format dxfId="1145">
      <pivotArea field="6" type="button" dataOnly="0" labelOnly="1" outline="0"/>
    </format>
    <format dxfId="1144">
      <pivotArea type="all" dataOnly="0" outline="0" fieldPosition="0"/>
    </format>
    <format dxfId="1143">
      <pivotArea field="2" type="button" dataOnly="0" labelOnly="1" outline="0" axis="axisRow" fieldPosition="0"/>
    </format>
    <format dxfId="1142">
      <pivotArea field="4" type="button" dataOnly="0" labelOnly="1" outline="0" axis="axisRow" fieldPosition="1"/>
    </format>
    <format dxfId="1141">
      <pivotArea field="6" type="button" dataOnly="0" labelOnly="1" outline="0"/>
    </format>
  </formats>
  <pivotTableStyleInfo name="PivotStyleLight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C0D5B06-FC29-47B7-820B-77EC5178FBFD}" name="Tableau croisé dynamique2" cacheId="116" applyNumberFormats="0" applyBorderFormats="0" applyFontFormats="0" applyPatternFormats="0" applyAlignmentFormats="0" applyWidthHeightFormats="1" dataCaption="Valeurs" updatedVersion="8" minRefreshableVersion="3" useAutoFormatting="1" rowGrandTotals="0" colGrandTotals="0" itemPrintTitles="1" createdVersion="8" indent="0" compact="0" compactData="0" multipleFieldFilters="0">
  <location ref="F17:I17" firstHeaderRow="1" firstDataRow="1" firstDataCol="4" rowPageCount="2" colPageCount="1"/>
  <pivotFields count="11">
    <pivotField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 defaultSubtotal="0">
      <items count="5">
        <item h="1" x="1"/>
        <item h="1" x="3"/>
        <item h="1" x="2"/>
        <item x="0"/>
        <item h="1" m="1"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000">
        <item x="0"/>
        <item x="1"/>
        <item x="2"/>
        <item x="17"/>
        <item x="18"/>
        <item x="19"/>
        <item x="20"/>
        <item x="21"/>
        <item x="22"/>
        <item m="1" x="3820"/>
        <item m="1" x="7131"/>
        <item m="1" x="6763"/>
        <item m="1" x="7508"/>
        <item m="1" x="7986"/>
        <item m="1" x="7509"/>
        <item m="1" x="6744"/>
        <item m="1" x="7510"/>
        <item m="1" x="7260"/>
        <item m="1" x="6954"/>
        <item m="1" x="7824"/>
        <item m="1" x="7822"/>
        <item m="1" x="6757"/>
        <item m="1" x="7511"/>
        <item m="1" x="7512"/>
        <item m="1" x="6859"/>
        <item m="1" x="7014"/>
        <item m="1" x="6750"/>
        <item m="1" x="7021"/>
        <item m="1" x="7452"/>
        <item m="1" x="7045"/>
        <item m="1" x="7082"/>
        <item m="1" x="6910"/>
        <item m="1" x="7425"/>
        <item m="1" x="6812"/>
        <item m="1" x="3954"/>
        <item m="1" x="3313"/>
        <item m="1" x="3972"/>
        <item m="1" x="3644"/>
        <item m="1" x="4851"/>
        <item m="1" x="3726"/>
        <item m="1" x="3632"/>
        <item m="1" x="3285"/>
        <item m="1" x="5742"/>
        <item m="1" x="3470"/>
        <item m="1" x="4052"/>
        <item m="1" x="5307"/>
        <item m="1" x="4170"/>
        <item m="1" x="5721"/>
        <item m="1" x="5572"/>
        <item m="1" x="5518"/>
        <item m="1" x="5418"/>
        <item m="1" x="5110"/>
        <item m="1" x="4528"/>
        <item m="1" x="4806"/>
        <item m="1" x="6495"/>
        <item m="1" x="6029"/>
        <item m="1" x="6060"/>
        <item m="1" x="5793"/>
        <item m="1" x="4171"/>
        <item m="1" x="3700"/>
        <item m="1" x="4542"/>
        <item m="1" x="4998"/>
        <item m="1" x="4001"/>
        <item m="1" x="5337"/>
        <item m="1" x="4846"/>
        <item m="1" x="3616"/>
        <item m="1" x="3861"/>
        <item m="1" x="4172"/>
        <item m="1" x="4173"/>
        <item m="1" x="4113"/>
        <item m="1" x="4174"/>
        <item m="1" x="4175"/>
        <item m="1" x="3872"/>
        <item m="1" x="4176"/>
        <item m="1" x="3378"/>
        <item m="1" x="5019"/>
        <item m="1" x="4177"/>
        <item m="1" x="3626"/>
        <item m="1" x="3292"/>
        <item m="1" x="3467"/>
        <item m="1" x="4868"/>
        <item m="1" x="6834"/>
        <item m="1" x="4007"/>
        <item m="1" x="5335"/>
        <item m="1" x="5419"/>
        <item m="1" x="7971"/>
        <item m="1" x="1491"/>
        <item m="1" x="403"/>
        <item m="1" x="438"/>
        <item m="1" x="482"/>
        <item m="1" x="503"/>
        <item m="1" x="7117"/>
        <item m="1" x="7469"/>
        <item m="1" x="3358"/>
        <item m="1" x="579"/>
        <item m="1" x="3003"/>
        <item m="1" x="2925"/>
        <item m="1" x="608"/>
        <item m="1" x="5293"/>
        <item m="1" x="5015"/>
        <item m="1" x="5983"/>
        <item m="1" x="3350"/>
        <item m="1" x="7456"/>
        <item m="1" x="2551"/>
        <item m="1" x="2510"/>
        <item m="1" x="2406"/>
        <item m="1" x="806"/>
        <item m="1" x="2750"/>
        <item m="1" x="6706"/>
        <item m="1" x="5863"/>
        <item m="1" x="957"/>
        <item m="1" x="3873"/>
        <item m="1" x="5477"/>
        <item m="1" x="5542"/>
        <item m="1" x="4033"/>
        <item m="1" x="7848"/>
        <item m="1" x="7296"/>
        <item m="1" x="3481"/>
        <item m="1" x="6168"/>
        <item m="1" x="5952"/>
        <item m="1" x="7187"/>
        <item m="1" x="3438"/>
        <item m="1" x="4892"/>
        <item m="1" x="24"/>
        <item m="1" x="2577"/>
        <item m="1" x="3256"/>
        <item m="1" x="3229"/>
        <item m="1" x="5667"/>
        <item m="1" x="2307"/>
        <item m="1" x="1604"/>
        <item m="1" x="3536"/>
        <item m="1" x="4178"/>
        <item m="1" x="4179"/>
        <item m="1" x="4602"/>
        <item m="1" x="4723"/>
        <item m="1" x="6186"/>
        <item m="1" x="6788"/>
        <item m="1" x="7513"/>
        <item m="1" x="6919"/>
        <item m="1" x="6580"/>
        <item m="1" x="747"/>
        <item m="1" x="6127"/>
        <item m="1" x="7360"/>
        <item m="1" x="5061"/>
        <item m="1" x="4608"/>
        <item m="1" x="4180"/>
        <item m="1" x="3557"/>
        <item m="1" x="1136"/>
        <item m="1" x="840"/>
        <item m="1" x="2927"/>
        <item m="1" x="2948"/>
        <item m="1" x="7168"/>
        <item m="1" x="7258"/>
        <item m="1" x="2467"/>
        <item m="1" x="2636"/>
        <item m="1" x="5709"/>
        <item m="1" x="4181"/>
        <item m="1" x="3133"/>
        <item m="1" x="3084"/>
        <item m="1" x="3111"/>
        <item m="1" x="4094"/>
        <item m="1" x="3483"/>
        <item m="1" x="859"/>
        <item m="1" x="4899"/>
        <item m="1" x="1603"/>
        <item m="1" x="3964"/>
        <item m="1" x="4597"/>
        <item m="1" x="6404"/>
        <item m="1" x="5186"/>
        <item m="1" x="446"/>
        <item m="1" x="4845"/>
        <item m="1" x="6483"/>
        <item m="1" x="1392"/>
        <item m="1" x="7362"/>
        <item m="1" x="5950"/>
        <item m="1" x="25"/>
        <item m="1" x="6736"/>
        <item m="1" x="7958"/>
        <item m="1" x="5900"/>
        <item m="1" x="4817"/>
        <item m="1" x="2709"/>
        <item m="1" x="3273"/>
        <item m="1" x="3150"/>
        <item m="1" x="5023"/>
        <item m="1" x="1736"/>
        <item m="1" x="1795"/>
        <item m="1" x="5271"/>
        <item m="1" x="5531"/>
        <item m="1" x="4572"/>
        <item m="1" x="5141"/>
        <item m="1" x="5136"/>
        <item m="1" x="1594"/>
        <item m="1" x="1531"/>
        <item m="1" x="1400"/>
        <item m="1" x="6006"/>
        <item m="1" x="4927"/>
        <item m="1" x="7459"/>
        <item m="1" x="3018"/>
        <item m="1" x="6806"/>
        <item m="1" x="6747"/>
        <item m="1" x="7514"/>
        <item m="1" x="2396"/>
        <item m="1" x="2771"/>
        <item m="1" x="1507"/>
        <item m="1" x="2296"/>
        <item m="1" x="1244"/>
        <item m="1" x="1138"/>
        <item m="1" x="1787"/>
        <item m="1" x="4743"/>
        <item m="1" x="7348"/>
        <item m="1" x="7276"/>
        <item m="1" x="7515"/>
        <item m="1" x="1205"/>
        <item m="1" x="7516"/>
        <item m="1" x="7517"/>
        <item m="1" x="1589"/>
        <item m="1" x="1258"/>
        <item m="1" x="6887"/>
        <item m="1" x="755"/>
        <item m="1" x="1568"/>
        <item m="1" x="3838"/>
        <item m="1" x="26"/>
        <item m="1" x="7518"/>
        <item m="1" x="1556"/>
        <item m="1" x="2745"/>
        <item m="1" x="1908"/>
        <item m="1" x="3613"/>
        <item m="1" x="5200"/>
        <item m="1" x="3363"/>
        <item m="1" x="6710"/>
        <item m="1" x="206"/>
        <item m="1" x="407"/>
        <item m="1" x="448"/>
        <item m="1" x="6011"/>
        <item m="1" x="6774"/>
        <item m="1" x="6116"/>
        <item m="1" x="7841"/>
        <item m="1" x="3806"/>
        <item m="1" x="7192"/>
        <item m="1" x="7264"/>
        <item m="1" x="27"/>
        <item m="1" x="2322"/>
        <item m="1" x="1605"/>
        <item m="1" x="2006"/>
        <item m="1" x="5683"/>
        <item m="1" x="5031"/>
        <item m="1" x="3708"/>
        <item m="1" x="6920"/>
        <item m="1" x="6724"/>
        <item m="1" x="5058"/>
        <item m="1" x="512"/>
        <item m="1" x="6912"/>
        <item m="1" x="6803"/>
        <item m="1" x="7175"/>
        <item m="1" x="2960"/>
        <item m="1" x="6582"/>
        <item m="1" x="5986"/>
        <item m="1" x="5780"/>
        <item m="1" x="4849"/>
        <item m="1" x="3387"/>
        <item m="1" x="4650"/>
        <item m="1" x="4725"/>
        <item m="1" x="7865"/>
        <item m="1" x="5670"/>
        <item m="1" x="4592"/>
        <item m="1" x="7519"/>
        <item m="1" x="527"/>
        <item m="1" x="7436"/>
        <item m="1" x="1169"/>
        <item m="1" x="1351"/>
        <item m="1" x="5052"/>
        <item m="1" x="1066"/>
        <item m="1" x="3793"/>
        <item m="1" x="2968"/>
        <item m="1" x="583"/>
        <item m="1" x="2466"/>
        <item m="1" x="7842"/>
        <item m="1" x="682"/>
        <item m="1" x="2559"/>
        <item m="1" x="5727"/>
        <item m="1" x="3284"/>
        <item m="1" x="968"/>
        <item m="1" x="2242"/>
        <item m="1" x="2264"/>
        <item m="1" x="1685"/>
        <item m="1" x="3673"/>
        <item m="1" x="3879"/>
        <item m="1" x="1959"/>
        <item m="1" x="5465"/>
        <item m="1" x="1784"/>
        <item m="1" x="3445"/>
        <item m="1" x="4808"/>
        <item m="1" x="4752"/>
        <item m="1" x="4967"/>
        <item m="1" x="7115"/>
        <item m="1" x="6122"/>
        <item m="1" x="207"/>
        <item m="1" x="5483"/>
        <item m="1" x="5701"/>
        <item m="1" x="5256"/>
        <item m="1" x="28"/>
        <item m="1" x="1532"/>
        <item m="1" x="3625"/>
        <item m="1" x="2355"/>
        <item m="1" x="4058"/>
        <item m="1" x="6104"/>
        <item m="1" x="1709"/>
        <item m="1" x="2014"/>
        <item m="1" x="4182"/>
        <item m="1" x="3405"/>
        <item m="1" x="7994"/>
        <item m="1" x="7945"/>
        <item m="1" x="7912"/>
        <item m="1" x="7520"/>
        <item m="1" x="7112"/>
        <item m="1" x="6231"/>
        <item m="1" x="5173"/>
        <item m="1" x="5752"/>
        <item m="1" x="6118"/>
        <item m="1" x="742"/>
        <item m="1" x="1581"/>
        <item m="1" x="1015"/>
        <item m="1" x="3040"/>
        <item m="1" x="3009"/>
        <item m="1" x="4046"/>
        <item m="1" x="1385"/>
        <item m="1" x="2681"/>
        <item m="1" x="29"/>
        <item m="1" x="2217"/>
        <item m="1" x="5601"/>
        <item m="1" x="5679"/>
        <item m="1" x="845"/>
        <item m="1" x="1864"/>
        <item m="1" x="2180"/>
        <item m="1" x="1849"/>
        <item m="1" x="1819"/>
        <item m="1" x="3325"/>
        <item m="1" x="6716"/>
        <item m="1" x="5882"/>
        <item m="1" x="1577"/>
        <item m="1" x="888"/>
        <item m="1" x="4183"/>
        <item m="1" x="3803"/>
        <item m="1" x="3638"/>
        <item m="1" x="7907"/>
        <item m="1" x="6623"/>
        <item m="1" x="553"/>
        <item m="1" x="7897"/>
        <item m="1" x="2446"/>
        <item m="1" x="7521"/>
        <item m="1" x="2398"/>
        <item m="1" x="2760"/>
        <item m="1" x="4184"/>
        <item m="1" x="2616"/>
        <item m="1" x="4185"/>
        <item m="1" x="3790"/>
        <item m="1" x="2191"/>
        <item m="1" x="3426"/>
        <item m="1" x="5609"/>
        <item m="1" x="2038"/>
        <item m="1" x="1961"/>
        <item m="1" x="3785"/>
        <item m="1" x="7943"/>
        <item m="1" x="6576"/>
        <item m="1" x="208"/>
        <item m="1" x="1014"/>
        <item m="1" x="728"/>
        <item m="1" x="1236"/>
        <item m="1" x="7830"/>
        <item m="1" x="7853"/>
        <item m="1" x="2922"/>
        <item m="1" x="7127"/>
        <item m="1" x="4886"/>
        <item m="1" x="2666"/>
        <item m="1" x="3199"/>
        <item m="1" x="3512"/>
        <item m="1" x="819"/>
        <item m="1" x="3518"/>
        <item m="1" x="6541"/>
        <item m="1" x="3337"/>
        <item m="1" x="5182"/>
        <item m="1" x="5902"/>
        <item m="1" x="5490"/>
        <item m="1" x="919"/>
        <item m="1" x="1193"/>
        <item m="1" x="1582"/>
        <item m="1" x="4186"/>
        <item m="1" x="2883"/>
        <item m="1" x="883"/>
        <item m="1" x="7522"/>
        <item m="1" x="4187"/>
        <item m="1" x="1588"/>
        <item m="1" x="3137"/>
        <item m="1" x="1286"/>
        <item m="1" x="2072"/>
        <item m="1" x="5114"/>
        <item m="1" x="1987"/>
        <item m="1" x="3660"/>
        <item m="1" x="5970"/>
        <item m="1" x="1772"/>
        <item m="1" x="1725"/>
        <item m="1" x="4628"/>
        <item m="1" x="6164"/>
        <item m="1" x="7055"/>
        <item m="1" x="5170"/>
        <item m="1" x="1102"/>
        <item m="1" x="483"/>
        <item m="1" x="4188"/>
        <item m="1" x="7280"/>
        <item m="1" x="6312"/>
        <item m="1" x="5276"/>
        <item m="1" x="5766"/>
        <item m="1" x="7916"/>
        <item m="1" x="7523"/>
        <item m="1" x="2614"/>
        <item m="1" x="2618"/>
        <item m="1" x="3090"/>
        <item m="1" x="3197"/>
        <item m="1" x="3254"/>
        <item m="1" x="5578"/>
        <item m="1" x="30"/>
        <item m="1" x="2375"/>
        <item m="1" x="2314"/>
        <item m="1" x="4996"/>
        <item m="1" x="6529"/>
        <item m="1" x="1936"/>
        <item m="1" x="4646"/>
        <item m="1" x="6226"/>
        <item m="1" x="7524"/>
        <item m="1" x="720"/>
        <item m="1" x="7989"/>
        <item m="1" x="418"/>
        <item m="1" x="7095"/>
        <item m="1" x="3560"/>
        <item m="1" x="521"/>
        <item m="1" x="1349"/>
        <item m="1" x="6969"/>
        <item m="1" x="6493"/>
        <item m="1" x="1081"/>
        <item m="1" x="1105"/>
        <item m="1" x="2815"/>
        <item m="1" x="7918"/>
        <item m="1" x="7128"/>
        <item m="1" x="567"/>
        <item m="1" x="692"/>
        <item m="1" x="7837"/>
        <item m="1" x="2489"/>
        <item m="1" x="5699"/>
        <item m="1" x="5815"/>
        <item m="1" x="3259"/>
        <item m="1" x="4992"/>
        <item m="1" x="1719"/>
        <item m="1" x="6460"/>
        <item m="1" x="830"/>
        <item m="1" x="1873"/>
        <item m="1" x="1868"/>
        <item m="1" x="1823"/>
        <item m="1" x="5503"/>
        <item m="1" x="7323"/>
        <item m="1" x="7213"/>
        <item m="1" x="7423"/>
        <item m="1" x="7196"/>
        <item m="1" x="209"/>
        <item m="1" x="4933"/>
        <item m="1" x="1396"/>
        <item m="1" x="992"/>
        <item m="1" x="2923"/>
        <item m="1" x="604"/>
        <item m="1" x="5388"/>
        <item m="1" x="2475"/>
        <item m="1" x="31"/>
        <item m="1" x="3288"/>
        <item m="1" x="5297"/>
        <item m="1" x="32"/>
        <item m="1" x="3155"/>
        <item m="1" x="6697"/>
        <item m="1" x="3723"/>
        <item m="1" x="3179"/>
        <item m="1" x="33"/>
        <item m="1" x="5575"/>
        <item m="1" x="2333"/>
        <item m="1" x="5266"/>
        <item m="1" x="1660"/>
        <item m="1" x="2121"/>
        <item m="1" x="3501"/>
        <item m="1" x="5353"/>
        <item m="1" x="7161"/>
        <item m="1" x="3744"/>
        <item m="1" x="2975"/>
        <item m="1" x="2768"/>
        <item m="1" x="1278"/>
        <item m="1" x="6702"/>
        <item m="1" x="1891"/>
        <item m="1" x="1767"/>
        <item m="1" x="5565"/>
        <item m="1" x="1265"/>
        <item m="1" x="7387"/>
        <item m="1" x="3575"/>
        <item m="1" x="4189"/>
        <item m="1" x="5393"/>
        <item m="1" x="7855"/>
        <item m="1" x="3538"/>
        <item m="1" x="7525"/>
        <item m="1" x="34"/>
        <item m="1" x="5563"/>
        <item m="1" x="1629"/>
        <item m="1" x="4123"/>
        <item m="1" x="1783"/>
        <item m="1" x="4054"/>
        <item m="1" x="7526"/>
        <item m="1" x="1228"/>
        <item m="1" x="210"/>
        <item m="1" x="6691"/>
        <item m="1" x="3038"/>
        <item m="1" x="3310"/>
        <item m="1" x="1027"/>
        <item m="1" x="5930"/>
        <item m="1" x="2283"/>
        <item m="1" x="2230"/>
        <item m="1" x="35"/>
        <item m="1" x="6575"/>
        <item m="1" x="6539"/>
        <item m="1" x="6635"/>
        <item m="1" x="4036"/>
        <item m="1" x="4190"/>
        <item m="1" x="3326"/>
        <item m="1" x="7527"/>
        <item m="1" x="6302"/>
        <item m="1" x="211"/>
        <item m="1" x="686"/>
        <item m="1" x="212"/>
        <item m="1" x="690"/>
        <item m="1" x="853"/>
        <item m="1" x="849"/>
        <item m="1" x="3351"/>
        <item m="1" x="5151"/>
        <item m="1" x="7244"/>
        <item m="1" x="4119"/>
        <item m="1" x="7908"/>
        <item m="1" x="4624"/>
        <item m="1" x="3588"/>
        <item m="1" x="5406"/>
        <item m="1" x="1626"/>
        <item m="1" x="2163"/>
        <item m="1" x="6628"/>
        <item m="1" x="6034"/>
        <item m="1" x="5536"/>
        <item m="1" x="1346"/>
        <item m="1" x="5199"/>
        <item m="1" x="6817"/>
        <item m="1" x="6824"/>
        <item m="1" x="3720"/>
        <item m="1" x="7164"/>
        <item m="1" x="4593"/>
        <item m="1" x="6940"/>
        <item m="1" x="2819"/>
        <item m="1" x="2986"/>
        <item m="1" x="5842"/>
        <item m="1" x="3695"/>
        <item m="1" x="6553"/>
        <item m="1" x="4086"/>
        <item m="1" x="2399"/>
        <item m="1" x="1174"/>
        <item m="1" x="36"/>
        <item m="1" x="3222"/>
        <item m="1" x="4098"/>
        <item m="1" x="1260"/>
        <item m="1" x="2207"/>
        <item m="1" x="3454"/>
        <item m="1" x="5788"/>
        <item m="1" x="6540"/>
        <item m="1" x="5442"/>
        <item m="1" x="6951"/>
        <item m="1" x="5782"/>
        <item m="1" x="7078"/>
        <item m="1" x="7503"/>
        <item m="1" x="1439"/>
        <item m="1" x="5883"/>
        <item m="1" x="5156"/>
        <item m="1" x="1472"/>
        <item m="1" x="4191"/>
        <item m="1" x="2892"/>
        <item m="1" x="570"/>
        <item m="1" x="7434"/>
        <item m="1" x="5794"/>
        <item m="1" x="5680"/>
        <item m="1" x="2558"/>
        <item m="1" x="778"/>
        <item m="1" x="3270"/>
        <item m="1" x="3250"/>
        <item m="1" x="3184"/>
        <item m="1" x="3171"/>
        <item m="1" x="1334"/>
        <item m="1" x="6636"/>
        <item m="1" x="5438"/>
        <item m="1" x="1976"/>
        <item m="1" x="4836"/>
        <item m="1" x="3537"/>
        <item m="1" x="5350"/>
        <item m="1" x="5744"/>
        <item m="1" x="6881"/>
        <item m="1" x="7909"/>
        <item m="1" x="6942"/>
        <item m="1" x="520"/>
        <item m="1" x="4831"/>
        <item m="1" x="7147"/>
        <item m="1" x="7492"/>
        <item m="1" x="4695"/>
        <item m="1" x="7528"/>
        <item m="1" x="1034"/>
        <item m="1" x="4696"/>
        <item m="1" x="673"/>
        <item m="1" x="3441"/>
        <item m="1" x="2928"/>
        <item m="1" x="7904"/>
        <item m="1" x="6439"/>
        <item m="1" x="3198"/>
        <item m="1" x="712"/>
        <item m="1" x="3781"/>
        <item m="1" x="5697"/>
        <item m="1" x="2053"/>
        <item m="1" x="2066"/>
        <item m="1" x="1899"/>
        <item m="1" x="4753"/>
        <item m="1" x="7866"/>
        <item m="1" x="7529"/>
        <item m="1" x="2802"/>
        <item m="1" x="5534"/>
        <item m="1" x="6519"/>
        <item m="1" x="4800"/>
        <item m="1" x="7944"/>
        <item m="1" x="5756"/>
        <item m="1" x="5166"/>
        <item m="1" x="5132"/>
        <item m="1" x="1450"/>
        <item m="1" x="6851"/>
        <item m="1" x="6566"/>
        <item m="1" x="971"/>
        <item m="1" x="213"/>
        <item m="1" x="4087"/>
        <item m="1" x="2874"/>
        <item m="1" x="630"/>
        <item m="1" x="573"/>
        <item m="1" x="4561"/>
        <item m="1" x="2675"/>
        <item m="1" x="4192"/>
        <item m="1" x="2704"/>
        <item m="1" x="3279"/>
        <item m="1" x="4193"/>
        <item m="1" x="1428"/>
        <item m="1" x="1632"/>
        <item m="1" x="4819"/>
        <item m="1" x="2046"/>
        <item m="1" x="1766"/>
        <item m="1" x="6411"/>
        <item m="1" x="3338"/>
        <item m="1" x="4595"/>
        <item m="1" x="4822"/>
        <item m="1" x="5356"/>
        <item m="1" x="5748"/>
        <item m="1" x="6298"/>
        <item m="1" x="6838"/>
        <item m="1" x="7530"/>
        <item m="1" x="7531"/>
        <item m="1" x="4088"/>
        <item m="1" x="2823"/>
        <item m="1" x="1051"/>
        <item m="1" x="7315"/>
        <item m="1" x="37"/>
        <item m="1" x="2898"/>
        <item m="1" x="38"/>
        <item m="1" x="6470"/>
        <item m="1" x="4038"/>
        <item m="1" x="7335"/>
        <item m="1" x="6108"/>
        <item m="1" x="2575"/>
        <item m="1" x="3460"/>
        <item m="1" x="3117"/>
        <item m="1" x="2221"/>
        <item m="1" x="5513"/>
        <item m="1" x="1981"/>
        <item m="1" x="1843"/>
        <item m="1" x="5260"/>
        <item m="1" x="3775"/>
        <item m="1" x="4760"/>
        <item m="1" x="3498"/>
        <item m="1" x="6393"/>
        <item m="1" x="6479"/>
        <item m="1" x="1876"/>
        <item m="1" x="7532"/>
        <item m="1" x="7533"/>
        <item m="1" x="7215"/>
        <item m="1" x="3870"/>
        <item m="1" x="6427"/>
        <item m="1" x="917"/>
        <item m="1" x="7421"/>
        <item m="1" x="1522"/>
        <item m="1" x="2781"/>
        <item m="1" x="7009"/>
        <item m="1" x="3022"/>
        <item m="1" x="3332"/>
        <item m="1" x="2465"/>
        <item m="1" x="39"/>
        <item m="1" x="5639"/>
        <item m="1" x="5014"/>
        <item m="1" x="2651"/>
        <item m="1" x="5830"/>
        <item m="1" x="6499"/>
        <item m="1" x="746"/>
        <item m="1" x="1895"/>
        <item m="1" x="2040"/>
        <item m="1" x="2167"/>
        <item m="1" x="4194"/>
        <item m="1" x="4104"/>
        <item m="1" x="7265"/>
        <item m="1" x="7501"/>
        <item m="1" x="5054"/>
        <item m="1" x="4195"/>
        <item m="1" x="6565"/>
        <item m="1" x="6051"/>
        <item m="1" x="793"/>
        <item m="1" x="7122"/>
        <item m="1" x="7285"/>
        <item m="1" x="6616"/>
        <item m="1" x="4663"/>
        <item m="1" x="5074"/>
        <item m="1" x="4196"/>
        <item m="1" x="637"/>
        <item m="1" x="5660"/>
        <item m="1" x="6462"/>
        <item m="1" x="4707"/>
        <item m="1" x="4675"/>
        <item m="1" x="6715"/>
        <item m="1" x="7980"/>
        <item m="1" x="7370"/>
        <item m="1" x="6145"/>
        <item m="1" x="3376"/>
        <item m="1" x="7534"/>
        <item m="1" x="3851"/>
        <item m="1" x="2829"/>
        <item m="1" x="214"/>
        <item m="1" x="2908"/>
        <item m="1" x="7857"/>
        <item m="1" x="5209"/>
        <item m="1" x="4564"/>
        <item m="1" x="2420"/>
        <item m="1" x="4815"/>
        <item m="1" x="4197"/>
        <item m="1" x="6515"/>
        <item m="1" x="1927"/>
        <item m="1" x="2043"/>
        <item m="1" x="1956"/>
        <item m="1" x="5662"/>
        <item m="1" x="4599"/>
        <item m="1" x="4198"/>
        <item m="1" x="4637"/>
        <item m="1" x="4757"/>
        <item m="1" x="3921"/>
        <item m="1" x="4152"/>
        <item m="1" x="7321"/>
        <item m="1" x="3300"/>
        <item m="1" x="5155"/>
        <item m="1" x="7337"/>
        <item m="1" x="2844"/>
        <item m="1" x="40"/>
        <item m="1" x="603"/>
        <item m="1" x="4199"/>
        <item m="1" x="5462"/>
        <item m="1" x="3266"/>
        <item m="1" x="3936"/>
        <item m="1" x="4200"/>
        <item m="1" x="5818"/>
        <item m="1" x="6571"/>
        <item m="1" x="7535"/>
        <item m="1" x="7116"/>
        <item m="1" x="5558"/>
        <item m="1" x="7536"/>
        <item m="1" x="5239"/>
        <item m="1" x="7042"/>
        <item m="1" x="1390"/>
        <item m="1" x="1049"/>
        <item m="1" x="3550"/>
        <item m="1" x="2796"/>
        <item m="1" x="4201"/>
        <item m="1" x="7537"/>
        <item m="1" x="7956"/>
        <item m="1" x="4202"/>
        <item m="1" x="4203"/>
        <item m="1" x="3252"/>
        <item m="1" x="1716"/>
        <item m="1" x="1601"/>
        <item m="1" x="1940"/>
        <item m="1" x="4770"/>
        <item m="1" x="4981"/>
        <item m="1" x="7538"/>
        <item m="1" x="4920"/>
        <item m="1" x="7427"/>
        <item m="1" x="3759"/>
        <item m="1" x="675"/>
        <item m="1" x="3546"/>
        <item m="1" x="5844"/>
        <item m="1" x="7921"/>
        <item m="1" x="2924"/>
        <item m="1" x="3458"/>
        <item m="1" x="6198"/>
        <item m="1" x="41"/>
        <item m="1" x="3237"/>
        <item m="1" x="42"/>
        <item m="1" x="3423"/>
        <item m="1" x="1692"/>
        <item m="1" x="5816"/>
        <item m="1" x="1965"/>
        <item m="1" x="3799"/>
        <item m="1" x="5933"/>
        <item m="1" x="7101"/>
        <item m="1" x="473"/>
        <item m="1" x="7084"/>
        <item m="1" x="1058"/>
        <item m="1" x="6456"/>
        <item m="1" x="1254"/>
        <item m="1" x="4204"/>
        <item m="1" x="215"/>
        <item m="1" x="2965"/>
        <item m="1" x="5912"/>
        <item m="1" x="4666"/>
        <item m="1" x="2419"/>
        <item m="1" x="5932"/>
        <item m="1" x="43"/>
        <item m="1" x="4804"/>
        <item m="1" x="4205"/>
        <item m="1" x="3836"/>
        <item m="1" x="6440"/>
        <item m="1" x="2366"/>
        <item m="1" x="2335"/>
        <item m="1" x="4578"/>
        <item m="1" x="1634"/>
        <item m="1" x="3410"/>
        <item m="1" x="4109"/>
        <item m="1" x="1888"/>
        <item m="1" x="4043"/>
        <item m="1" x="3534"/>
        <item m="1" x="4132"/>
        <item m="1" x="6294"/>
        <item m="1" x="5594"/>
        <item m="1" x="6740"/>
        <item m="1" x="5146"/>
        <item m="1" x="216"/>
        <item m="1" x="2866"/>
        <item m="1" x="560"/>
        <item m="1" x="927"/>
        <item m="1" x="5975"/>
        <item m="1" x="2674"/>
        <item m="1" x="3244"/>
        <item m="1" x="1082"/>
        <item m="1" x="1851"/>
        <item m="1" x="1883"/>
        <item m="1" x="7539"/>
        <item m="1" x="3508"/>
        <item m="1" x="217"/>
        <item m="1" x="4206"/>
        <item m="1" x="880"/>
        <item m="1" x="1361"/>
        <item m="1" x="5612"/>
        <item m="1" x="1558"/>
        <item m="1" x="218"/>
        <item m="1" x="1498"/>
        <item m="1" x="1231"/>
        <item m="1" x="3739"/>
        <item m="1" x="3802"/>
        <item m="1" x="571"/>
        <item m="1" x="5392"/>
        <item m="1" x="2472"/>
        <item m="1" x="7540"/>
        <item m="1" x="2719"/>
        <item m="1" x="44"/>
        <item m="1" x="6560"/>
        <item m="1" x="1038"/>
        <item m="1" x="3172"/>
        <item m="1" x="45"/>
        <item m="1" x="2160"/>
        <item m="1" x="2157"/>
        <item m="1" x="2124"/>
        <item m="1" x="2091"/>
        <item m="1" x="5171"/>
        <item m="1" x="6154"/>
        <item m="1" x="6046"/>
        <item m="1" x="7287"/>
        <item m="1" x="5093"/>
        <item m="1" x="6039"/>
        <item m="1" x="5309"/>
        <item m="1" x="789"/>
        <item m="1" x="3694"/>
        <item m="1" x="590"/>
        <item m="1" x="1056"/>
        <item m="1" x="4797"/>
        <item m="1" x="2714"/>
        <item m="1" x="1085"/>
        <item m="1" x="2658"/>
        <item m="1" x="3568"/>
        <item m="1" x="2385"/>
        <item m="1" x="5410"/>
        <item m="1" x="2078"/>
        <item m="1" x="1828"/>
        <item m="1" x="3589"/>
        <item m="1" x="5302"/>
        <item m="1" x="7827"/>
        <item m="1" x="1618"/>
        <item m="1" x="5509"/>
        <item m="1" x="5334"/>
        <item m="1" x="4984"/>
        <item m="1" x="219"/>
        <item m="1" x="4937"/>
        <item m="1" x="459"/>
        <item m="1" x="5740"/>
        <item m="1" x="2814"/>
        <item m="1" x="4565"/>
        <item m="1" x="3362"/>
        <item m="1" x="1463"/>
        <item m="1" x="5498"/>
        <item m="1" x="1643"/>
        <item m="1" x="1614"/>
        <item m="1" x="4570"/>
        <item m="1" x="1621"/>
        <item m="1" x="4072"/>
        <item m="1" x="1906"/>
        <item m="1" x="6158"/>
        <item m="1" x="5891"/>
        <item m="1" x="3753"/>
        <item m="1" x="4916"/>
        <item m="1" x="6861"/>
        <item m="1" x="4207"/>
        <item m="1" x="7377"/>
        <item m="1" x="220"/>
        <item m="1" x="221"/>
        <item m="1" x="709"/>
        <item m="1" x="2783"/>
        <item m="1" x="2882"/>
        <item m="1" x="7541"/>
        <item m="1" x="6837"/>
        <item m="1" x="5918"/>
        <item m="1" x="46"/>
        <item m="1" x="2599"/>
        <item m="1" x="1273"/>
        <item m="1" x="6076"/>
        <item m="1" x="4208"/>
        <item m="1" x="2276"/>
        <item m="1" x="2226"/>
        <item m="1" x="1496"/>
        <item m="1" x="6351"/>
        <item m="1" x="2024"/>
        <item m="1" x="2050"/>
        <item m="1" x="4156"/>
        <item m="1" x="4209"/>
        <item m="1" x="6071"/>
        <item m="1" x="5724"/>
        <item m="1" x="5731"/>
        <item m="1" x="1399"/>
        <item m="1" x="7542"/>
        <item m="1" x="4979"/>
        <item m="1" x="2788"/>
        <item m="1" x="3839"/>
        <item m="1" x="1367"/>
        <item m="1" x="5220"/>
        <item m="1" x="4970"/>
        <item m="1" x="3548"/>
        <item m="1" x="3714"/>
        <item m="1" x="4210"/>
        <item m="1" x="7397"/>
        <item m="1" x="5850"/>
        <item m="1" x="5582"/>
        <item m="1" x="931"/>
        <item m="1" x="3656"/>
        <item m="1" x="4211"/>
        <item m="1" x="2002"/>
        <item m="1" x="3316"/>
        <item m="1" x="5006"/>
        <item m="1" x="3299"/>
        <item m="1" x="706"/>
        <item m="1" x="7255"/>
        <item m="1" x="7856"/>
        <item m="1" x="7151"/>
        <item m="1" x="7900"/>
        <item m="1" x="5480"/>
        <item m="1" x="2423"/>
        <item m="1" x="5595"/>
        <item m="1" x="3251"/>
        <item m="1" x="2205"/>
        <item m="1" x="6367"/>
        <item m="1" x="644"/>
        <item m="1" x="1655"/>
        <item m="1" x="950"/>
        <item m="1" x="5466"/>
        <item m="1" x="5391"/>
        <item m="1" x="4014"/>
        <item m="1" x="6416"/>
        <item m="1" x="1803"/>
        <item m="1" x="5645"/>
        <item m="1" x="6992"/>
        <item m="1" x="222"/>
        <item m="1" x="4918"/>
        <item m="1" x="6864"/>
        <item m="1" x="1309"/>
        <item m="1" x="2791"/>
        <item m="1" x="223"/>
        <item m="1" x="2967"/>
        <item m="1" x="7543"/>
        <item m="1" x="4660"/>
        <item m="1" x="3058"/>
        <item m="1" x="831"/>
        <item m="1" x="2227"/>
        <item m="1" x="3390"/>
        <item m="1" x="4212"/>
        <item m="1" x="4787"/>
        <item m="1" x="3572"/>
        <item m="1" x="6993"/>
        <item m="1" x="224"/>
        <item m="1" x="942"/>
        <item m="1" x="1420"/>
        <item m="1" x="7917"/>
        <item m="1" x="7544"/>
        <item m="1" x="3928"/>
        <item m="1" x="4569"/>
        <item m="1" x="5066"/>
        <item m="1" x="1654"/>
        <item m="1" x="1704"/>
        <item m="1" x="2000"/>
        <item m="1" x="2168"/>
        <item m="1" x="3727"/>
        <item m="1" x="4213"/>
        <item m="1" x="4214"/>
        <item m="1" x="4605"/>
        <item m="1" x="5440"/>
        <item m="1" x="7545"/>
        <item m="1" x="225"/>
        <item m="1" x="5213"/>
        <item m="1" x="5643"/>
        <item m="1" x="4852"/>
        <item m="1" x="6212"/>
        <item m="1" x="4575"/>
        <item m="1" x="6022"/>
        <item m="1" x="4674"/>
        <item m="1" x="7947"/>
        <item m="1" x="7310"/>
        <item m="1" x="6403"/>
        <item m="1" x="541"/>
        <item m="1" x="1087"/>
        <item m="1" x="226"/>
        <item m="1" x="7546"/>
        <item m="1" x="863"/>
        <item m="1" x="753"/>
        <item m="1" x="227"/>
        <item m="1" x="7547"/>
        <item m="1" x="3795"/>
        <item m="1" x="7063"/>
        <item m="1" x="1483"/>
        <item m="1" x="4215"/>
        <item m="1" x="5611"/>
        <item m="1" x="2347"/>
        <item m="1" x="4216"/>
        <item m="1" x="5108"/>
        <item m="1" x="953"/>
        <item m="1" x="5848"/>
        <item m="1" x="7548"/>
        <item m="1" x="6941"/>
        <item m="1" x="901"/>
        <item m="1" x="5867"/>
        <item m="1" x="3494"/>
        <item m="1" x="3010"/>
        <item m="1" x="5361"/>
        <item m="1" x="3770"/>
        <item m="1" x="6898"/>
        <item m="1" x="2491"/>
        <item m="1" x="6420"/>
        <item m="1" x="5500"/>
        <item m="1" x="4779"/>
        <item m="1" x="3153"/>
        <item m="1" x="2381"/>
        <item m="1" x="2194"/>
        <item m="1" x="3821"/>
        <item m="1" x="6027"/>
        <item m="1" x="4633"/>
        <item m="1" x="4217"/>
        <item m="1" x="5894"/>
        <item m="1" x="3798"/>
        <item m="1" x="4629"/>
        <item m="1" x="3477"/>
        <item m="1" x="6536"/>
        <item m="1" x="4960"/>
        <item m="1" x="7549"/>
        <item m="1" x="6043"/>
        <item m="1" x="1336"/>
        <item m="1" x="1567"/>
        <item m="1" x="7263"/>
        <item m="1" x="5240"/>
        <item m="1" x="5636"/>
        <item m="1" x="7195"/>
        <item m="1" x="6871"/>
        <item m="1" x="1159"/>
        <item m="1" x="1537"/>
        <item m="1" x="780"/>
        <item m="1" x="2984"/>
        <item m="1" x="4768"/>
        <item m="1" x="7550"/>
        <item m="1" x="4991"/>
        <item m="1" x="5075"/>
        <item m="1" x="761"/>
        <item m="1" x="3253"/>
        <item m="1" x="3216"/>
        <item m="1" x="5412"/>
        <item m="1" x="1305"/>
        <item m="1" x="2357"/>
        <item m="1" x="2060"/>
        <item m="1" x="5121"/>
        <item m="1" x="4218"/>
        <item m="1" x="5203"/>
        <item m="1" x="3400"/>
        <item m="1" x="3647"/>
        <item m="1" x="5811"/>
        <item m="1" x="5566"/>
        <item m="1" x="6117"/>
        <item m="1" x="6054"/>
        <item m="1" x="3666"/>
        <item m="1" x="6064"/>
        <item m="1" x="1343"/>
        <item m="1" x="7225"/>
        <item m="1" x="1283"/>
        <item m="1" x="7551"/>
        <item m="1" x="752"/>
        <item m="1" x="555"/>
        <item m="1" x="2469"/>
        <item m="1" x="2431"/>
        <item m="1" x="2731"/>
        <item m="1" x="1039"/>
        <item m="1" x="47"/>
        <item m="1" x="3074"/>
        <item m="1" x="3088"/>
        <item m="1" x="3577"/>
        <item m="1" x="3067"/>
        <item m="1" x="3108"/>
        <item m="1" x="3487"/>
        <item m="1" x="2225"/>
        <item m="1" x="5429"/>
        <item m="1" x="6286"/>
        <item m="1" x="4219"/>
        <item m="1" x="3345"/>
        <item m="1" x="1756"/>
        <item m="1" x="4041"/>
        <item m="1" x="3690"/>
        <item m="1" x="3581"/>
        <item m="1" x="4889"/>
        <item m="1" x="5134"/>
        <item m="1" x="6342"/>
        <item m="1" x="7091"/>
        <item m="1" x="7139"/>
        <item m="1" x="6734"/>
        <item m="1" x="7174"/>
        <item m="1" x="5299"/>
        <item m="1" x="2501"/>
        <item m="1" x="4814"/>
        <item m="1" x="1153"/>
        <item m="1" x="3868"/>
        <item m="1" x="3890"/>
        <item m="1" x="6248"/>
        <item m="1" x="4902"/>
        <item m="1" x="5415"/>
        <item m="1" x="7998"/>
        <item m="1" x="3730"/>
        <item m="1" x="4665"/>
        <item m="1" x="7895"/>
        <item m="1" x="7103"/>
        <item m="1" x="7417"/>
        <item m="1" x="6791"/>
        <item m="1" x="504"/>
        <item m="1" x="6900"/>
        <item m="1" x="5311"/>
        <item m="1" x="616"/>
        <item m="1" x="4664"/>
        <item m="1" x="3353"/>
        <item m="1" x="2603"/>
        <item m="1" x="3188"/>
        <item m="1" x="6334"/>
        <item m="1" x="3877"/>
        <item m="1" x="5101"/>
        <item m="1" x="1068"/>
        <item m="1" x="3344"/>
        <item m="1" x="3388"/>
        <item m="1" x="1825"/>
        <item m="1" x="4857"/>
        <item m="1" x="4065"/>
        <item m="1" x="4777"/>
        <item m="1" x="7083"/>
        <item m="1" x="7138"/>
        <item m="1" x="7552"/>
        <item m="1" x="444"/>
        <item m="1" x="4220"/>
        <item m="1" x="228"/>
        <item m="1" x="7148"/>
        <item m="1" x="1016"/>
        <item m="1" x="1360"/>
        <item m="1" x="229"/>
        <item m="1" x="5168"/>
        <item m="1" x="6581"/>
        <item m="1" x="3041"/>
        <item m="1" x="2434"/>
        <item m="1" x="2647"/>
        <item m="1" x="5922"/>
        <item m="1" x="6693"/>
        <item m="1" x="3379"/>
        <item m="1" x="5625"/>
        <item m="1" x="2313"/>
        <item m="1" x="1620"/>
        <item m="1" x="6143"/>
        <item m="1" x="1683"/>
        <item m="1" x="4221"/>
        <item m="1" x="1860"/>
        <item m="1" x="2032"/>
        <item m="1" x="1811"/>
        <item m="1" x="4222"/>
        <item m="1" x="7938"/>
        <item m="1" x="6139"/>
        <item m="1" x="5971"/>
        <item m="1" x="7982"/>
        <item m="1" x="6595"/>
        <item m="1" x="4894"/>
        <item m="1" x="6737"/>
        <item m="1" x="6323"/>
        <item m="1" x="2821"/>
        <item m="1" x="566"/>
        <item m="1" x="2568"/>
        <item m="1" x="2592"/>
        <item m="1" x="6274"/>
        <item m="1" x="3260"/>
        <item m="1" x="3567"/>
        <item m="1" x="5658"/>
        <item m="1" x="1865"/>
        <item m="1" x="5407"/>
        <item m="1" x="5118"/>
        <item m="1" x="7894"/>
        <item m="1" x="5732"/>
        <item m="1" x="642"/>
        <item m="1" x="4004"/>
        <item m="1" x="3035"/>
        <item m="1" x="4997"/>
        <item m="1" x="7209"/>
        <item m="1" x="1431"/>
        <item m="1" x="2721"/>
        <item m="1" x="4084"/>
        <item m="1" x="1048"/>
        <item m="1" x="1613"/>
        <item m="1" x="2182"/>
        <item m="1" x="2016"/>
        <item m="1" x="1824"/>
        <item m="1" x="4654"/>
        <item m="1" x="7353"/>
        <item m="1" x="1248"/>
        <item m="1" x="4751"/>
        <item m="1" x="230"/>
        <item m="1" x="231"/>
        <item m="1" x="6356"/>
        <item m="1" x="7210"/>
        <item m="1" x="5258"/>
        <item m="1" x="554"/>
        <item m="1" x="7490"/>
        <item m="1" x="3685"/>
        <item m="1" x="4876"/>
        <item m="1" x="1412"/>
        <item m="1" x="3233"/>
        <item m="1" x="2388"/>
        <item m="1" x="5452"/>
        <item m="1" x="1373"/>
        <item m="1" x="1656"/>
        <item m="1" x="3466"/>
        <item m="1" x="5157"/>
        <item m="1" x="3514"/>
        <item m="1" x="7553"/>
        <item m="1" x="232"/>
        <item m="1" x="6983"/>
        <item m="1" x="2964"/>
        <item m="1" x="6112"/>
        <item m="1" x="7327"/>
        <item m="1" x="7554"/>
        <item m="1" x="3912"/>
        <item m="1" x="3182"/>
        <item m="1" x="5067"/>
        <item m="1" x="2301"/>
        <item m="1" x="722"/>
        <item m="1" x="5576"/>
        <item m="1" x="5717"/>
        <item m="1" x="5029"/>
        <item m="1" x="7940"/>
        <item m="1" x="5567"/>
        <item m="1" x="7464"/>
        <item m="1" x="408"/>
        <item m="1" x="6847"/>
        <item m="1" x="7198"/>
        <item m="1" x="4700"/>
        <item m="1" x="6682"/>
        <item m="1" x="3019"/>
        <item m="1" x="7555"/>
        <item m="1" x="1109"/>
        <item m="1" x="48"/>
        <item m="1" x="1151"/>
        <item m="1" x="5603"/>
        <item m="1" x="3404"/>
        <item m="1" x="1644"/>
        <item m="1" x="4567"/>
        <item m="1" x="3317"/>
        <item m="1" x="3614"/>
        <item m="1" x="7109"/>
        <item m="1" x="7238"/>
        <item m="1" x="3697"/>
        <item m="1" x="7556"/>
        <item m="1" x="631"/>
        <item m="1" x="5989"/>
        <item m="1" x="49"/>
        <item m="1" x="6561"/>
        <item m="1" x="2251"/>
        <item m="1" x="5269"/>
        <item m="1" x="4601"/>
        <item m="1" x="1751"/>
        <item m="1" x="6098"/>
        <item m="1" x="5321"/>
        <item m="1" x="4778"/>
        <item m="1" x="546"/>
        <item m="1" x="800"/>
        <item m="1" x="6273"/>
        <item m="1" x="824"/>
        <item m="1" x="7557"/>
        <item m="1" x="2456"/>
        <item m="1" x="792"/>
        <item m="1" x="6135"/>
        <item m="1" x="685"/>
        <item m="1" x="2223"/>
        <item m="1" x="1695"/>
        <item m="1" x="4223"/>
        <item m="1" x="3904"/>
        <item m="1" x="5892"/>
        <item m="1" x="4917"/>
        <item m="1" x="5345"/>
        <item m="1" x="7173"/>
        <item m="1" x="1468"/>
        <item m="1" x="1319"/>
        <item m="1" x="233"/>
        <item m="1" x="7051"/>
        <item m="1" x="3490"/>
        <item m="1" x="1165"/>
        <item m="1" x="962"/>
        <item m="1" x="234"/>
        <item m="1" x="5666"/>
        <item m="1" x="3032"/>
        <item m="1" x="3719"/>
        <item m="1" x="2482"/>
        <item m="1" x="4073"/>
        <item m="1" x="7467"/>
        <item m="1" x="649"/>
        <item m="1" x="2638"/>
        <item m="1" x="6245"/>
        <item m="1" x="5434"/>
        <item m="1" x="1880"/>
        <item m="1" x="7932"/>
        <item m="1" x="7846"/>
        <item m="1" x="7558"/>
        <item m="1" x="235"/>
        <item m="1" x="4224"/>
        <item m="1" x="858"/>
        <item m="1" x="6769"/>
        <item m="1" x="7193"/>
        <item m="1" x="920"/>
        <item m="1" x="236"/>
        <item m="1" x="4225"/>
        <item m="1" x="2526"/>
        <item m="1" x="7345"/>
        <item m="1" x="972"/>
        <item m="1" x="2698"/>
        <item m="1" x="3135"/>
        <item m="1" x="5604"/>
        <item m="1" x="6217"/>
        <item m="1" x="2352"/>
        <item m="1" x="5435"/>
        <item m="1" x="1658"/>
        <item m="1" x="1829"/>
        <item m="1" x="1924"/>
        <item m="1" x="1848"/>
        <item m="1" x="4226"/>
        <item m="1" x="4227"/>
        <item m="1" x="6384"/>
        <item m="1" x="5193"/>
        <item m="1" x="7179"/>
        <item m="1" x="964"/>
        <item m="1" x="7396"/>
        <item m="1" x="1035"/>
        <item m="1" x="689"/>
        <item m="1" x="3012"/>
        <item m="1" x="596"/>
        <item m="1" x="5070"/>
        <item m="1" x="2607"/>
        <item m="1" x="3080"/>
        <item m="1" x="2243"/>
        <item m="1" x="1696"/>
        <item m="1" x="1452"/>
        <item m="1" x="6023"/>
        <item m="1" x="3585"/>
        <item m="1" x="1942"/>
        <item m="1" x="1912"/>
        <item m="1" x="3780"/>
        <item m="1" x="4155"/>
        <item m="1" x="4100"/>
        <item m="1" x="4010"/>
        <item m="1" x="7559"/>
        <item m="1" x="6988"/>
        <item m="1" x="5196"/>
        <item m="1" x="4553"/>
        <item m="1" x="7560"/>
        <item m="1" x="6229"/>
        <item m="1" x="7561"/>
        <item m="1" x="1317"/>
        <item m="1" x="3295"/>
        <item m="1" x="4142"/>
        <item m="1" x="6984"/>
        <item m="1" x="5995"/>
        <item m="1" x="2444"/>
        <item m="1" x="5487"/>
        <item m="1" x="5562"/>
        <item m="1" x="3109"/>
        <item m="1" x="2346"/>
        <item m="1" x="1640"/>
        <item m="1" x="1579"/>
        <item m="1" x="6102"/>
        <item m="1" x="2034"/>
        <item m="1" x="2059"/>
        <item m="1" x="3449"/>
        <item m="1" x="6472"/>
        <item m="1" x="3287"/>
        <item m="1" x="4228"/>
        <item m="1" x="4530"/>
        <item m="1" x="7562"/>
        <item m="1" x="5211"/>
        <item m="1" x="405"/>
        <item m="1" x="237"/>
        <item m="1" x="7032"/>
        <item m="1" x="7043"/>
        <item m="1" x="6872"/>
        <item m="1" x="5543"/>
        <item m="1" x="7448"/>
        <item m="1" x="6865"/>
        <item m="1" x="7563"/>
        <item m="1" x="5520"/>
        <item m="1" x="4229"/>
        <item m="1" x="50"/>
        <item m="1" x="2500"/>
        <item m="1" x="4994"/>
        <item m="1" x="2747"/>
        <item m="1" x="5226"/>
        <item m="1" x="3075"/>
        <item m="1" x="1264"/>
        <item m="1" x="4230"/>
        <item m="1" x="6665"/>
        <item m="1" x="4642"/>
        <item m="1" x="6443"/>
        <item m="1" x="4231"/>
        <item m="1" x="1973"/>
        <item m="1" x="1882"/>
        <item m="1" x="1939"/>
        <item m="1" x="3732"/>
        <item m="1" x="6654"/>
        <item m="1" x="3963"/>
        <item m="1" x="3975"/>
        <item m="1" x="4890"/>
        <item m="1" x="1427"/>
        <item m="1" x="2863"/>
        <item m="1" x="985"/>
        <item m="1" x="3858"/>
        <item m="1" x="5765"/>
        <item m="1" x="6751"/>
        <item m="1" x="3728"/>
        <item m="1" x="3036"/>
        <item m="1" x="2445"/>
        <item m="1" x="6562"/>
        <item m="1" x="5458"/>
        <item m="1" x="5817"/>
        <item m="1" x="4080"/>
        <item m="1" x="3269"/>
        <item m="1" x="3263"/>
        <item m="1" x="2252"/>
        <item m="1" x="6161"/>
        <item m="1" x="5673"/>
        <item m="1" x="1768"/>
        <item m="1" x="5521"/>
        <item m="1" x="3738"/>
        <item m="1" x="4936"/>
        <item m="1" x="7903"/>
        <item m="1" x="7999"/>
        <item m="1" x="7948"/>
        <item m="1" x="5784"/>
        <item m="1" x="6388"/>
        <item m="1" x="5754"/>
        <item m="1" x="1325"/>
        <item m="1" x="6907"/>
        <item m="1" x="866"/>
        <item m="1" x="6293"/>
        <item m="1" x="2859"/>
        <item m="1" x="2519"/>
        <item m="1" x="7135"/>
        <item m="1" x="6896"/>
        <item m="1" x="663"/>
        <item m="1" x="51"/>
        <item m="1" x="1514"/>
        <item m="1" x="3415"/>
        <item m="1" x="2255"/>
        <item m="1" x="5847"/>
        <item m="1" x="6021"/>
        <item m="1" x="3333"/>
        <item m="1" x="2173"/>
        <item m="1" x="2129"/>
        <item m="1" x="1724"/>
        <item m="1" x="5443"/>
        <item m="1" x="5808"/>
        <item m="1" x="7132"/>
        <item m="1" x="7952"/>
        <item m="1" x="841"/>
        <item m="1" x="6783"/>
        <item m="1" x="238"/>
        <item m="1" x="3782"/>
        <item m="1" x="4683"/>
        <item m="1" x="6821"/>
        <item m="1" x="1433"/>
        <item m="1" x="7564"/>
        <item m="1" x="588"/>
        <item m="1" x="2739"/>
        <item m="1" x="3603"/>
        <item m="1" x="3409"/>
        <item m="1" x="6120"/>
        <item m="1" x="2295"/>
        <item m="1" x="3492"/>
        <item m="1" x="1633"/>
        <item m="1" x="1978"/>
        <item m="1" x="1870"/>
        <item m="1" x="2100"/>
        <item m="1" x="2029"/>
        <item m="1" x="1996"/>
        <item m="1" x="5772"/>
        <item m="1" x="4952"/>
        <item m="1" x="5057"/>
        <item m="1" x="487"/>
        <item m="1" x="7565"/>
        <item m="1" x="7566"/>
        <item m="1" x="3957"/>
        <item m="1" x="5649"/>
        <item m="1" x="3891"/>
        <item m="1" x="873"/>
        <item m="1" x="6590"/>
        <item m="1" x="6378"/>
        <item m="1" x="6244"/>
        <item m="1" x="52"/>
        <item m="1" x="2266"/>
        <item m="1" x="1674"/>
        <item m="1" x="6608"/>
        <item m="1" x="2103"/>
        <item m="1" x="5364"/>
        <item m="1" x="7567"/>
        <item m="1" x="5142"/>
        <item m="1" x="6075"/>
        <item m="1" x="7568"/>
        <item m="1" x="5985"/>
        <item m="1" x="239"/>
        <item m="1" x="2798"/>
        <item m="1" x="7569"/>
        <item m="1" x="613"/>
        <item m="1" x="2907"/>
        <item m="1" x="3707"/>
        <item m="1" x="2741"/>
        <item m="1" x="3965"/>
        <item m="1" x="5459"/>
        <item m="1" x="5762"/>
        <item m="1" x="1301"/>
        <item m="1" x="1691"/>
        <item m="1" x="3907"/>
        <item m="1" x="4050"/>
        <item m="1" x="5020"/>
        <item m="1" x="7016"/>
        <item m="1" x="6755"/>
        <item m="1" x="7570"/>
        <item m="1" x="7110"/>
        <item m="1" x="1426"/>
        <item m="1" x="754"/>
        <item m="1" x="916"/>
        <item m="1" x="4232"/>
        <item m="1" x="773"/>
        <item m="1" x="557"/>
        <item m="1" x="7959"/>
        <item m="1" x="7176"/>
        <item m="1" x="4233"/>
        <item m="1" x="5045"/>
        <item m="1" x="2284"/>
        <item m="1" x="4234"/>
        <item m="1" x="1180"/>
        <item m="1" x="1622"/>
        <item m="1" x="1994"/>
        <item m="1" x="4861"/>
        <item m="1" x="4639"/>
        <item m="1" x="6360"/>
        <item m="1" x="7571"/>
        <item m="1" x="6009"/>
        <item m="1" x="7572"/>
        <item m="1" x="474"/>
        <item m="1" x="514"/>
        <item m="1" x="1004"/>
        <item m="1" x="5056"/>
        <item m="1" x="918"/>
        <item m="1" x="3478"/>
        <item m="1" x="1120"/>
        <item m="1" x="4235"/>
        <item m="1" x="5992"/>
        <item m="1" x="7573"/>
        <item m="1" x="2812"/>
        <item m="1" x="5524"/>
        <item m="1" x="7574"/>
        <item m="1" x="563"/>
        <item m="1" x="7575"/>
        <item m="1" x="2641"/>
        <item m="1" x="5929"/>
        <item m="1" x="5947"/>
        <item m="1" x="2720"/>
        <item m="1" x="53"/>
        <item m="1" x="6153"/>
        <item m="1" x="2093"/>
        <item m="1" x="4799"/>
        <item m="1" x="3869"/>
        <item m="1" x="4030"/>
        <item m="1" x="3525"/>
        <item m="1" x="4594"/>
        <item m="1" x="7937"/>
        <item m="1" x="5728"/>
        <item m="1" x="7301"/>
        <item m="1" x="1225"/>
        <item m="1" x="7224"/>
        <item m="1" x="1223"/>
        <item m="1" x="872"/>
        <item m="1" x="3833"/>
        <item m="1" x="2843"/>
        <item m="1" x="5246"/>
        <item m="1" x="601"/>
        <item m="1" x="7188"/>
        <item m="1" x="2773"/>
        <item m="1" x="3324"/>
        <item m="1" x="5675"/>
        <item m="1" x="1409"/>
        <item m="1" x="2019"/>
        <item m="1" x="2085"/>
        <item m="1" x="3911"/>
        <item m="1" x="5872"/>
        <item m="1" x="3865"/>
        <item m="1" x="5803"/>
        <item m="1" x="7576"/>
        <item m="1" x="6943"/>
        <item m="1" x="430"/>
        <item m="1" x="3901"/>
        <item m="1" x="4236"/>
        <item m="1" x="1523"/>
        <item m="1" x="240"/>
        <item m="1" x="1000"/>
        <item m="1" x="4237"/>
        <item m="1" x="5351"/>
        <item m="1" x="6521"/>
        <item m="1" x="7240"/>
        <item m="1" x="5711"/>
        <item m="1" x="2574"/>
        <item m="1" x="4238"/>
        <item m="1" x="3142"/>
        <item m="1" x="1069"/>
        <item m="1" x="6329"/>
        <item m="1" x="3447"/>
        <item m="1" x="2084"/>
        <item m="1" x="4905"/>
        <item m="1" x="2172"/>
        <item m="1" x="1842"/>
        <item m="1" x="1960"/>
        <item m="1" x="5906"/>
        <item m="1" x="5876"/>
        <item m="1" x="6133"/>
        <item m="1" x="241"/>
        <item m="1" x="3590"/>
        <item m="1" x="4949"/>
        <item m="1" x="4995"/>
        <item m="1" x="6930"/>
        <item m="1" x="3027"/>
        <item m="1" x="7385"/>
        <item m="1" x="2450"/>
        <item m="1" x="1221"/>
        <item m="1" x="5451"/>
        <item m="1" x="5504"/>
        <item m="1" x="1800"/>
        <item m="1" x="2692"/>
        <item m="1" x="6119"/>
        <item m="1" x="5184"/>
        <item m="1" x="3289"/>
        <item m="1" x="4558"/>
        <item m="1" x="4239"/>
        <item m="1" x="5007"/>
        <item m="1" x="7977"/>
        <item m="1" x="1042"/>
        <item m="1" x="404"/>
        <item m="1" x="533"/>
        <item m="1" x="6355"/>
        <item m="1" x="5613"/>
        <item m="1" x="6556"/>
        <item m="1" x="710"/>
        <item m="1" x="6858"/>
        <item m="1" x="5330"/>
        <item m="1" x="6233"/>
        <item m="1" x="625"/>
        <item m="1" x="6892"/>
        <item m="1" x="2442"/>
        <item m="1" x="7262"/>
        <item m="1" x="5606"/>
        <item m="1" x="775"/>
        <item m="1" x="3330"/>
        <item m="1" x="6373"/>
        <item m="1" x="4632"/>
        <item m="1" x="1831"/>
        <item m="1" x="4240"/>
        <item m="1" x="4241"/>
        <item m="1" x="4571"/>
        <item m="1" x="7577"/>
        <item m="1" x="7578"/>
        <item m="1" x="7579"/>
        <item m="1" x="491"/>
        <item m="1" x="4242"/>
        <item m="1" x="1474"/>
        <item m="1" x="4935"/>
        <item m="1" x="6765"/>
        <item m="1" x="7922"/>
        <item m="1" x="7580"/>
        <item m="1" x="4640"/>
        <item m="1" x="5790"/>
        <item m="1" x="2513"/>
        <item m="1" x="3146"/>
        <item m="1" x="664"/>
        <item m="1" x="4243"/>
        <item m="1" x="2193"/>
        <item m="1" x="6463"/>
        <item m="1" x="5755"/>
        <item m="1" x="2104"/>
        <item m="1" x="4766"/>
        <item m="1" x="6391"/>
        <item m="1" x="6304"/>
        <item m="1" x="465"/>
        <item m="1" x="3996"/>
        <item m="1" x="7444"/>
        <item m="1" x="1116"/>
        <item m="1" x="723"/>
        <item m="1" x="868"/>
        <item m="1" x="4950"/>
        <item m="1" x="4690"/>
        <item m="1" x="2992"/>
        <item m="1" x="5482"/>
        <item m="1" x="7257"/>
        <item m="1" x="3091"/>
        <item m="1" x="4811"/>
        <item m="1" x="1840"/>
        <item m="1" x="2186"/>
        <item m="1" x="6418"/>
        <item m="1" x="1821"/>
        <item m="1" x="4244"/>
        <item m="1" x="1544"/>
        <item m="1" x="576"/>
        <item m="1" x="5627"/>
        <item m="1" x="54"/>
        <item m="1" x="3081"/>
        <item m="1" x="1566"/>
        <item m="1" x="3096"/>
        <item m="1" x="2328"/>
        <item m="1" x="1183"/>
        <item m="1" x="1879"/>
        <item m="1" x="3495"/>
        <item m="1" x="6062"/>
        <item m="1" x="5889"/>
        <item m="1" x="5282"/>
        <item m="1" x="1590"/>
        <item m="1" x="7481"/>
        <item m="1" x="667"/>
        <item m="1" x="6594"/>
        <item m="1" x="1207"/>
        <item m="1" x="7184"/>
        <item m="1" x="7581"/>
        <item m="1" x="55"/>
        <item m="1" x="3033"/>
        <item m="1" x="612"/>
        <item m="1" x="4245"/>
        <item m="1" x="6649"/>
        <item m="1" x="2490"/>
        <item m="1" x="2605"/>
        <item m="1" x="4246"/>
        <item m="1" x="5044"/>
        <item m="1" x="645"/>
        <item m="1" x="2203"/>
        <item m="1" x="3440"/>
        <item m="1" x="5608"/>
        <item m="1" x="2045"/>
        <item m="1" x="3944"/>
        <item m="1" x="1818"/>
        <item m="1" x="4247"/>
        <item m="1" x="4162"/>
        <item m="1" x="7319"/>
        <item m="1" x="7582"/>
        <item m="1" x="4982"/>
        <item m="1" x="7583"/>
        <item m="1" x="7271"/>
        <item m="1" x="7584"/>
        <item m="1" x="828"/>
        <item m="1" x="6315"/>
        <item m="1" x="1218"/>
        <item m="1" x="930"/>
        <item m="1" x="4248"/>
        <item m="1" x="4249"/>
        <item m="1" x="4250"/>
        <item m="1" x="6490"/>
        <item m="1" x="6359"/>
        <item m="1" x="5053"/>
        <item m="1" x="242"/>
        <item m="1" x="6548"/>
        <item m="1" x="6936"/>
        <item m="1" x="6431"/>
        <item m="1" x="7363"/>
        <item m="1" x="1397"/>
        <item m="1" x="619"/>
        <item m="1" x="7585"/>
        <item m="1" x="2661"/>
        <item m="1" x="3649"/>
        <item m="1" x="3267"/>
        <item m="1" x="2326"/>
        <item m="1" x="56"/>
        <item m="1" x="7502"/>
        <item m="1" x="4745"/>
        <item m="1" x="7493"/>
        <item m="1" x="6004"/>
        <item m="1" x="3451"/>
        <item m="1" x="7586"/>
        <item m="1" x="3631"/>
        <item m="1" x="7289"/>
        <item m="1" x="1197"/>
        <item m="1" x="2688"/>
        <item m="1" x="2774"/>
        <item m="1" x="4965"/>
        <item m="1" x="2623"/>
        <item m="1" x="4873"/>
        <item m="1" x="5384"/>
        <item m="1" x="6002"/>
        <item m="1" x="5672"/>
        <item m="1" x="5654"/>
        <item m="1" x="7988"/>
        <item m="1" x="7587"/>
        <item m="1" x="7044"/>
        <item m="1" x="1422"/>
        <item m="1" x="6832"/>
        <item m="1" x="515"/>
        <item m="1" x="6886"/>
        <item m="1" x="243"/>
        <item m="1" x="1512"/>
        <item m="1" x="785"/>
        <item m="1" x="244"/>
        <item m="1" x="1384"/>
        <item m="1" x="825"/>
        <item m="1" x="5035"/>
        <item m="1" x="2485"/>
        <item m="1" x="7825"/>
        <item m="1" x="1256"/>
        <item m="1" x="3124"/>
        <item m="1" x="684"/>
        <item m="1" x="6243"/>
        <item m="1" x="6366"/>
        <item m="1" x="2358"/>
        <item m="1" x="57"/>
        <item m="1" x="58"/>
        <item m="1" x="654"/>
        <item m="1" x="1682"/>
        <item m="1" x="4163"/>
        <item m="1" x="6103"/>
        <item m="1" x="1898"/>
        <item m="1" x="4060"/>
        <item m="1" x="4622"/>
        <item m="1" x="3818"/>
        <item m="1" x="5233"/>
        <item m="1" x="5569"/>
        <item m="1" x="7975"/>
        <item m="1" x="547"/>
        <item m="1" x="7429"/>
        <item m="1" x="7162"/>
        <item m="1" x="4682"/>
        <item m="1" x="832"/>
        <item m="1" x="627"/>
        <item m="1" x="5923"/>
        <item m="1" x="5073"/>
        <item m="1" x="3063"/>
        <item m="1" x="3427"/>
        <item m="1" x="4120"/>
        <item m="1" x="5937"/>
        <item m="1" x="3987"/>
        <item m="1" x="3628"/>
        <item m="1" x="5886"/>
        <item m="1" x="6395"/>
        <item m="1" x="6033"/>
        <item m="1" x="6880"/>
        <item m="1" x="991"/>
        <item m="1" x="6234"/>
        <item m="1" x="4159"/>
        <item m="1" x="5633"/>
        <item m="1" x="4006"/>
        <item m="1" x="2875"/>
        <item m="1" x="1152"/>
        <item m="1" x="245"/>
        <item m="1" x="6504"/>
        <item m="1" x="7854"/>
        <item m="1" x="6291"/>
        <item m="1" x="758"/>
        <item m="1" x="3051"/>
        <item m="1" x="59"/>
        <item m="1" x="2275"/>
        <item m="1" x="908"/>
        <item m="1" x="4251"/>
        <item m="1" x="2178"/>
        <item m="1" x="1833"/>
        <item m="1" x="4742"/>
        <item m="1" x="6044"/>
        <item m="1" x="5167"/>
        <item m="1" x="5150"/>
        <item m="1" x="2805"/>
        <item m="1" x="7183"/>
        <item m="1" x="7254"/>
        <item m="1" x="5489"/>
        <item m="1" x="7915"/>
        <item m="1" x="6856"/>
        <item m="1" x="2484"/>
        <item m="1" x="2545"/>
        <item m="1" x="2684"/>
        <item m="1" x="3399"/>
        <item m="1" x="5122"/>
        <item m="1" x="1774"/>
        <item m="1" x="5416"/>
        <item m="1" x="6369"/>
        <item m="1" x="7588"/>
        <item m="1" x="934"/>
        <item m="1" x="3758"/>
        <item m="1" x="7589"/>
        <item m="1" x="439"/>
        <item m="1" x="505"/>
        <item m="1" x="4252"/>
        <item m="1" x="246"/>
        <item m="1" x="1179"/>
        <item m="1" x="7000"/>
        <item m="1" x="2878"/>
        <item m="1" x="7182"/>
        <item m="1" x="3773"/>
        <item m="1" x="1482"/>
        <item m="1" x="2412"/>
        <item m="1" x="2409"/>
        <item m="1" x="2585"/>
        <item m="1" x="2703"/>
        <item m="1" x="3278"/>
        <item m="1" x="6381"/>
        <item m="1" x="6666"/>
        <item m="1" x="679"/>
        <item m="1" x="2076"/>
        <item m="1" x="5431"/>
        <item m="1" x="5201"/>
        <item m="1" x="6053"/>
        <item m="1" x="4525"/>
        <item m="1" x="247"/>
        <item m="1" x="7590"/>
        <item m="1" x="6474"/>
        <item m="1" x="4253"/>
        <item m="1" x="5769"/>
        <item m="1" x="6888"/>
        <item m="1" x="248"/>
        <item m="1" x="1471"/>
        <item m="1" x="249"/>
        <item m="1" x="2847"/>
        <item m="1" x="5838"/>
        <item m="1" x="7591"/>
        <item m="1" x="2682"/>
        <item m="1" x="3243"/>
        <item m="1" x="2321"/>
        <item m="1" x="2320"/>
        <item m="1" x="4254"/>
        <item m="1" x="5799"/>
        <item m="1" x="4255"/>
        <item m="1" x="1982"/>
        <item m="1" x="1748"/>
        <item m="1" x="4256"/>
        <item m="1" x="6488"/>
        <item m="1" x="5285"/>
        <item m="1" x="5561"/>
        <item m="1" x="6136"/>
        <item m="1" x="4076"/>
        <item m="1" x="417"/>
        <item m="1" x="5706"/>
        <item m="1" x="3669"/>
        <item m="1" x="250"/>
        <item m="1" x="6318"/>
        <item m="1" x="2873"/>
        <item m="1" x="2872"/>
        <item m="1" x="5523"/>
        <item m="1" x="2990"/>
        <item m="1" x="4257"/>
        <item m="1" x="2947"/>
        <item m="1" x="2441"/>
        <item m="1" x="6756"/>
        <item m="1" x="2502"/>
        <item m="1" x="2455"/>
        <item m="1" x="4066"/>
        <item m="1" x="2749"/>
        <item m="1" x="5065"/>
        <item m="1" x="3165"/>
        <item m="1" x="2190"/>
        <item m="1" x="2004"/>
        <item m="1" x="2113"/>
        <item m="1" x="2140"/>
        <item m="1" x="3945"/>
        <item m="1" x="5265"/>
        <item m="1" x="4915"/>
        <item m="1" x="7376"/>
        <item m="1" x="6622"/>
        <item m="1" x="7134"/>
        <item m="1" x="817"/>
        <item m="1" x="1230"/>
        <item m="1" x="251"/>
        <item m="1" x="713"/>
        <item m="1" x="2792"/>
        <item m="1" x="7592"/>
        <item m="1" x="4938"/>
        <item m="1" x="3992"/>
        <item m="1" x="3066"/>
        <item m="1" x="3574"/>
        <item m="1" x="1203"/>
        <item m="1" x="5398"/>
        <item m="1" x="2061"/>
        <item m="1" x="5032"/>
        <item m="1" x="1808"/>
        <item m="1" x="1739"/>
        <item m="1" x="1755"/>
        <item m="1" x="6584"/>
        <item m="1" x="6518"/>
        <item m="1" x="4951"/>
        <item m="1" x="1593"/>
        <item m="1" x="252"/>
        <item m="1" x="7399"/>
        <item m="1" x="6222"/>
        <item m="1" x="7593"/>
        <item m="1" x="5295"/>
        <item m="1" x="60"/>
        <item m="1" x="7594"/>
        <item m="1" x="4258"/>
        <item m="1" x="4962"/>
        <item m="1" x="1619"/>
        <item m="1" x="5174"/>
        <item m="1" x="1743"/>
        <item m="1" x="3784"/>
        <item m="1" x="3570"/>
        <item m="1" x="6977"/>
        <item m="1" x="7595"/>
        <item m="1" x="1246"/>
        <item m="1" x="7596"/>
        <item m="1" x="7597"/>
        <item m="1" x="7428"/>
        <item m="1" x="5605"/>
        <item m="1" x="61"/>
        <item m="1" x="5941"/>
        <item m="1" x="2580"/>
        <item m="1" x="3827"/>
        <item m="1" x="3564"/>
        <item m="1" x="6239"/>
        <item m="1" x="4259"/>
        <item m="1" x="5253"/>
        <item m="1" x="5976"/>
        <item m="1" x="5868"/>
        <item m="1" x="7598"/>
        <item m="1" x="6197"/>
        <item m="1" x="1520"/>
        <item m="1" x="1083"/>
        <item m="1" x="6430"/>
        <item m="1" x="665"/>
        <item m="1" x="4972"/>
        <item m="1" x="4260"/>
        <item m="1" x="1986"/>
        <item m="1" x="4261"/>
        <item m="1" x="4262"/>
        <item m="1" x="4803"/>
        <item m="1" x="3822"/>
        <item m="1" x="3783"/>
        <item m="1" x="5106"/>
        <item m="1" x="5539"/>
        <item m="1" x="7200"/>
        <item m="1" x="1504"/>
        <item m="1" x="4130"/>
        <item m="1" x="7073"/>
        <item m="1" x="1141"/>
        <item m="1" x="4923"/>
        <item m="1" x="5700"/>
        <item m="1" x="946"/>
        <item m="1" x="611"/>
        <item m="1" x="2650"/>
        <item m="1" x="1370"/>
        <item m="1" x="5614"/>
        <item m="1" x="3232"/>
        <item m="1" x="5323"/>
        <item m="1" x="3235"/>
        <item m="1" x="1277"/>
        <item m="1" x="3476"/>
        <item m="1" x="4144"/>
        <item m="1" x="6295"/>
        <item m="1" x="5785"/>
        <item m="1" x="6441"/>
        <item m="1" x="1503"/>
        <item m="1" x="6232"/>
        <item m="1" x="6204"/>
        <item m="1" x="733"/>
        <item m="1" x="6371"/>
        <item m="1" x="2932"/>
        <item m="1" x="62"/>
        <item m="1" x="5222"/>
        <item m="1" x="4090"/>
        <item m="1" x="7267"/>
        <item m="1" x="2669"/>
        <item m="1" x="4069"/>
        <item m="1" x="3306"/>
        <item m="1" x="4263"/>
        <item m="1" x="952"/>
        <item m="1" x="3120"/>
        <item m="1" x="6035"/>
        <item m="1" x="6105"/>
        <item m="1" x="1822"/>
        <item m="1" x="4922"/>
        <item m="1" x="6467"/>
        <item m="1" x="424"/>
        <item m="1" x="476"/>
        <item m="1" x="3909"/>
        <item m="1" x="6826"/>
        <item m="1" x="1555"/>
        <item m="1" x="1240"/>
        <item m="1" x="6049"/>
        <item m="1" x="4701"/>
        <item m="1" x="1570"/>
        <item m="1" x="1008"/>
        <item m="1" x="7441"/>
        <item m="1" x="7831"/>
        <item m="1" x="621"/>
        <item m="1" x="3757"/>
        <item m="1" x="2411"/>
        <item m="1" x="955"/>
        <item m="1" x="5046"/>
        <item m="1" x="6037"/>
        <item m="1" x="5739"/>
        <item m="1" x="1645"/>
        <item m="1" x="5678"/>
        <item m="1" x="5510"/>
        <item m="1" x="3558"/>
        <item m="1" x="5655"/>
        <item m="1" x="7599"/>
        <item m="1" x="5653"/>
        <item m="1" x="7245"/>
        <item m="1" x="253"/>
        <item m="1" x="5730"/>
        <item m="1" x="4264"/>
        <item m="1" x="5111"/>
        <item m="1" x="3500"/>
        <item m="1" x="7330"/>
        <item m="1" x="3005"/>
        <item m="1" x="7851"/>
        <item m="1" x="7277"/>
        <item m="1" x="7928"/>
        <item m="1" x="2556"/>
        <item m="1" x="1386"/>
        <item m="1" x="63"/>
        <item m="1" x="1541"/>
        <item m="1" x="2126"/>
        <item m="1" x="6609"/>
        <item m="1" x="3559"/>
        <item m="1" x="5183"/>
        <item m="1" x="6174"/>
        <item m="1" x="6138"/>
        <item m="1" x="7838"/>
        <item m="1" x="479"/>
        <item m="1" x="798"/>
        <item m="1" x="2806"/>
        <item m="1" x="951"/>
        <item m="1" x="7954"/>
        <item m="1" x="7375"/>
        <item m="1" x="7858"/>
        <item m="1" x="2449"/>
        <item m="1" x="2401"/>
        <item m="1" x="2676"/>
        <item m="1" x="4821"/>
        <item m="1" x="4153"/>
        <item m="1" x="2349"/>
        <item m="1" x="1665"/>
        <item m="1" x="1922"/>
        <item m="1" x="3776"/>
        <item m="1" x="4657"/>
        <item m="1" x="3517"/>
        <item m="1" x="2367"/>
        <item m="1" x="2117"/>
        <item m="1" x="3554"/>
        <item m="1" x="5092"/>
        <item m="1" x="6042"/>
        <item m="1" x="5317"/>
        <item m="1" x="7600"/>
        <item m="1" x="6223"/>
        <item m="1" x="7601"/>
        <item m="1" x="506"/>
        <item m="1" x="4709"/>
        <item m="1" x="928"/>
        <item m="1" x="254"/>
        <item m="1" x="1557"/>
        <item m="1" x="255"/>
        <item m="1" x="6752"/>
        <item m="1" x="2904"/>
        <item m="1" x="3896"/>
        <item m="1" x="3502"/>
        <item m="1" x="6918"/>
        <item m="1" x="7602"/>
        <item m="1" x="7603"/>
        <item m="1" x="5644"/>
        <item m="1" x="2652"/>
        <item m="1" x="2755"/>
        <item m="1" x="5038"/>
        <item m="1" x="3185"/>
        <item m="1" x="3143"/>
        <item m="1" x="5928"/>
        <item m="1" x="4265"/>
        <item m="1" x="64"/>
        <item m="1" x="1707"/>
        <item m="1" x="6648"/>
        <item m="1" x="2094"/>
        <item m="1" x="1856"/>
        <item m="1" x="1741"/>
        <item m="1" x="5855"/>
        <item m="1" x="4266"/>
        <item m="1" x="4048"/>
        <item m="1" x="5382"/>
        <item m="1" x="3664"/>
        <item m="1" x="2145"/>
        <item m="1" x="5368"/>
        <item m="1" x="6677"/>
        <item m="1" x="4267"/>
        <item m="1" x="7887"/>
        <item m="1" x="5972"/>
        <item m="1" x="4268"/>
        <item m="1" x="4830"/>
        <item m="1" x="904"/>
        <item m="1" x="6069"/>
        <item m="1" x="7290"/>
        <item m="1" x="7124"/>
        <item m="1" x="3962"/>
        <item m="1" x="1478"/>
        <item m="1" x="1340"/>
        <item m="1" x="7497"/>
        <item m="1" x="2856"/>
        <item m="1" x="2940"/>
        <item m="1" x="65"/>
        <item m="1" x="5637"/>
        <item m="1" x="2539"/>
        <item m="1" x="6025"/>
        <item m="1" x="4688"/>
        <item m="1" x="2596"/>
        <item m="1" x="66"/>
        <item m="1" x="4269"/>
        <item m="1" x="3116"/>
        <item m="1" x="3159"/>
        <item m="1" x="696"/>
        <item m="1" x="2334"/>
        <item m="1" x="4270"/>
        <item m="1" x="1780"/>
        <item m="1" x="7365"/>
        <item m="1" x="5144"/>
        <item m="1" x="7057"/>
        <item m="1" x="7471"/>
        <item m="1" x="5864"/>
        <item m="1" x="6083"/>
        <item m="1" x="3871"/>
        <item m="1" x="6790"/>
        <item m="1" x="4557"/>
        <item m="1" x="5999"/>
        <item m="1" x="1022"/>
        <item m="1" x="2943"/>
        <item m="1" x="2950"/>
        <item m="1" x="3444"/>
        <item m="1" x="4641"/>
        <item m="1" x="6469"/>
        <item m="1" x="891"/>
        <item m="1" x="2727"/>
        <item m="1" x="2560"/>
        <item m="1" x="6502"/>
        <item m="1" x="3152"/>
        <item m="1" x="3068"/>
        <item m="1" x="6249"/>
        <item m="1" x="1333"/>
        <item m="1" x="1668"/>
        <item m="1" x="1998"/>
        <item m="1" x="1900"/>
        <item m="1" x="2011"/>
        <item m="1" x="1963"/>
        <item m="1" x="2171"/>
        <item m="1" x="1745"/>
        <item m="1" x="4583"/>
        <item m="1" x="4545"/>
        <item m="1" x="6883"/>
        <item m="1" x="1369"/>
        <item m="1" x="536"/>
        <item m="1" x="796"/>
        <item m="1" x="2780"/>
        <item m="1" x="7973"/>
        <item m="1" x="67"/>
        <item m="1" x="68"/>
        <item m="1" x="2433"/>
        <item m="1" x="2775"/>
        <item m="1" x="4971"/>
        <item m="1" x="6435"/>
        <item m="1" x="3139"/>
        <item m="1" x="6219"/>
        <item m="1" x="4097"/>
        <item m="1" x="2370"/>
        <item m="1" x="2309"/>
        <item m="1" x="1376"/>
        <item m="1" x="3692"/>
        <item m="1" x="2007"/>
        <item m="1" x="2116"/>
        <item m="1" x="6465"/>
        <item m="1" x="3817"/>
        <item m="1" x="1799"/>
        <item m="1" x="5357"/>
        <item m="1" x="1365"/>
        <item m="1" x="3361"/>
        <item m="1" x="3893"/>
        <item m="1" x="912"/>
        <item m="1" x="7604"/>
        <item m="1" x="2481"/>
        <item m="1" x="2670"/>
        <item m="1" x="1304"/>
        <item m="1" x="69"/>
        <item m="1" x="6699"/>
        <item m="1" x="3915"/>
        <item m="1" x="6643"/>
        <item m="1" x="1752"/>
        <item m="1" x="5663"/>
        <item m="1" x="7605"/>
        <item m="1" x="7606"/>
        <item m="1" x="6768"/>
        <item m="1" x="7048"/>
        <item m="1" x="5707"/>
        <item m="1" x="7506"/>
        <item m="1" x="1067"/>
        <item m="1" x="6059"/>
        <item m="1" x="1435"/>
        <item m="1" x="7607"/>
        <item m="1" x="7468"/>
        <item m="1" x="7157"/>
        <item m="1" x="3144"/>
        <item m="1" x="1481"/>
        <item m="1" x="1247"/>
        <item m="1" x="2185"/>
        <item m="1" x="1407"/>
        <item m="1" x="6678"/>
        <item m="1" x="7608"/>
        <item m="1" x="4271"/>
        <item m="1" x="7960"/>
        <item m="1" x="3382"/>
        <item m="1" x="2591"/>
        <item m="1" x="2732"/>
        <item m="1" x="3186"/>
        <item m="1" x="1611"/>
        <item m="1" x="3453"/>
        <item m="1" x="6165"/>
        <item m="1" x="5250"/>
        <item m="1" x="5945"/>
        <item m="1" x="437"/>
        <item m="1" x="1133"/>
        <item m="1" x="4978"/>
        <item m="1" x="7426"/>
        <item m="1" x="6855"/>
        <item m="1" x="7010"/>
        <item m="1" x="646"/>
        <item m="1" x="5712"/>
        <item m="1" x="1969"/>
        <item m="1" x="2150"/>
        <item m="1" x="1793"/>
        <item m="1" x="3717"/>
        <item m="1" x="5283"/>
        <item m="1" x="6520"/>
        <item m="1" x="6662"/>
        <item m="1" x="1019"/>
        <item m="1" x="6995"/>
        <item m="1" x="1307"/>
        <item m="1" x="7500"/>
        <item m="1" x="5746"/>
        <item m="1" x="3593"/>
        <item m="1" x="6206"/>
        <item m="1" x="2842"/>
        <item m="1" x="6240"/>
        <item m="1" x="2880"/>
        <item m="1" x="585"/>
        <item m="1" x="561"/>
        <item m="1" x="5926"/>
        <item m="1" x="7252"/>
        <item m="1" x="7609"/>
        <item m="1" x="1492"/>
        <item m="1" x="2752"/>
        <item m="1" x="5112"/>
        <item m="1" x="2350"/>
        <item m="1" x="4585"/>
        <item m="1" x="3303"/>
        <item m="1" x="1967"/>
        <item m="1" x="5339"/>
        <item m="1" x="2018"/>
        <item m="1" x="5263"/>
        <item m="1" x="3902"/>
        <item m="1" x="3433"/>
        <item m="1" x="5076"/>
        <item m="1" x="6447"/>
        <item m="1" x="6870"/>
        <item m="1" x="5887"/>
        <item m="1" x="5359"/>
        <item m="1" x="7976"/>
        <item m="1" x="7058"/>
        <item m="1" x="1013"/>
        <item m="1" x="1328"/>
        <item m="1" x="659"/>
        <item m="1" x="3374"/>
        <item m="1" x="256"/>
        <item m="1" x="7394"/>
        <item m="1" x="7896"/>
        <item m="1" x="3011"/>
        <item m="1" x="4717"/>
        <item m="1" x="7279"/>
        <item m="1" x="7185"/>
        <item m="1" x="7067"/>
        <item m="1" x="4854"/>
        <item m="1" x="6531"/>
        <item m="1" x="1190"/>
        <item m="1" x="1638"/>
        <item m="1" x="1920"/>
        <item m="1" x="5129"/>
        <item m="1" x="1723"/>
        <item m="1" x="5301"/>
        <item m="1" x="4272"/>
        <item m="1" x="3562"/>
        <item m="1" x="4934"/>
        <item m="1" x="5773"/>
        <item m="1" x="257"/>
        <item m="1" x="450"/>
        <item m="1" x="5688"/>
        <item m="1" x="1547"/>
        <item m="1" x="3894"/>
        <item m="1" x="1092"/>
        <item m="1" x="6933"/>
        <item m="1" x="2972"/>
        <item m="1" x="2920"/>
        <item m="1" x="3037"/>
        <item m="1" x="7494"/>
        <item m="1" x="1330"/>
        <item m="1" x="7610"/>
        <item m="1" x="4273"/>
        <item m="1" x="70"/>
        <item m="1" x="2595"/>
        <item m="1" x="2351"/>
        <item m="1" x="2248"/>
        <item m="1" x="3886"/>
        <item m="1" x="998"/>
        <item m="1" x="3355"/>
        <item m="1" x="2164"/>
        <item m="1" x="1786"/>
        <item m="1" x="3624"/>
        <item m="1" x="5126"/>
        <item m="1" x="4741"/>
        <item m="1" x="6741"/>
        <item m="1" x="7308"/>
        <item m="1" x="451"/>
        <item m="1" x="5207"/>
        <item m="1" x="1052"/>
        <item m="1" x="3805"/>
        <item m="1" x="6224"/>
        <item m="1" x="5871"/>
        <item m="1" x="860"/>
        <item m="1" x="6938"/>
        <item m="1" x="5968"/>
        <item m="1" x="6602"/>
        <item m="1" x="5791"/>
        <item m="1" x="4788"/>
        <item m="1" x="2742"/>
        <item m="1" x="3596"/>
        <item m="1" x="3077"/>
        <item m="1" x="2343"/>
        <item m="1" x="2318"/>
        <item m="1" x="1607"/>
        <item m="1" x="4112"/>
        <item m="1" x="4029"/>
        <item m="1" x="3903"/>
        <item m="1" x="7611"/>
        <item m="1" x="1130"/>
        <item m="1" x="5661"/>
        <item m="1" x="4576"/>
        <item m="1" x="6428"/>
        <item m="1" x="258"/>
        <item m="1" x="4274"/>
        <item m="1" x="6031"/>
        <item m="1" x="5741"/>
        <item m="1" x="4714"/>
        <item m="1" x="7178"/>
        <item m="1" x="259"/>
        <item m="1" x="688"/>
        <item m="1" x="5792"/>
        <item m="1" x="6228"/>
        <item m="1" x="3377"/>
        <item m="1" x="7411"/>
        <item m="1" x="4057"/>
        <item m="1" x="2507"/>
        <item m="1" x="2583"/>
        <item m="1" x="4985"/>
        <item m="1" x="1884"/>
        <item m="1" x="4136"/>
        <item m="1" x="4143"/>
        <item m="1" x="4850"/>
        <item m="1" x="6630"/>
        <item m="1" x="7919"/>
        <item m="1" x="6454"/>
        <item m="1" x="453"/>
        <item m="1" x="7612"/>
        <item m="1" x="4589"/>
        <item m="1" x="5694"/>
        <item m="1" x="4704"/>
        <item m="1" x="260"/>
        <item m="1" x="2861"/>
        <item m="1" x="960"/>
        <item m="1" x="261"/>
        <item m="1" x="7613"/>
        <item m="1" x="2890"/>
        <item m="1" x="2991"/>
        <item m="1" x="6111"/>
        <item m="1" x="3240"/>
        <item m="1" x="3167"/>
        <item m="1" x="2302"/>
        <item m="1" x="6413"/>
        <item m="1" x="1560"/>
        <item m="1" x="2057"/>
        <item m="1" x="2013"/>
        <item m="1" x="4275"/>
        <item m="1" x="4276"/>
        <item m="1" x="4277"/>
        <item m="1" x="6419"/>
        <item m="1" x="6587"/>
        <item m="1" x="3654"/>
        <item m="1" x="6533"/>
        <item m="1" x="535"/>
        <item m="1" x="7214"/>
        <item m="1" x="6600"/>
        <item m="1" x="5907"/>
        <item m="1" x="5248"/>
        <item m="1" x="5957"/>
        <item m="1" x="4968"/>
        <item m="1" x="4018"/>
        <item m="1" x="3764"/>
        <item m="1" x="5097"/>
        <item m="1" x="3247"/>
        <item m="1" x="5714"/>
        <item m="1" x="6705"/>
        <item m="1" x="6250"/>
        <item m="1" x="2383"/>
        <item m="1" x="1999"/>
        <item m="1" x="2184"/>
        <item m="1" x="6538"/>
        <item m="1" x="6535"/>
        <item m="1" x="4008"/>
        <item m="1" x="5540"/>
        <item m="1" x="4736"/>
        <item m="1" x="7874"/>
        <item m="1" x="6544"/>
        <item m="1" x="5901"/>
        <item m="1" x="6863"/>
        <item m="1" x="1442"/>
        <item m="1" x="4943"/>
        <item m="1" x="7003"/>
        <item m="1" x="5123"/>
        <item m="1" x="7614"/>
        <item m="1" x="4609"/>
        <item m="1" x="2839"/>
        <item m="1" x="2973"/>
        <item m="1" x="6848"/>
        <item m="1" x="5602"/>
        <item m="1" x="7931"/>
        <item m="1" x="2492"/>
        <item m="1" x="6082"/>
        <item m="1" x="4117"/>
        <item m="1" x="3092"/>
        <item m="1" x="6486"/>
        <item m="1" x="1032"/>
        <item m="1" x="4809"/>
        <item m="1" x="5386"/>
        <item m="1" x="1754"/>
        <item m="1" x="7085"/>
        <item m="1" x="7169"/>
        <item m="1" x="7615"/>
        <item m="1" x="468"/>
        <item m="1" x="486"/>
        <item m="1" x="3948"/>
        <item m="1" x="5695"/>
        <item m="1" x="4278"/>
        <item m="1" x="4541"/>
        <item m="1" x="3658"/>
        <item m="1" x="3607"/>
        <item m="1" x="2548"/>
        <item m="1" x="1296"/>
        <item m="1" x="2665"/>
        <item m="1" x="4279"/>
        <item m="1" x="3209"/>
        <item m="1" x="3709"/>
        <item m="1" x="71"/>
        <item m="1" x="1678"/>
        <item m="1" x="1637"/>
        <item m="1" x="656"/>
        <item m="1" x="2022"/>
        <item m="1" x="1729"/>
        <item m="1" x="1817"/>
        <item m="1" x="6685"/>
        <item m="1" x="5623"/>
        <item m="1" x="3592"/>
        <item m="1" x="7266"/>
        <item m="1" x="1026"/>
        <item m="1" x="6868"/>
        <item m="1" x="3852"/>
        <item m="1" x="7430"/>
        <item m="1" x="5845"/>
        <item m="1" x="2993"/>
        <item m="1" x="2422"/>
        <item m="1" x="7475"/>
        <item m="1" x="72"/>
        <item m="1" x="4280"/>
        <item m="1" x="926"/>
        <item m="1" x="5484"/>
        <item m="1" x="5446"/>
        <item m="1" x="5729"/>
        <item m="1" x="4871"/>
        <item m="1" x="5280"/>
        <item m="1" x="262"/>
        <item m="1" x="683"/>
        <item m="1" x="7616"/>
        <item m="1" x="6618"/>
        <item m="1" x="921"/>
        <item m="1" x="7203"/>
        <item m="1" x="5478"/>
        <item m="1" x="2691"/>
        <item m="1" x="3959"/>
        <item m="1" x="3580"/>
        <item m="1" x="73"/>
        <item m="1" x="4281"/>
        <item m="1" x="2201"/>
        <item m="1" x="7617"/>
        <item m="1" x="3895"/>
        <item m="1" x="6660"/>
        <item m="1" x="7458"/>
        <item m="1" x="7223"/>
        <item m="1" x="610"/>
        <item m="1" x="3450"/>
        <item m="1" x="4963"/>
        <item m="1" x="2470"/>
        <item m="1" x="6816"/>
        <item m="1" x="2486"/>
        <item m="1" x="5018"/>
        <item m="1" x="4282"/>
        <item m="1" x="1703"/>
        <item m="1" x="3993"/>
        <item m="1" x="7618"/>
        <item m="1" x="7991"/>
        <item m="1" x="1279"/>
        <item m="1" x="1176"/>
        <item m="1" x="5218"/>
        <item m="1" x="7619"/>
        <item m="1" x="3765"/>
        <item m="1" x="1339"/>
        <item m="1" x="1224"/>
        <item m="1" x="6072"/>
        <item m="1" x="886"/>
        <item m="1" x="3917"/>
        <item m="1" x="7435"/>
        <item m="1" x="5519"/>
        <item m="1" x="7038"/>
        <item m="1" x="4283"/>
        <item m="1" x="7172"/>
        <item m="1" x="3646"/>
        <item m="1" x="2686"/>
        <item m="1" x="4284"/>
        <item m="1" x="687"/>
        <item m="1" x="2339"/>
        <item m="1" x="4077"/>
        <item m="1" x="1688"/>
        <item m="1" x="2133"/>
        <item m="1" x="1897"/>
        <item m="1" x="2179"/>
        <item m="1" x="3619"/>
        <item m="1" x="3496"/>
        <item m="1" x="4044"/>
        <item m="1" x="6753"/>
        <item m="1" x="1137"/>
        <item m="1" x="5974"/>
        <item m="1" x="6055"/>
        <item m="1" x="7046"/>
        <item m="1" x="799"/>
        <item m="1" x="5079"/>
        <item m="1" x="4702"/>
        <item m="1" x="4128"/>
        <item m="1" x="1418"/>
        <item m="1" x="2818"/>
        <item m="1" x="562"/>
        <item m="1" x="5016"/>
        <item m="1" x="2505"/>
        <item m="1" x="5981"/>
        <item m="1" x="3115"/>
        <item m="1" x="3149"/>
        <item m="1" x="3236"/>
        <item m="1" x="2308"/>
        <item m="1" x="2198"/>
        <item m="1" x="2344"/>
        <item m="1" x="5084"/>
        <item m="1" x="2118"/>
        <item m="1" x="5890"/>
        <item m="1" x="3900"/>
        <item m="1" x="6494"/>
        <item m="1" x="263"/>
        <item m="1" x="3967"/>
        <item m="1" x="264"/>
        <item m="1" x="6831"/>
        <item m="1" x="7863"/>
        <item m="1" x="7620"/>
        <item m="1" x="74"/>
        <item m="1" x="4285"/>
        <item m="1" x="1389"/>
        <item m="1" x="4085"/>
        <item m="1" x="7165"/>
        <item m="1" x="2701"/>
        <item m="1" x="6237"/>
        <item m="1" x="3176"/>
        <item m="1" x="2304"/>
        <item m="1" x="6672"/>
        <item m="1" x="3788"/>
        <item m="1" x="5467"/>
        <item m="1" x="6092"/>
        <item m="1" x="3340"/>
        <item m="1" x="5973"/>
        <item m="1" x="7035"/>
        <item m="1" x="7911"/>
        <item m="1" x="5158"/>
        <item m="1" x="6468"/>
        <item m="1" x="531"/>
        <item m="1" x="5759"/>
        <item m="1" x="2840"/>
        <item m="1" x="587"/>
        <item m="1" x="2976"/>
        <item m="1" x="7206"/>
        <item m="1" x="6525"/>
        <item m="1" x="2700"/>
        <item m="1" x="5089"/>
        <item m="1" x="3771"/>
        <item m="1" x="4286"/>
        <item m="1" x="4877"/>
        <item m="1" x="6131"/>
        <item m="1" x="6397"/>
        <item m="1" x="3381"/>
        <item m="1" x="6280"/>
        <item m="1" x="6385"/>
        <item m="1" x="3524"/>
        <item m="1" x="4729"/>
        <item m="1" x="6572"/>
        <item m="1" x="5538"/>
        <item m="1" x="4526"/>
        <item m="1" x="6784"/>
        <item m="1" x="4287"/>
        <item m="1" x="7300"/>
        <item m="1" x="987"/>
        <item m="1" x="1002"/>
        <item m="1" x="6549"/>
        <item m="1" x="6830"/>
        <item m="1" x="5137"/>
        <item m="1" x="2916"/>
        <item m="1" x="7983"/>
        <item m="1" x="7158"/>
        <item m="1" x="7823"/>
        <item m="1" x="826"/>
        <item m="1" x="4141"/>
        <item m="1" x="6899"/>
        <item m="1" x="3127"/>
        <item m="1" x="1243"/>
        <item m="1" x="6532"/>
        <item m="1" x="4288"/>
        <item m="1" x="5128"/>
        <item m="1" x="4025"/>
        <item m="1" x="5560"/>
        <item m="1" x="1592"/>
        <item m="1" x="265"/>
        <item m="1" x="460"/>
        <item m="1" x="266"/>
        <item m="1" x="6889"/>
        <item m="1" x="6982"/>
        <item m="1" x="267"/>
        <item m="1" x="1298"/>
        <item m="1" x="4710"/>
        <item m="1" x="7621"/>
        <item m="1" x="75"/>
        <item m="1" x="669"/>
        <item m="1" x="3073"/>
        <item m="1" x="3226"/>
        <item m="1" x="2211"/>
        <item m="1" x="5453"/>
        <item m="1" x="76"/>
        <item m="1" x="5537"/>
        <item m="1" x="1964"/>
        <item m="1" x="5857"/>
        <item m="1" x="4953"/>
        <item m="1" x="6422"/>
        <item m="1" x="6882"/>
        <item m="1" x="5441"/>
        <item m="1" x="6253"/>
        <item m="1" x="6923"/>
        <item m="1" x="4537"/>
        <item m="1" x="6310"/>
        <item m="1" x="2946"/>
        <item m="1" x="77"/>
        <item m="1" x="5488"/>
        <item m="1" x="838"/>
        <item m="1" x="5176"/>
        <item m="1" x="651"/>
        <item m="1" x="3101"/>
        <item m="1" x="1199"/>
        <item m="1" x="3157"/>
        <item m="1" x="2254"/>
        <item m="1" x="2257"/>
        <item m="1" x="5423"/>
        <item m="1" x="5027"/>
        <item m="1" x="2033"/>
        <item m="1" x="3434"/>
        <item m="1" x="5856"/>
        <item m="1" x="701"/>
        <item m="1" x="4848"/>
        <item m="1" x="565"/>
        <item m="1" x="2529"/>
        <item m="1" x="3503"/>
        <item m="1" x="5574"/>
        <item m="1" x="1355"/>
        <item m="1" x="1595"/>
        <item m="1" x="5010"/>
        <item m="1" x="1904"/>
        <item m="1" x="1962"/>
        <item m="1" x="1789"/>
        <item m="1" x="4643"/>
        <item m="1" x="6449"/>
        <item m="1" x="6614"/>
        <item m="1" x="662"/>
        <item m="1" x="1356"/>
        <item m="1" x="2938"/>
        <item m="1" x="7454"/>
        <item m="1" x="4289"/>
        <item m="1" x="2426"/>
        <item m="1" x="2743"/>
        <item m="1" x="2644"/>
        <item m="1" x="3787"/>
        <item m="1" x="1820"/>
        <item m="1" x="5668"/>
        <item m="1" x="772"/>
        <item m="1" x="5145"/>
        <item m="1" x="718"/>
        <item m="1" x="7844"/>
        <item m="1" x="6922"/>
        <item m="1" x="78"/>
        <item m="1" x="2438"/>
        <item m="1" x="4290"/>
        <item m="1" x="2738"/>
        <item m="1" x="759"/>
        <item m="1" x="1662"/>
        <item m="1" x="2097"/>
        <item m="1" x="5935"/>
        <item m="1" x="3527"/>
        <item m="1" x="7622"/>
        <item m="1" x="4759"/>
        <item m="1" x="7623"/>
        <item m="1" x="539"/>
        <item m="1" x="937"/>
        <item m="1" x="5852"/>
        <item m="1" x="589"/>
        <item m="1" x="2903"/>
        <item m="1" x="7406"/>
        <item m="1" x="7316"/>
        <item m="1" x="2474"/>
        <item m="1" x="2421"/>
        <item m="1" x="5797"/>
        <item m="1" x="2055"/>
        <item m="1" x="3686"/>
        <item m="1" x="1815"/>
        <item m="1" x="7879"/>
        <item m="1" x="542"/>
        <item m="1" x="4932"/>
        <item m="1" x="7624"/>
        <item m="1" x="5807"/>
        <item m="1" x="943"/>
        <item m="1" x="5324"/>
        <item m="1" x="6653"/>
        <item m="1" x="1045"/>
        <item m="1" x="1850"/>
        <item m="1" x="7041"/>
        <item m="1" x="4291"/>
        <item m="1" x="7625"/>
        <item m="1" x="268"/>
        <item m="1" x="488"/>
        <item m="1" x="768"/>
        <item m="1" x="7111"/>
        <item m="1" x="4919"/>
        <item m="1" x="7150"/>
        <item m="1" x="3401"/>
        <item m="1" x="5873"/>
        <item m="1" x="865"/>
        <item m="1" x="6196"/>
        <item m="1" x="269"/>
        <item m="1" x="5798"/>
        <item m="1" x="2778"/>
        <item m="1" x="2625"/>
        <item m="1" x="2305"/>
        <item m="1" x="5964"/>
        <item m="1" x="4600"/>
        <item m="1" x="5719"/>
        <item m="1" x="7153"/>
        <item m="1" x="1191"/>
        <item m="1" x="425"/>
        <item m="1" x="1430"/>
        <item m="1" x="797"/>
        <item m="1" x="6759"/>
        <item m="1" x="7438"/>
        <item m="1" x="3547"/>
        <item m="1" x="1553"/>
        <item m="1" x="6810"/>
        <item m="1" x="2835"/>
        <item m="1" x="2885"/>
        <item m="1" x="2553"/>
        <item m="1" x="2487"/>
        <item m="1" x="1202"/>
        <item m="1" x="2671"/>
        <item m="1" x="3126"/>
        <item m="1" x="3208"/>
        <item m="1" x="6698"/>
        <item m="1" x="1181"/>
        <item m="1" x="1989"/>
        <item m="1" x="2015"/>
        <item m="1" x="2177"/>
        <item m="1" x="2077"/>
        <item m="1" x="3561"/>
        <item m="1" x="7864"/>
        <item m="1" x="6284"/>
        <item m="1" x="7892"/>
        <item m="1" x="431"/>
        <item m="1" x="4538"/>
        <item m="1" x="458"/>
        <item m="1" x="6960"/>
        <item m="1" x="7364"/>
        <item m="1" x="270"/>
        <item m="1" x="4292"/>
        <item m="1" x="691"/>
        <item m="1" x="3025"/>
        <item m="1" x="4532"/>
        <item m="1" x="2402"/>
        <item m="1" x="2536"/>
        <item m="1" x="2562"/>
        <item m="1" x="79"/>
        <item m="1" x="2723"/>
        <item m="1" x="80"/>
        <item m="1" x="3974"/>
        <item m="1" x="3206"/>
        <item m="1" x="6297"/>
        <item m="1" x="1602"/>
        <item m="1" x="4293"/>
        <item m="1" x="721"/>
        <item m="1" x="5396"/>
        <item m="1" x="2039"/>
        <item m="1" x="6361"/>
        <item m="1" x="532"/>
        <item m="1" x="6901"/>
        <item m="1" x="2546"/>
        <item m="1" x="5064"/>
        <item m="1" x="2735"/>
        <item m="1" x="2228"/>
        <item m="1" x="5257"/>
        <item m="1" x="4294"/>
        <item m="1" x="7891"/>
        <item m="1" x="763"/>
        <item m="1" x="4295"/>
        <item m="1" x="7068"/>
        <item m="1" x="6179"/>
        <item m="1" x="7626"/>
        <item m="1" x="5977"/>
        <item m="1" x="440"/>
        <item m="1" x="4296"/>
        <item m="1" x="6389"/>
        <item m="1" x="1118"/>
        <item m="1" x="271"/>
        <item m="1" x="3854"/>
        <item m="1" x="2816"/>
        <item m="1" x="4297"/>
        <item m="1" x="3023"/>
        <item m="1" x="735"/>
        <item m="1" x="4039"/>
        <item m="1" x="5851"/>
        <item m="1" x="2522"/>
        <item m="1" x="4298"/>
        <item m="1" x="2521"/>
        <item m="1" x="3076"/>
        <item m="1" x="4299"/>
        <item m="1" x="3612"/>
        <item m="1" x="1915"/>
        <item m="1" x="5181"/>
        <item m="1" x="6173"/>
        <item m="1" x="445"/>
        <item m="1" x="4300"/>
        <item m="1" x="727"/>
        <item m="1" x="1379"/>
        <item m="1" x="743"/>
        <item m="1" x="272"/>
        <item m="1" x="7627"/>
        <item m="1" x="81"/>
        <item m="1" x="6849"/>
        <item m="1" x="5913"/>
        <item m="1" x="82"/>
        <item m="1" x="7143"/>
        <item m="1" x="83"/>
        <item m="1" x="2767"/>
        <item m="1" x="1090"/>
        <item m="1" x="3095"/>
        <item m="1" x="1494"/>
        <item m="1" x="2188"/>
        <item m="1" x="5713"/>
        <item m="1" x="4720"/>
        <item m="1" x="1624"/>
        <item m="1" x="3506"/>
        <item m="1" x="2036"/>
        <item m="1" x="1827"/>
        <item m="1" x="4055"/>
        <item m="1" x="1773"/>
        <item m="1" x="4301"/>
        <item m="1" x="4101"/>
        <item m="1" x="5296"/>
        <item m="1" x="4681"/>
        <item m="1" x="1007"/>
        <item m="1" x="4939"/>
        <item m="1" x="2834"/>
        <item m="1" x="2985"/>
        <item m="1" x="569"/>
        <item m="1" x="7189"/>
        <item m="1" x="4794"/>
        <item m="1" x="791"/>
        <item m="1" x="4154"/>
        <item m="1" x="3755"/>
        <item m="1" x="3160"/>
        <item m="1" x="4801"/>
        <item m="1" x="2192"/>
        <item m="1" x="4901"/>
        <item m="1" x="2238"/>
        <item m="1" x="3809"/>
        <item m="1" x="5893"/>
        <item m="1" x="7628"/>
        <item m="1" x="5189"/>
        <item m="1" x="7026"/>
        <item m="1" x="7349"/>
        <item m="1" x="1359"/>
        <item m="1" x="7847"/>
        <item m="1" x="592"/>
        <item m="1" x="834"/>
        <item m="1" x="84"/>
        <item m="1" x="6528"/>
        <item m="1" x="748"/>
        <item m="1" x="6026"/>
        <item m="1" x="3756"/>
        <item m="1" x="3414"/>
        <item m="1" x="1686"/>
        <item m="1" x="1953"/>
        <item m="1" x="2052"/>
        <item m="1" x="1775"/>
        <item m="1" x="5584"/>
        <item m="1" x="5165"/>
        <item m="1" x="4302"/>
        <item m="1" x="3322"/>
        <item m="1" x="2813"/>
        <item m="1" x="7629"/>
        <item m="1" x="615"/>
        <item m="1" x="7304"/>
        <item m="1" x="2728"/>
        <item m="1" x="1124"/>
        <item m="1" x="3636"/>
        <item m="1" x="2215"/>
        <item m="1" x="1610"/>
        <item m="1" x="6417"/>
        <item m="1" x="4047"/>
        <item m="1" x="2115"/>
        <item m="1" x="1990"/>
        <item m="1" x="5270"/>
        <item m="1" x="3705"/>
        <item m="1" x="6491"/>
        <item m="1" x="3988"/>
        <item m="1" x="7053"/>
        <item m="1" x="273"/>
        <item m="1" x="274"/>
        <item m="1" x="777"/>
        <item m="1" x="5833"/>
        <item m="1" x="786"/>
        <item m="1" x="6766"/>
        <item m="1" x="3020"/>
        <item m="1" x="7630"/>
        <item m="1" x="6840"/>
        <item m="1" x="1597"/>
        <item m="1" x="2613"/>
        <item m="1" x="5063"/>
        <item m="1" x="3242"/>
        <item m="1" x="3939"/>
        <item m="1" x="7993"/>
        <item m="1" x="6944"/>
        <item m="1" x="5557"/>
        <item m="1" x="6574"/>
        <item m="1" x="7243"/>
        <item m="1" x="6492"/>
        <item m="1" x="4692"/>
        <item m="1" x="6963"/>
        <item m="1" x="4091"/>
        <item m="1" x="2955"/>
        <item m="1" x="3014"/>
        <item m="1" x="2910"/>
        <item m="1" x="2462"/>
        <item m="1" x="1098"/>
        <item m="1" x="3169"/>
        <item m="1" x="6669"/>
        <item m="1" x="6720"/>
        <item m="1" x="6061"/>
        <item m="1" x="5348"/>
        <item m="1" x="7483"/>
        <item m="1" x="6627"/>
        <item m="1" x="3840"/>
        <item m="1" x="1366"/>
        <item m="1" x="815"/>
        <item m="1" x="5961"/>
        <item m="1" x="1285"/>
        <item m="1" x="4948"/>
        <item m="1" x="4303"/>
        <item m="1" x="7631"/>
        <item m="1" x="6749"/>
        <item m="1" x="5949"/>
        <item m="1" x="3064"/>
        <item m="1" x="4304"/>
        <item m="1" x="3174"/>
        <item m="1" x="1324"/>
        <item m="1" x="2125"/>
        <item m="1" x="5468"/>
        <item m="1" x="6717"/>
        <item m="1" x="6903"/>
        <item m="1" x="7070"/>
        <item m="1" x="6866"/>
        <item m="1" x="1432"/>
        <item m="1" x="6322"/>
        <item m="1" x="6726"/>
        <item m="1" x="4068"/>
        <item m="1" x="4305"/>
        <item m="1" x="5228"/>
        <item m="1" x="85"/>
        <item m="1" x="2336"/>
        <item m="1" x="808"/>
        <item m="1" x="1628"/>
        <item m="1" x="2010"/>
        <item m="1" x="1862"/>
        <item m="1" x="1980"/>
        <item m="1" x="2149"/>
        <item m="1" x="3878"/>
        <item m="1" x="4306"/>
        <item m="1" x="3563"/>
        <item m="1" x="3329"/>
        <item m="1" x="3866"/>
        <item m="1" x="5252"/>
        <item m="1" x="426"/>
        <item m="1" x="3828"/>
        <item m="1" x="2827"/>
        <item m="1" x="1288"/>
        <item m="1" x="275"/>
        <item m="1" x="2804"/>
        <item m="1" x="648"/>
        <item m="1" x="3304"/>
        <item m="1" x="6905"/>
        <item m="1" x="2407"/>
        <item m="1" x="5938"/>
        <item m="1" x="1204"/>
        <item m="1" x="5389"/>
        <item m="1" x="3601"/>
        <item m="1" x="5485"/>
        <item m="1" x="1809"/>
        <item m="1" x="3598"/>
        <item m="1" x="6968"/>
        <item m="1" x="5899"/>
        <item m="1" x="518"/>
        <item m="1" x="4093"/>
        <item m="1" x="3969"/>
        <item m="1" x="7087"/>
        <item m="1" x="7322"/>
        <item m="1" x="5547"/>
        <item m="1" x="1378"/>
        <item m="1" x="6778"/>
        <item m="1" x="1047"/>
        <item m="1" x="7985"/>
        <item m="1" x="7001"/>
        <item m="1" x="1117"/>
        <item m="1" x="7486"/>
        <item m="1" x="3230"/>
        <item m="1" x="3275"/>
        <item m="1" x="4307"/>
        <item m="1" x="86"/>
        <item m="1" x="4026"/>
        <item m="1" x="5826"/>
        <item m="1" x="4625"/>
        <item m="1" x="1921"/>
        <item m="1" x="3842"/>
        <item m="1" x="4740"/>
        <item m="1" x="6514"/>
        <item m="1" x="3479"/>
        <item m="1" x="4064"/>
        <item m="1" x="5235"/>
        <item m="1" x="839"/>
        <item m="1" x="977"/>
        <item m="1" x="804"/>
        <item m="1" x="1229"/>
        <item m="1" x="2833"/>
        <item m="1" x="2977"/>
        <item m="1" x="2496"/>
        <item m="1" x="2457"/>
        <item m="1" x="6857"/>
        <item m="1" x="2654"/>
        <item m="1" x="893"/>
        <item m="1" x="6157"/>
        <item m="1" x="6036"/>
        <item m="1" x="1771"/>
        <item m="1" x="6722"/>
        <item m="1" x="3602"/>
        <item m="1" x="4308"/>
        <item m="1" x="4309"/>
        <item m="1" x="5000"/>
        <item m="1" x="4828"/>
        <item m="1" x="7835"/>
        <item m="1" x="1538"/>
        <item m="1" x="6333"/>
        <item m="1" x="1055"/>
        <item m="1" x="5526"/>
        <item m="1" x="3297"/>
        <item m="1" x="3665"/>
        <item m="1" x="7632"/>
        <item m="1" x="2937"/>
        <item m="1" x="7633"/>
        <item m="1" x="3594"/>
        <item m="1" x="7208"/>
        <item m="1" x="4310"/>
        <item m="1" x="3164"/>
        <item m="1" x="2202"/>
        <item m="1" x="1189"/>
        <item m="1" x="2362"/>
        <item m="1" x="2311"/>
        <item m="1" x="1697"/>
        <item m="1" x="4311"/>
        <item m="1" x="2025"/>
        <item m="1" x="6498"/>
        <item m="1" x="6146"/>
        <item m="1" x="6341"/>
        <item m="1" x="4074"/>
        <item m="1" x="6929"/>
        <item m="1" x="7634"/>
        <item m="1" x="7635"/>
        <item m="1" x="276"/>
        <item m="1" x="6854"/>
        <item m="1" x="7336"/>
        <item m="1" x="4312"/>
        <item m="1" x="6950"/>
        <item m="1" x="4313"/>
        <item m="1" x="885"/>
        <item m="1" x="7636"/>
        <item m="1" x="7317"/>
        <item m="1" x="2514"/>
        <item m="1" x="7637"/>
        <item m="1" x="4314"/>
        <item m="1" x="3147"/>
        <item m="1" x="4315"/>
        <item m="1" x="6707"/>
        <item m="1" x="6013"/>
        <item m="1" x="2229"/>
        <item m="1" x="4859"/>
        <item m="1" x="1926"/>
        <item m="1" x="4316"/>
        <item m="1" x="1791"/>
        <item m="1" x="5030"/>
        <item m="1" x="7872"/>
        <item m="1" x="4731"/>
        <item m="1" x="277"/>
        <item m="1" x="7925"/>
        <item m="1" x="1003"/>
        <item m="1" x="4875"/>
        <item m="1" x="6998"/>
        <item m="1" x="6327"/>
        <item m="1" x="1403"/>
        <item m="1" x="725"/>
        <item m="1" x="6458"/>
        <item m="1" x="1213"/>
        <item m="1" x="4103"/>
        <item m="1" x="726"/>
        <item m="1" x="3138"/>
        <item m="1" x="658"/>
        <item m="1" x="714"/>
        <item m="1" x="1639"/>
        <item m="1" x="4888"/>
        <item m="1" x="2109"/>
        <item m="1" x="3507"/>
        <item m="1" x="6091"/>
        <item m="1" x="4925"/>
        <item m="1" x="7965"/>
        <item m="1" x="4630"/>
        <item m="1" x="7638"/>
        <item m="1" x="278"/>
        <item m="1" x="852"/>
        <item m="1" x="7639"/>
        <item m="1" x="4317"/>
        <item m="1" x="2941"/>
        <item m="1" x="3761"/>
        <item m="1" x="7640"/>
        <item m="1" x="4150"/>
        <item m="1" x="2287"/>
        <item m="1" x="1372"/>
        <item m="1" x="2280"/>
        <item m="1" x="3623"/>
        <item m="1" x="1057"/>
        <item m="1" x="2114"/>
        <item m="1" x="4318"/>
        <item m="1" x="6399"/>
        <item m="1" x="6523"/>
        <item m="1" x="279"/>
        <item m="1" x="1469"/>
        <item m="1" x="944"/>
        <item m="1" x="5656"/>
        <item m="1" x="1338"/>
        <item m="1" x="7641"/>
        <item m="1" x="87"/>
        <item m="1" x="88"/>
        <item m="1" x="6624"/>
        <item m="1" x="3054"/>
        <item m="1" x="3277"/>
        <item m="1" x="3086"/>
        <item m="1" x="5685"/>
        <item m="1" x="456"/>
        <item m="1" x="847"/>
        <item m="1" x="4319"/>
        <item m="1" x="280"/>
        <item m="1" x="7368"/>
        <item m="1" x="89"/>
        <item m="1" x="2630"/>
        <item m="1" x="6181"/>
        <item m="1" x="4810"/>
        <item m="1" x="3367"/>
        <item m="1" x="3950"/>
        <item m="1" x="7978"/>
        <item m="1" x="6964"/>
        <item m="1" x="4691"/>
        <item m="1" x="7642"/>
        <item m="1" x="6723"/>
        <item m="1" x="281"/>
        <item m="1" x="5692"/>
        <item m="1" x="1020"/>
        <item m="1" x="1088"/>
        <item m="1" x="5036"/>
        <item m="1" x="4956"/>
        <item m="1" x="6263"/>
        <item m="1" x="7146"/>
        <item m="1" x="7380"/>
        <item m="1" x="282"/>
        <item m="1" x="731"/>
        <item m="1" x="7643"/>
        <item m="1" x="2642"/>
        <item m="1" x="4320"/>
        <item m="1" x="2151"/>
        <item m="1" x="2081"/>
        <item m="1" x="6220"/>
        <item m="1" x="4032"/>
        <item m="1" x="5404"/>
        <item m="1" x="4548"/>
        <item m="1" x="5733"/>
        <item m="1" x="496"/>
        <item m="1" x="1497"/>
        <item m="1" x="7361"/>
        <item m="1" x="283"/>
        <item m="1" x="3645"/>
        <item m="1" x="6974"/>
        <item m="1" x="90"/>
        <item m="1" x="2969"/>
        <item m="1" x="91"/>
        <item m="1" x="7374"/>
        <item m="1" x="2619"/>
        <item m="1" x="4031"/>
        <item m="1" x="2678"/>
        <item m="1" x="4321"/>
        <item m="1" x="4838"/>
        <item m="1" x="969"/>
        <item m="1" x="6512"/>
        <item m="1" x="5178"/>
        <item m="1" x="1103"/>
        <item m="1" x="6761"/>
        <item m="1" x="1271"/>
        <item m="1" x="7644"/>
        <item m="1" x="7344"/>
        <item m="1" x="1327"/>
        <item m="1" x="3670"/>
        <item m="1" x="284"/>
        <item m="1" x="4974"/>
        <item m="1" x="618"/>
        <item m="1" x="6754"/>
        <item m="1" x="1292"/>
        <item m="1" x="7107"/>
        <item m="1" x="2432"/>
        <item m="1" x="948"/>
        <item m="1" x="2689"/>
        <item m="1" x="3511"/>
        <item m="1" x="1413"/>
        <item m="1" x="3213"/>
        <item m="1" x="3121"/>
        <item m="1" x="1129"/>
        <item m="1" x="5457"/>
        <item m="1" x="4021"/>
        <item m="1" x="2174"/>
        <item m="1" x="1979"/>
        <item m="1" x="1816"/>
        <item m="1" x="5861"/>
        <item m="1" x="7422"/>
        <item m="1" x="7645"/>
        <item m="1" x="6288"/>
        <item m="1" x="6045"/>
        <item m="1" x="7646"/>
        <item m="1" x="7286"/>
        <item m="1" x="1023"/>
        <item m="1" x="5555"/>
        <item m="1" x="285"/>
        <item m="1" x="595"/>
        <item m="1" x="2461"/>
        <item m="1" x="1548"/>
        <item m="1" x="3606"/>
        <item m="1" x="4322"/>
        <item m="1" x="707"/>
        <item m="1" x="4323"/>
        <item m="1" x="5316"/>
        <item m="1" x="5895"/>
        <item m="1" x="2354"/>
        <item m="1" x="3943"/>
        <item m="1" x="5113"/>
        <item m="1" x="1938"/>
        <item m="1" x="6640"/>
        <item m="1" x="4591"/>
        <item m="1" x="6991"/>
        <item m="1" x="551"/>
        <item m="1" x="7202"/>
        <item m="1" x="910"/>
        <item m="1" x="2853"/>
        <item m="1" x="5455"/>
        <item m="1" x="5470"/>
        <item m="1" x="3396"/>
        <item m="1" x="1955"/>
        <item m="1" x="1726"/>
        <item m="1" x="4324"/>
        <item m="1" x="7647"/>
        <item m="1" x="5722"/>
        <item m="1" x="7113"/>
        <item m="1" x="7339"/>
        <item m="1" x="1404"/>
        <item m="1" x="4325"/>
        <item m="1" x="286"/>
        <item m="1" x="2851"/>
        <item m="1" x="7648"/>
        <item m="1" x="5990"/>
        <item m="1" x="2906"/>
        <item m="1" x="6281"/>
        <item m="1" x="5208"/>
        <item m="1" x="5471"/>
        <item m="1" x="1215"/>
        <item m="1" x="4326"/>
        <item m="1" x="2241"/>
        <item m="1" x="1156"/>
        <item m="1" x="4832"/>
        <item m="1" x="4584"/>
        <item m="1" x="1715"/>
        <item m="1" x="3412"/>
        <item m="1" x="4327"/>
        <item m="1" x="5448"/>
        <item m="1" x="6279"/>
        <item m="1" x="4012"/>
        <item m="1" x="6057"/>
        <item m="1" x="6151"/>
        <item m="1" x="6307"/>
        <item m="1" x="7649"/>
        <item m="1" x="925"/>
        <item m="1" x="287"/>
        <item m="1" x="3797"/>
        <item m="1" x="492"/>
        <item m="1" x="507"/>
        <item m="1" x="6353"/>
        <item m="1" x="6948"/>
        <item m="1" x="7190"/>
        <item m="1" x="7650"/>
        <item m="1" x="5596"/>
        <item m="1" x="4673"/>
        <item m="1" x="7905"/>
        <item m="1" x="4328"/>
        <item m="1" x="2538"/>
        <item m="1" x="7651"/>
        <item m="1" x="4329"/>
        <item m="1" x="4049"/>
        <item m="1" x="92"/>
        <item m="1" x="6557"/>
        <item m="1" x="2653"/>
        <item m="1" x="2289"/>
        <item m="1" x="6331"/>
        <item m="1" x="4330"/>
        <item m="1" x="6508"/>
        <item m="1" x="1267"/>
        <item m="1" x="1720"/>
        <item m="1" x="1805"/>
        <item m="1" x="5996"/>
        <item m="1" x="4331"/>
        <item m="1" x="5422"/>
        <item m="1" x="4332"/>
        <item m="1" x="5664"/>
        <item m="1" x="4554"/>
        <item m="1" x="4562"/>
        <item m="1" x="7274"/>
        <item m="1" x="7034"/>
        <item m="1" x="5865"/>
        <item m="1" x="776"/>
        <item m="1" x="2797"/>
        <item m="1" x="5147"/>
        <item m="1" x="556"/>
        <item m="1" x="4677"/>
        <item m="1" x="7400"/>
        <item m="1" x="7283"/>
        <item m="1" x="2497"/>
        <item m="1" x="4071"/>
        <item m="1" x="5102"/>
        <item m="1" x="2147"/>
        <item m="1" x="1984"/>
        <item m="1" x="5437"/>
        <item m="1" x="7652"/>
        <item m="1" x="7880"/>
        <item m="1" x="6990"/>
        <item m="1" x="288"/>
        <item m="1" x="7357"/>
        <item m="1" x="5409"/>
        <item m="1" x="7653"/>
        <item m="1" x="3737"/>
        <item m="1" x="4111"/>
        <item m="1" x="2332"/>
        <item m="1" x="5573"/>
        <item m="1" x="1226"/>
        <item m="1" x="2111"/>
        <item m="1" x="2062"/>
        <item m="1" x="3380"/>
        <item m="1" x="5967"/>
        <item m="1" x="5281"/>
        <item m="1" x="469"/>
        <item m="1" x="4550"/>
        <item m="1" x="6210"/>
        <item m="1" x="5991"/>
        <item m="1" x="7295"/>
        <item m="1" x="922"/>
        <item m="1" x="629"/>
        <item m="1" x="2547"/>
        <item m="1" x="5473"/>
        <item m="1" x="93"/>
        <item m="1" x="814"/>
        <item m="1" x="4903"/>
        <item m="1" x="1689"/>
        <item m="1" x="1985"/>
        <item m="1" x="5420"/>
        <item m="1" x="2629"/>
        <item m="1" x="5532"/>
        <item m="1" x="5450"/>
        <item m="1" x="6256"/>
        <item m="1" x="7352"/>
        <item m="1" x="7309"/>
        <item m="1" x="4333"/>
        <item m="1" x="783"/>
        <item m="1" x="7654"/>
        <item m="1" x="7141"/>
        <item m="1" x="3599"/>
        <item m="1" x="4334"/>
        <item m="1" x="4335"/>
        <item m="1" x="3725"/>
        <item m="1" x="7088"/>
        <item m="1" x="94"/>
        <item m="1" x="95"/>
        <item m="1" x="1182"/>
        <item m="1" x="1462"/>
        <item m="1" x="2154"/>
        <item m="1" x="5674"/>
        <item m="1" x="5824"/>
        <item m="1" x="4336"/>
        <item m="1" x="470"/>
        <item m="1" x="7655"/>
        <item m="1" x="6569"/>
        <item m="1" x="289"/>
        <item m="1" x="5708"/>
        <item m="1" x="7237"/>
        <item m="1" x="290"/>
        <item m="1" x="4658"/>
        <item m="1" x="96"/>
        <item m="1" x="7235"/>
        <item m="1" x="2535"/>
        <item m="1" x="2440"/>
        <item m="1" x="1235"/>
        <item m="1" x="3194"/>
        <item m="1" x="2187"/>
        <item m="1" x="5820"/>
        <item m="1" x="4337"/>
        <item m="1" x="5232"/>
        <item m="1" x="291"/>
        <item m="1" x="526"/>
        <item m="1" x="7472"/>
        <item m="1" x="4552"/>
        <item m="1" x="2809"/>
        <item m="1" x="7340"/>
        <item m="1" x="2495"/>
        <item m="1" x="1585"/>
        <item m="1" x="3343"/>
        <item m="1" x="1669"/>
        <item m="1" x="3474"/>
        <item m="1" x="3677"/>
        <item m="1" x="6386"/>
        <item m="1" x="6201"/>
        <item m="1" x="909"/>
        <item m="1" x="5354"/>
        <item m="1" x="1270"/>
        <item m="1" x="7118"/>
        <item m="1" x="3971"/>
        <item m="1" x="700"/>
        <item m="1" x="1300"/>
        <item m="1" x="5587"/>
        <item m="1" x="4944"/>
        <item m="1" x="3026"/>
        <item m="1" x="602"/>
        <item m="1" x="3711"/>
        <item m="1" x="811"/>
        <item m="1" x="1010"/>
        <item m="1" x="2281"/>
        <item m="1" x="3472"/>
        <item m="1" x="1887"/>
        <item m="1" x="1794"/>
        <item m="1" x="5025"/>
        <item m="1" x="6080"/>
        <item m="1" x="4606"/>
        <item m="1" x="6568"/>
        <item m="1" x="7885"/>
        <item m="1" x="4679"/>
        <item m="1" x="5464"/>
        <item m="1" x="7326"/>
        <item m="1" x="7350"/>
        <item m="1" x="6996"/>
        <item m="1" x="3804"/>
        <item m="1" x="3751"/>
        <item m="1" x="6484"/>
        <item m="1" x="6814"/>
        <item m="1" x="3687"/>
        <item m="1" x="2468"/>
        <item m="1" x="7950"/>
        <item m="1" x="6809"/>
        <item m="1" x="4338"/>
        <item m="1" x="5568"/>
        <item m="1" x="5227"/>
        <item m="1" x="4764"/>
        <item m="1" x="3675"/>
        <item m="1" x="2245"/>
        <item m="1" x="4772"/>
        <item m="1" x="6667"/>
        <item m="1" x="3882"/>
        <item m="1" x="1563"/>
        <item m="1" x="1681"/>
        <item m="1" x="6012"/>
        <item m="1" x="1954"/>
        <item m="1" x="4837"/>
        <item m="1" x="5726"/>
        <item m="1" x="5205"/>
        <item m="1" x="3335"/>
        <item m="1" x="3509"/>
        <item m="1" x="7942"/>
        <item m="1" x="4870"/>
        <item m="1" x="7656"/>
        <item m="1" x="292"/>
        <item m="1" x="4339"/>
        <item m="1" x="6202"/>
        <item m="1" x="914"/>
        <item m="1" x="293"/>
        <item m="1" x="936"/>
        <item m="1" x="1580"/>
        <item m="1" x="2889"/>
        <item m="1" x="97"/>
        <item m="1" x="2448"/>
        <item m="1" x="4139"/>
        <item m="1" x="1001"/>
        <item m="1" x="2609"/>
        <item m="1" x="5363"/>
        <item m="1" x="2659"/>
        <item m="1" x="5725"/>
        <item m="1" x="98"/>
        <item m="1" x="6712"/>
        <item m="1" x="2310"/>
        <item m="1" x="2240"/>
        <item m="1" x="4340"/>
        <item m="1" x="5827"/>
        <item m="1" x="1693"/>
        <item m="1" x="1877"/>
        <item m="1" x="1869"/>
        <item m="1" x="5135"/>
        <item m="1" x="552"/>
        <item m="1" x="5216"/>
        <item m="1" x="4847"/>
        <item m="1" x="6980"/>
        <item m="1" x="6787"/>
        <item m="1" x="7484"/>
        <item m="1" x="668"/>
        <item m="1" x="2746"/>
        <item m="1" x="670"/>
        <item m="1" x="4108"/>
        <item m="1" x="4887"/>
        <item m="1" x="1911"/>
        <item m="1" x="1874"/>
        <item m="1" x="1991"/>
        <item m="1" x="5428"/>
        <item m="1" x="1198"/>
        <item m="1" x="6402"/>
        <item m="1" x="6150"/>
        <item m="1" x="4881"/>
        <item m="1" x="441"/>
        <item m="1" x="4941"/>
        <item m="1" x="575"/>
        <item m="1" x="6163"/>
        <item m="1" x="2417"/>
        <item m="1" x="7379"/>
        <item m="1" x="2391"/>
        <item m="1" x="3241"/>
        <item m="1" x="4341"/>
        <item m="1" x="2316"/>
        <item m="1" x="1145"/>
        <item m="1" x="1710"/>
        <item m="1" x="2098"/>
        <item m="1" x="6567"/>
        <item m="1" x="1778"/>
        <item m="1" x="5290"/>
        <item m="1" x="6346"/>
        <item m="1" x="7888"/>
        <item m="1" x="7657"/>
        <item m="1" x="7658"/>
        <item m="1" x="7416"/>
        <item m="1" x="1280"/>
        <item m="1" x="3576"/>
        <item m="1" x="695"/>
        <item m="1" x="4342"/>
        <item m="1" x="2784"/>
        <item m="1" x="6450"/>
        <item m="1" x="4343"/>
        <item m="1" x="600"/>
        <item m="1" x="4685"/>
        <item m="1" x="4344"/>
        <item m="1" x="1096"/>
        <item m="1" x="945"/>
        <item m="1" x="1440"/>
        <item m="1" x="1506"/>
        <item m="1" x="638"/>
        <item m="1" x="5068"/>
        <item m="1" x="4818"/>
        <item m="1" x="99"/>
        <item m="1" x="5292"/>
        <item m="1" x="5789"/>
        <item m="1" x="4345"/>
        <item m="1" x="5187"/>
        <item m="1" x="7282"/>
        <item m="1" x="7967"/>
        <item m="1" x="6915"/>
        <item m="1" x="7392"/>
        <item m="1" x="6925"/>
        <item m="1" x="7393"/>
        <item m="1" x="1573"/>
        <item m="1" x="5278"/>
        <item m="1" x="3439"/>
        <item m="1" x="5479"/>
        <item m="1" x="4703"/>
        <item m="1" x="1559"/>
        <item m="1" x="3792"/>
        <item m="1" x="3015"/>
        <item m="1" x="2944"/>
        <item m="1" x="5214"/>
        <item m="1" x="4813"/>
        <item m="1" x="2584"/>
        <item m="1" x="3211"/>
        <item m="1" x="2210"/>
        <item m="1" x="2239"/>
        <item m="1" x="6241"/>
        <item m="1" x="1641"/>
        <item m="1" x="1968"/>
        <item m="1" x="5371"/>
        <item m="1" x="5735"/>
        <item m="1" x="5686"/>
        <item m="1" x="1441"/>
        <item m="1" x="294"/>
        <item m="1" x="1321"/>
        <item m="1" x="4699"/>
        <item m="1" x="5546"/>
        <item m="1" x="7261"/>
        <item m="1" x="591"/>
        <item m="1" x="7457"/>
        <item m="1" x="7659"/>
        <item m="1" x="6952"/>
        <item m="1" x="2610"/>
        <item m="1" x="2660"/>
        <item m="1" x="3231"/>
        <item m="1" x="4346"/>
        <item m="1" x="3542"/>
        <item m="1" x="1353"/>
        <item m="1" x="1600"/>
        <item m="1" x="2166"/>
        <item m="1" x="3889"/>
        <item m="1" x="5286"/>
        <item m="1" x="7660"/>
        <item m="1" x="6172"/>
        <item m="1" x="6269"/>
        <item m="1" x="1575"/>
        <item m="1" x="1320"/>
        <item m="1" x="2811"/>
        <item m="1" x="577"/>
        <item m="1" x="7064"/>
        <item m="1" x="4067"/>
        <item m="1" x="3056"/>
        <item m="1" x="6354"/>
        <item m="1" x="4347"/>
        <item m="1" x="5099"/>
        <item m="1" x="4635"/>
        <item m="1" x="4874"/>
        <item m="1" x="406"/>
        <item m="1" x="7661"/>
        <item m="1" x="1297"/>
        <item m="1" x="2837"/>
        <item m="1" x="2588"/>
        <item m="1" x="5812"/>
        <item m="1" x="3283"/>
        <item m="1" x="3140"/>
        <item m="1" x="3062"/>
        <item m="1" x="2232"/>
        <item m="1" x="4634"/>
        <item m="1" x="6093"/>
        <item m="1" x="3774"/>
        <item m="1" x="4348"/>
        <item m="1" x="5078"/>
        <item m="1" x="7465"/>
        <item m="1" x="6547"/>
        <item m="1" x="5860"/>
        <item m="1" x="4713"/>
        <item m="1" x="6917"/>
        <item m="1" x="3431"/>
        <item m="1" x="3082"/>
        <item m="1" x="3234"/>
        <item m="1" x="6365"/>
        <item m="1" x="3391"/>
        <item m="1" x="5306"/>
        <item m="1" x="7662"/>
        <item m="1" x="6394"/>
        <item m="1" x="6801"/>
        <item m="1" x="471"/>
        <item m="1" x="5195"/>
        <item m="1" x="3435"/>
        <item m="1" x="997"/>
        <item m="1" x="5630"/>
        <item m="1" x="6330"/>
        <item m="1" x="2542"/>
        <item m="1" x="2565"/>
        <item m="1" x="1480"/>
        <item m="1" x="2628"/>
        <item m="1" x="3271"/>
        <item m="1" x="3246"/>
        <item m="1" x="4767"/>
        <item m="1" x="1698"/>
        <item m="1" x="1846"/>
        <item m="1" x="1944"/>
        <item m="1" x="4802"/>
        <item m="1" x="3883"/>
        <item m="1" x="3892"/>
        <item m="1" x="1713"/>
        <item m="1" x="4727"/>
        <item m="1" x="4750"/>
        <item m="1" x="7663"/>
        <item m="1" x="4349"/>
        <item m="1" x="7403"/>
        <item m="1" x="879"/>
        <item m="1" x="1063"/>
        <item m="1" x="738"/>
        <item m="1" x="984"/>
        <item m="1" x="4089"/>
        <item m="1" x="4095"/>
        <item m="1" x="2901"/>
        <item m="1" x="7664"/>
        <item m="1" x="7247"/>
        <item m="1" x="2424"/>
        <item m="1" x="2498"/>
        <item m="1" x="809"/>
        <item m="1" x="2615"/>
        <item m="1" x="4669"/>
        <item m="1" x="3463"/>
        <item m="1" x="966"/>
        <item m="1" x="795"/>
        <item m="1" x="3916"/>
        <item m="1" x="1266"/>
        <item m="1" x="1690"/>
        <item m="1" x="2137"/>
        <item m="1" x="6097"/>
        <item m="1" x="6524"/>
        <item m="1" x="6476"/>
        <item m="1" x="7893"/>
        <item m="1" x="5109"/>
        <item m="1" x="477"/>
        <item m="1" x="1114"/>
        <item m="1" x="4131"/>
        <item m="1" x="1332"/>
        <item m="1" x="3932"/>
        <item m="1" x="1406"/>
        <item m="1" x="7159"/>
        <item m="1" x="1155"/>
        <item m="1" x="2734"/>
        <item m="1" x="3364"/>
        <item m="1" x="3177"/>
        <item m="1" x="3105"/>
        <item m="1" x="5048"/>
        <item m="1" x="3193"/>
        <item m="1" x="6634"/>
        <item m="1" x="3811"/>
        <item m="1" x="2141"/>
        <item m="1" x="2074"/>
        <item m="1" x="3920"/>
        <item m="1" x="6451"/>
        <item m="1" x="7884"/>
        <item m="1" x="6661"/>
        <item m="1" x="7351"/>
        <item m="1" x="432"/>
        <item m="1" x="3899"/>
        <item m="1" x="1536"/>
        <item m="1" x="6320"/>
        <item m="1" x="6846"/>
        <item m="1" x="7015"/>
        <item m="1" x="5133"/>
        <item m="1" x="7665"/>
        <item m="1" x="5365"/>
        <item m="1" x="3888"/>
        <item m="1" x="3087"/>
        <item m="1" x="3569"/>
        <item m="1" x="3814"/>
        <item m="1" x="672"/>
        <item m="1" x="2044"/>
        <item m="1" x="2063"/>
        <item m="1" x="7065"/>
        <item m="1" x="6503"/>
        <item m="1" x="7284"/>
        <item m="1" x="1326"/>
        <item m="1" x="4056"/>
        <item m="1" x="5238"/>
        <item m="1" x="6728"/>
        <item m="1" x="7882"/>
        <item m="1" x="2825"/>
        <item m="1" x="3004"/>
        <item m="1" x="5875"/>
        <item m="1" x="3017"/>
        <item m="1" x="6292"/>
        <item m="1" x="3914"/>
        <item m="1" x="6078"/>
        <item m="1" x="3319"/>
        <item m="1" x="5481"/>
        <item m="1" x="3847"/>
        <item m="1" x="5221"/>
        <item m="1" x="4823"/>
        <item m="1" x="7358"/>
        <item m="1" x="5870"/>
        <item m="1" x="442"/>
        <item m="1" x="4350"/>
        <item m="1" x="4555"/>
        <item m="1" x="295"/>
        <item m="1" x="2930"/>
        <item m="1" x="2998"/>
        <item m="1" x="2540"/>
        <item m="1" x="821"/>
        <item m="1" x="2365"/>
        <item m="1" x="3947"/>
        <item m="1" x="1648"/>
        <item m="1" x="1608"/>
        <item m="1" x="2131"/>
        <item m="1" x="2170"/>
        <item m="1" x="6019"/>
        <item m="1" x="3425"/>
        <item m="1" x="5230"/>
        <item m="1" x="4976"/>
        <item m="1" x="5275"/>
        <item m="1" x="6610"/>
        <item m="1" x="7666"/>
        <item m="1" x="461"/>
        <item m="1" x="296"/>
        <item m="1" x="493"/>
        <item m="1" x="6048"/>
        <item m="1" x="297"/>
        <item m="1" x="3835"/>
        <item m="1" x="7667"/>
        <item m="1" x="2966"/>
        <item m="1" x="7170"/>
        <item m="1" x="7668"/>
        <item m="1" x="3772"/>
        <item m="1" x="2567"/>
        <item m="1" x="862"/>
        <item m="1" x="2624"/>
        <item m="1" x="3189"/>
        <item m="1" x="3098"/>
        <item m="1" x="2373"/>
        <item m="1" x="3983"/>
        <item m="1" x="1702"/>
        <item m="1" x="2099"/>
        <item m="1" x="3334"/>
        <item m="1" x="5179"/>
        <item m="1" x="7935"/>
        <item m="1" x="7829"/>
        <item m="1" x="7221"/>
        <item m="1" x="5095"/>
        <item m="1" x="7133"/>
        <item m="1" x="6867"/>
        <item m="1" x="2785"/>
        <item m="1" x="2852"/>
        <item m="1" x="3043"/>
        <item m="1" x="4016"/>
        <item m="1" x="6501"/>
        <item m="1" x="3683"/>
        <item m="1" x="2770"/>
        <item m="1" x="1530"/>
        <item m="1" x="2329"/>
        <item m="1" x="3946"/>
        <item m="1" x="6965"/>
        <item m="1" x="5764"/>
        <item m="1" x="6904"/>
        <item m="1" x="7100"/>
        <item m="1" x="982"/>
        <item m="1" x="994"/>
        <item m="1" x="2810"/>
        <item m="1" x="7669"/>
        <item m="1" x="7241"/>
        <item m="1" x="2557"/>
        <item m="1" x="2685"/>
        <item m="1" x="4834"/>
        <item m="1" x="5327"/>
        <item m="1" x="1131"/>
        <item m="1" x="1255"/>
        <item m="1" x="1705"/>
        <item m="1" x="1951"/>
        <item m="1" x="5495"/>
        <item m="1" x="3863"/>
        <item m="1" x="1788"/>
        <item m="1" x="1770"/>
        <item m="1" x="3655"/>
        <item m="1" x="4070"/>
        <item m="1" x="7670"/>
        <item m="1" x="4878"/>
        <item m="1" x="4693"/>
        <item m="1" x="298"/>
        <item m="1" x="1549"/>
        <item m="1" x="2831"/>
        <item m="1" x="299"/>
        <item m="1" x="3016"/>
        <item m="1" x="4351"/>
        <item m="1" x="7974"/>
        <item m="1" x="5553"/>
        <item m="1" x="5715"/>
        <item m="1" x="3825"/>
        <item m="1" x="100"/>
        <item m="1" x="1706"/>
        <item m="1" x="1762"/>
        <item m="1" x="5021"/>
        <item m="1" x="7496"/>
        <item m="1" x="2841"/>
        <item m="1" x="7671"/>
        <item m="1" x="4607"/>
        <item m="1" x="2717"/>
        <item m="1" x="6216"/>
        <item m="1" x="2268"/>
        <item m="1" x="4151"/>
        <item m="1" x="4133"/>
        <item m="1" x="4783"/>
        <item m="1" x="6100"/>
        <item m="1" x="3370"/>
        <item m="1" x="5556"/>
        <item m="1" x="524"/>
        <item m="1" x="5751"/>
        <item m="1" x="892"/>
        <item m="1" x="3931"/>
        <item m="1" x="1184"/>
        <item m="1" x="101"/>
        <item m="1" x="1391"/>
        <item m="1" x="1586"/>
        <item m="1" x="6670"/>
        <item m="1" x="5116"/>
        <item m="1" x="6513"/>
        <item m="1" x="7672"/>
        <item m="1" x="978"/>
        <item m="1" x="300"/>
        <item m="1" x="856"/>
        <item m="1" x="1455"/>
        <item m="1" x="7029"/>
        <item m="1" x="7191"/>
        <item m="1" x="2807"/>
        <item m="1" x="7673"/>
        <item m="1" x="2864"/>
        <item m="1" x="2935"/>
        <item m="1" x="7674"/>
        <item m="1" x="5849"/>
        <item m="1" x="2499"/>
        <item m="1" x="2586"/>
        <item m="1" x="2572"/>
        <item m="1" x="1527"/>
        <item m="1" x="3158"/>
        <item m="1" x="6645"/>
        <item m="1" x="102"/>
        <item m="1" x="1101"/>
        <item m="1" x="6481"/>
        <item m="1" x="1732"/>
        <item m="1" x="4529"/>
        <item m="1" x="1113"/>
        <item m="1" x="7018"/>
        <item m="1" x="4352"/>
        <item m="1" x="4124"/>
        <item m="1" x="745"/>
        <item m="1" x="2822"/>
        <item m="1" x="1542"/>
        <item m="1" x="7859"/>
        <item m="1" x="301"/>
        <item m="1" x="3545"/>
        <item m="1" x="2712"/>
        <item m="1" x="6603"/>
        <item m="1" x="5461"/>
        <item m="1" x="4782"/>
        <item m="1" x="6335"/>
        <item m="1" x="4353"/>
        <item m="1" x="1667"/>
        <item m="1" x="302"/>
        <item m="1" x="4724"/>
        <item m="1" x="5180"/>
        <item m="1" x="427"/>
        <item m="1" x="676"/>
        <item m="1" x="7216"/>
        <item m="1" x="6008"/>
        <item m="1" x="3651"/>
        <item m="1" x="1232"/>
        <item m="1" x="7140"/>
        <item m="1" x="633"/>
        <item m="1" x="2410"/>
        <item m="1" x="6290"/>
        <item m="1" x="2597"/>
        <item m="1" x="1134"/>
        <item m="1" x="6238"/>
        <item m="1" x="3622"/>
        <item m="1" x="1290"/>
        <item m="1" x="2047"/>
        <item m="1" x="1894"/>
        <item m="1" x="1872"/>
        <item m="1" x="6945"/>
        <item m="1" x="7036"/>
        <item m="1" x="4354"/>
        <item m="1" x="4145"/>
        <item m="1" x="7367"/>
        <item m="1" x="303"/>
        <item m="1" x="5408"/>
        <item m="1" x="1053"/>
        <item m="1" x="2799"/>
        <item m="1" x="568"/>
        <item m="1" x="103"/>
        <item m="1" x="2705"/>
        <item m="1" x="4662"/>
        <item m="1" x="2620"/>
        <item m="1" x="810"/>
        <item m="1" x="104"/>
        <item m="1" x="2031"/>
        <item m="1" x="1913"/>
        <item m="1" x="4355"/>
        <item m="1" x="4063"/>
        <item m="1" x="3528"/>
        <item m="1" x="7839"/>
        <item m="1" x="6946"/>
        <item m="1" x="7398"/>
        <item m="1" x="3846"/>
        <item m="1" x="6679"/>
        <item m="1" x="3734"/>
        <item m="1" x="1160"/>
        <item m="1" x="6545"/>
        <item m="1" x="5953"/>
        <item m="1" x="3006"/>
        <item m="1" x="3029"/>
        <item m="1" x="3028"/>
        <item m="1" x="7268"/>
        <item m="1" x="7061"/>
        <item m="1" x="693"/>
        <item m="1" x="5962"/>
        <item m="1" x="5387"/>
        <item m="1" x="4911"/>
        <item m="1" x="2070"/>
        <item m="1" x="6130"/>
        <item m="1" x="5774"/>
        <item m="1" x="6597"/>
        <item m="1" x="7675"/>
        <item m="1" x="822"/>
        <item m="1" x="304"/>
        <item m="1" x="4615"/>
        <item m="1" x="105"/>
        <item m="1" x="6321"/>
        <item m="1" x="3516"/>
        <item m="1" x="2533"/>
        <item m="1" x="7499"/>
        <item m="1" x="106"/>
        <item m="1" x="2291"/>
        <item m="1" x="1714"/>
        <item m="1" x="4356"/>
        <item m="1" x="1839"/>
        <item m="1" x="7676"/>
        <item m="1" x="7677"/>
        <item m="1" x="4983"/>
        <item m="1" x="5002"/>
        <item m="1" x="4786"/>
        <item m="1" x="7678"/>
        <item m="1" x="6387"/>
        <item m="1" x="5355"/>
        <item m="1" x="305"/>
        <item m="1" x="4357"/>
        <item m="1" x="7307"/>
        <item m="1" x="986"/>
        <item m="1" x="6767"/>
        <item m="1" x="7105"/>
        <item m="1" x="744"/>
        <item m="1" x="4610"/>
        <item m="1" x="7679"/>
        <item m="1" x="2949"/>
        <item m="1" x="2970"/>
        <item m="1" x="2516"/>
        <item m="1" x="4129"/>
        <item m="1" x="4358"/>
        <item m="1" x="4843"/>
        <item m="1" x="2668"/>
        <item m="1" x="1075"/>
        <item m="1" x="3069"/>
        <item m="1" x="5047"/>
        <item m="1" x="107"/>
        <item m="1" x="6554"/>
        <item m="1" x="5081"/>
        <item m="1" x="2095"/>
        <item m="1" x="4359"/>
        <item m="1" x="5160"/>
        <item m="1" x="5055"/>
        <item m="1" x="7473"/>
        <item m="1" x="6659"/>
        <item m="1" x="3634"/>
        <item m="1" x="6527"/>
        <item m="1" x="6729"/>
        <item m="1" x="2870"/>
        <item m="1" x="2437"/>
        <item m="1" x="980"/>
        <item m="1" x="6142"/>
        <item m="1" x="3055"/>
        <item m="1" x="3107"/>
        <item m="1" x="1670"/>
        <item m="1" x="2008"/>
        <item m="1" x="6466"/>
        <item m="1" x="6711"/>
        <item m="1" x="6227"/>
        <item m="1" x="7936"/>
        <item m="1" x="5439"/>
        <item m="1" x="5776"/>
        <item m="1" x="719"/>
        <item m="1" x="3923"/>
        <item m="1" x="5705"/>
        <item m="1" x="3874"/>
        <item m="1" x="7199"/>
        <item m="1" x="3933"/>
        <item m="1" x="976"/>
        <item m="1" x="7869"/>
        <item m="1" x="5152"/>
        <item m="1" x="3531"/>
        <item m="1" x="4035"/>
        <item m="1" x="4360"/>
        <item m="1" x="2224"/>
        <item m="1" x="894"/>
        <item m="1" x="1018"/>
        <item m="1" x="5288"/>
        <item m="1" x="4864"/>
        <item m="1" x="3850"/>
        <item m="1" x="3610"/>
        <item m="1" x="5262"/>
        <item m="1" x="7680"/>
        <item m="1" x="6225"/>
        <item m="1" x="7324"/>
        <item m="1" x="1263"/>
        <item m="1" x="3342"/>
        <item m="1" x="2820"/>
        <item m="1" x="2934"/>
        <item m="1" x="578"/>
        <item m="1" x="2929"/>
        <item m="1" x="1238"/>
        <item m="1" x="1070"/>
        <item m="1" x="5115"/>
        <item m="1" x="3298"/>
        <item m="1" x="306"/>
        <item m="1" x="6961"/>
        <item m="1" x="6956"/>
        <item m="1" x="7681"/>
        <item m="1" x="6655"/>
        <item m="1" x="7878"/>
        <item m="1" x="895"/>
        <item m="1" x="522"/>
        <item m="1" x="7682"/>
        <item m="1" x="2509"/>
        <item m="1" x="4667"/>
        <item m="1" x="4361"/>
        <item m="1" x="2356"/>
        <item m="1" x="3471"/>
        <item m="1" x="2088"/>
        <item m="1" x="6382"/>
        <item m="1" x="5698"/>
        <item m="1" x="4862"/>
        <item m="1" x="7201"/>
        <item m="1" x="4549"/>
        <item m="1" x="7445"/>
        <item m="1" x="307"/>
        <item m="1" x="1414"/>
        <item m="1" x="3034"/>
        <item m="1" x="7826"/>
        <item m="1" x="108"/>
        <item m="1" x="2604"/>
        <item m="1" x="3104"/>
        <item m="1" x="5091"/>
        <item m="1" x="6094"/>
        <item m="1" x="4078"/>
        <item m="1" x="3315"/>
        <item m="1" x="6177"/>
        <item m="1" x="7461"/>
        <item m="1" x="421"/>
        <item m="1" x="472"/>
        <item m="1" x="308"/>
        <item m="1" x="543"/>
        <item m="1" x="4940"/>
        <item m="1" x="309"/>
        <item m="1" x="6989"/>
        <item m="1" x="2974"/>
        <item m="1" x="7898"/>
        <item m="1" x="606"/>
        <item m="1" x="109"/>
        <item m="1" x="5033"/>
        <item m="1" x="110"/>
        <item m="1" x="111"/>
        <item m="1" x="6016"/>
        <item m="1" x="5671"/>
        <item m="1" x="2341"/>
        <item m="1" x="1150"/>
        <item m="1" x="6296"/>
        <item m="1" x="1194"/>
        <item m="1" x="2134"/>
        <item m="1" x="1943"/>
        <item m="1" x="6408"/>
        <item m="1" x="5551"/>
        <item m="1" x="5691"/>
        <item m="1" x="6924"/>
        <item m="1" x="6171"/>
        <item m="1" x="1467"/>
        <item m="1" x="6739"/>
        <item m="1" x="740"/>
        <item m="1" x="6170"/>
        <item m="1" x="5244"/>
        <item m="1" x="1554"/>
        <item m="1" x="2862"/>
        <item m="1" x="112"/>
        <item m="1" x="574"/>
        <item m="1" x="7384"/>
        <item m="1" x="2506"/>
        <item m="1" x="4885"/>
        <item m="1" x="2503"/>
        <item m="1" x="2582"/>
        <item m="1" x="6264"/>
        <item m="1" x="4798"/>
        <item m="1" x="5927"/>
        <item m="1" x="5267"/>
        <item m="1" x="5948"/>
        <item m="1" x="1583"/>
        <item m="1" x="3371"/>
        <item m="1" x="3800"/>
        <item m="1" x="6959"/>
        <item m="1" x="771"/>
        <item m="1" x="1276"/>
        <item m="1" x="7006"/>
        <item m="1" x="697"/>
        <item m="1" x="4045"/>
        <item m="1" x="7354"/>
        <item m="1" x="2408"/>
        <item m="1" x="2479"/>
        <item m="1" x="6110"/>
        <item m="1" x="6275"/>
        <item m="1" x="4362"/>
        <item m="1" x="3801"/>
        <item m="1" x="6509"/>
        <item m="1" x="1929"/>
        <item m="1" x="3942"/>
        <item m="1" x="4728"/>
        <item m="1" x="7877"/>
        <item m="1" x="1584"/>
        <item m="1" x="6725"/>
        <item m="1" x="4363"/>
        <item m="1" x="5060"/>
        <item m="1" x="844"/>
        <item m="1" x="716"/>
        <item m="1" x="4716"/>
        <item m="1" x="113"/>
        <item m="1" x="7683"/>
        <item m="1" x="114"/>
        <item m="1" x="1540"/>
        <item m="1" x="3173"/>
        <item m="1" x="3110"/>
        <item m="1" x="2236"/>
        <item m="1" x="1721"/>
        <item m="1" x="5622"/>
        <item m="1" x="3740"/>
        <item m="1" x="5224"/>
        <item m="1" x="3615"/>
        <item m="1" x="4167"/>
        <item m="1" x="5153"/>
        <item m="1" x="5318"/>
        <item m="1" x="764"/>
        <item m="1" x="480"/>
        <item m="1" x="6804"/>
        <item m="1" x="4988"/>
        <item m="1" x="708"/>
        <item m="1" x="4596"/>
        <item m="1" x="6735"/>
        <item m="1" x="913"/>
        <item m="1" x="2733"/>
        <item m="1" x="3085"/>
        <item m="1" x="6215"/>
        <item m="1" x="2378"/>
        <item m="1" x="5908"/>
        <item m="1" x="2159"/>
        <item m="1" x="1845"/>
        <item m="1" x="3762"/>
        <item m="1" x="3642"/>
        <item m="1" x="6713"/>
        <item m="1" x="6644"/>
        <item m="1" x="7684"/>
        <item m="1" x="7685"/>
        <item m="1" x="7281"/>
        <item m="1" x="1257"/>
        <item m="1" x="310"/>
        <item m="1" x="5535"/>
        <item m="1" x="6841"/>
        <item m="1" x="6070"/>
        <item m="1" x="7027"/>
        <item m="1" x="1040"/>
        <item m="1" x="6820"/>
        <item m="1" x="4364"/>
        <item m="1" x="6683"/>
        <item m="1" x="6261"/>
        <item m="1" x="3521"/>
        <item m="1" x="7002"/>
        <item m="1" x="605"/>
        <item m="1" x="7686"/>
        <item m="1" x="6426"/>
        <item m="1" x="6583"/>
        <item m="1" x="7402"/>
        <item m="1" x="115"/>
        <item m="1" x="3264"/>
        <item m="1" x="5915"/>
        <item m="1" x="1652"/>
        <item m="1" x="4365"/>
        <item m="1" x="6621"/>
        <item m="1" x="1893"/>
        <item m="1" x="2067"/>
        <item m="1" x="2105"/>
        <item m="1" x="1930"/>
        <item m="1" x="5103"/>
        <item m="1" x="1807"/>
        <item m="1" x="5426"/>
        <item m="1" x="4366"/>
        <item m="1" x="4149"/>
        <item m="1" x="5202"/>
        <item m="1" x="5329"/>
        <item m="1" x="5124"/>
        <item m="1" x="7687"/>
        <item m="1" x="7941"/>
        <item m="1" x="5823"/>
        <item m="1" x="5749"/>
        <item m="1" x="7688"/>
        <item m="1" x="851"/>
        <item m="1" x="7306"/>
        <item m="1" x="4671"/>
        <item m="1" x="7383"/>
        <item m="1" x="311"/>
        <item m="1" x="2850"/>
        <item m="1" x="5635"/>
        <item m="1" x="116"/>
        <item m="1" x="6836"/>
        <item m="1" x="3960"/>
        <item m="1" x="3676"/>
        <item m="1" x="2593"/>
        <item m="1" x="117"/>
        <item m="1" x="3093"/>
        <item m="1" x="118"/>
        <item m="1" x="6414"/>
        <item m="1" x="1952"/>
        <item m="1" x="5598"/>
        <item m="1" x="4367"/>
        <item m="1" x="3587"/>
        <item m="1" x="6259"/>
        <item m="1" x="5328"/>
        <item m="1" x="3432"/>
        <item m="1" x="5832"/>
        <item m="1" x="7297"/>
        <item m="1" x="4536"/>
        <item m="1" x="6619"/>
        <item m="1" x="4993"/>
        <item m="1" x="6134"/>
        <item m="1" x="6833"/>
        <item m="1" x="4368"/>
        <item m="1" x="6573"/>
        <item m="1" x="6727"/>
        <item m="1" x="7391"/>
        <item m="1" x="3308"/>
        <item m="1" x="2569"/>
        <item m="1" x="2635"/>
        <item m="1" x="3976"/>
        <item m="1" x="5087"/>
        <item m="1" x="3257"/>
        <item m="1" x="3698"/>
        <item m="1" x="6708"/>
        <item m="1" x="6675"/>
        <item m="1" x="2175"/>
        <item m="1" x="1934"/>
        <item m="1" x="5469"/>
        <item m="1" x="6087"/>
        <item m="1" x="6731"/>
        <item m="1" x="537"/>
        <item m="1" x="6352"/>
        <item m="1" x="7069"/>
        <item m="1" x="6543"/>
        <item m="1" x="1164"/>
        <item m="1" x="312"/>
        <item m="1" x="1477"/>
        <item m="1" x="2951"/>
        <item m="1" x="6906"/>
        <item m="1" x="6230"/>
        <item m="1" x="2696"/>
        <item m="1" x="2762"/>
        <item m="1" x="3650"/>
        <item m="1" x="1779"/>
        <item m="1" x="3985"/>
        <item m="1" x="6266"/>
        <item m="1" x="5693"/>
        <item m="1" x="538"/>
        <item m="1" x="6844"/>
        <item m="1" x="6935"/>
        <item m="1" x="1352"/>
        <item m="1" x="6169"/>
        <item m="1" x="6596"/>
        <item m="1" x="5017"/>
        <item m="1" x="2627"/>
        <item m="1" x="2679"/>
        <item m="1" x="3099"/>
        <item m="1" x="3079"/>
        <item m="1" x="6694"/>
        <item m="1" x="119"/>
        <item m="1" x="1797"/>
        <item m="1" x="3986"/>
        <item m="1" x="3905"/>
        <item m="1" x="5810"/>
        <item m="1" x="2921"/>
        <item m="1" x="7689"/>
        <item m="1" x="3937"/>
        <item m="1" x="7690"/>
        <item m="1" x="120"/>
        <item m="1" x="2573"/>
        <item m="1" x="2740"/>
        <item m="1" x="5343"/>
        <item m="1" x="3212"/>
        <item m="1" x="5090"/>
        <item m="1" x="6089"/>
        <item m="1" x="4369"/>
        <item m="1" x="5272"/>
        <item m="1" x="7913"/>
        <item m="1" x="6884"/>
        <item m="1" x="1166"/>
        <item m="1" x="7273"/>
        <item m="1" x="6432"/>
        <item m="1" x="1308"/>
        <item m="1" x="4792"/>
        <item m="1" x="1104"/>
        <item m="1" x="7691"/>
        <item m="1" x="2476"/>
        <item m="1" x="121"/>
        <item m="1" x="3930"/>
        <item m="1" x="2631"/>
        <item m="1" x="5920"/>
        <item m="1" x="3274"/>
        <item m="1" x="653"/>
        <item m="1" x="2048"/>
        <item m="1" x="3703"/>
        <item m="1" x="1931"/>
        <item m="1" x="3571"/>
        <item m="1" x="4754"/>
        <item m="1" x="7089"/>
        <item m="1" x="1485"/>
        <item m="1" x="7463"/>
        <item m="1" x="7373"/>
        <item m="1" x="3532"/>
        <item m="1" x="1086"/>
        <item m="1" x="6894"/>
        <item m="1" x="703"/>
        <item m="1" x="4370"/>
        <item m="1" x="3282"/>
        <item m="1" x="3769"/>
        <item m="1" x="3218"/>
        <item m="1" x="4678"/>
        <item m="1" x="5896"/>
        <item m="1" x="2206"/>
        <item m="1" x="1631"/>
        <item m="1" x="6337"/>
        <item m="1" x="2153"/>
        <item m="1" x="2042"/>
        <item m="1" x="1728"/>
        <item m="1" x="5427"/>
        <item m="1" x="6056"/>
        <item m="1" x="4371"/>
        <item m="1" x="7692"/>
        <item m="1" x="313"/>
        <item m="1" x="5580"/>
        <item m="1" x="6564"/>
        <item m="1" x="7693"/>
        <item m="1" x="7099"/>
        <item m="1" x="6124"/>
        <item m="1" x="3701"/>
        <item m="1" x="7093"/>
        <item m="1" x="975"/>
        <item m="1" x="2857"/>
        <item m="1" x="5984"/>
        <item m="1" x="867"/>
        <item m="1" x="4559"/>
        <item m="1" x="5300"/>
        <item m="1" x="2517"/>
        <item m="1" x="1214"/>
        <item m="1" x="3141"/>
        <item m="1" x="6605"/>
        <item m="1" x="1545"/>
        <item m="1" x="6363"/>
        <item m="1" x="1675"/>
        <item m="1" x="1867"/>
        <item m="1" x="1826"/>
        <item m="1" x="6050"/>
        <item m="1" x="5198"/>
        <item m="1" x="5834"/>
        <item m="1" x="4546"/>
        <item m="1" x="5737"/>
        <item m="1" x="7407"/>
        <item m="1" x="1171"/>
        <item m="1" x="1524"/>
        <item m="1" x="1487"/>
        <item m="1" x="5528"/>
        <item m="1" x="741"/>
        <item m="1" x="1253"/>
        <item m="1" x="5835"/>
        <item m="1" x="3816"/>
        <item m="1" x="559"/>
        <item m="1" x="5624"/>
        <item m="1" x="2913"/>
        <item m="1" x="6289"/>
        <item m="1" x="597"/>
        <item m="1" x="7049"/>
        <item m="1" x="2459"/>
        <item m="1" x="5795"/>
        <item m="1" x="5486"/>
        <item m="1" x="1154"/>
        <item m="1" x="4372"/>
        <item m="1" x="3312"/>
        <item m="1" x="5696"/>
        <item m="1" x="1653"/>
        <item m="1" x="1855"/>
        <item m="1" x="2112"/>
        <item m="1" x="5026"/>
        <item m="1" x="1731"/>
        <item m="1" x="4125"/>
        <item m="1" x="4652"/>
        <item m="1" x="3955"/>
        <item m="1" x="7017"/>
        <item m="1" x="7949"/>
        <item m="1" x="5140"/>
        <item m="1" x="314"/>
        <item m="1" x="490"/>
        <item m="1" x="7694"/>
        <item m="1" x="6773"/>
        <item m="1" x="5579"/>
        <item m="1" x="6368"/>
        <item m="1" x="4373"/>
        <item m="1" x="889"/>
        <item m="1" x="1126"/>
        <item m="1" x="781"/>
        <item m="1" x="2902"/>
        <item m="1" x="7695"/>
        <item m="1" x="7008"/>
        <item m="1" x="607"/>
        <item m="1" x="2425"/>
        <item m="1" x="827"/>
        <item m="1" x="1237"/>
        <item m="1" x="3223"/>
        <item m="1" x="3276"/>
        <item m="1" x="3221"/>
        <item m="1" x="1493"/>
        <item m="1" x="1615"/>
        <item m="1" x="4598"/>
        <item m="1" x="5381"/>
        <item m="1" x="3618"/>
        <item m="1" x="7845"/>
        <item m="1" x="1227"/>
        <item m="1" x="3523"/>
        <item m="1" x="1119"/>
        <item m="1" x="3418"/>
        <item m="1" x="5911"/>
        <item m="1" x="5743"/>
        <item m="1" x="2867"/>
        <item m="1" x="2911"/>
        <item m="1" x="5757"/>
        <item m="1" x="2909"/>
        <item m="1" x="624"/>
        <item m="1" x="6692"/>
        <item m="1" x="6017"/>
        <item m="1" x="3741"/>
        <item m="1" x="1650"/>
        <item m="1" x="2155"/>
        <item m="1" x="2028"/>
        <item m="1" x="5515"/>
        <item m="1" x="4374"/>
        <item m="1" x="3699"/>
        <item m="1" x="5279"/>
        <item m="1" x="4535"/>
        <item m="1" x="4375"/>
        <item m="1" x="6893"/>
        <item m="1" x="5954"/>
        <item m="1" x="6208"/>
        <item m="1" x="6125"/>
        <item m="1" x="1419"/>
        <item m="1" x="315"/>
        <item m="1" x="2817"/>
        <item m="1" x="7696"/>
        <item m="1" x="620"/>
        <item m="1" x="7828"/>
        <item m="1" x="4687"/>
        <item m="1" x="122"/>
        <item m="1" x="1543"/>
        <item m="1" x="6507"/>
        <item m="1" x="5004"/>
        <item m="1" x="1599"/>
        <item m="1" x="1902"/>
        <item m="1" x="2156"/>
        <item m="1" x="3513"/>
        <item m="1" x="6166"/>
        <item m="1" x="6953"/>
        <item m="1" x="7697"/>
        <item m="1" x="4986"/>
        <item m="1" x="4816"/>
        <item m="1" x="1393"/>
        <item m="1" x="123"/>
        <item m="1" x="5846"/>
        <item m="1" x="2994"/>
        <item m="1" x="5082"/>
        <item m="1" x="124"/>
        <item m="1" x="7955"/>
        <item m="1" x="3696"/>
        <item m="1" x="3114"/>
        <item m="1" x="3187"/>
        <item m="1" x="4376"/>
        <item m="1" x="2345"/>
        <item m="1" x="5399"/>
        <item m="1" x="1642"/>
        <item m="1" x="4566"/>
        <item m="1" x="5013"/>
        <item m="1" x="1892"/>
        <item m="1" x="1917"/>
        <item m="1" x="3369"/>
        <item m="1" x="1747"/>
        <item m="1" x="4914"/>
        <item m="1" x="6657"/>
        <item m="1" x="466"/>
        <item m="1" x="6972"/>
        <item m="1" x="6084"/>
        <item m="1" x="7302"/>
        <item m="1" x="2871"/>
        <item m="1" x="5638"/>
        <item m="1" x="4866"/>
        <item m="1" x="3239"/>
        <item m="1" x="5600"/>
        <item m="1" x="6121"/>
        <item m="1" x="2342"/>
        <item m="1" x="1659"/>
        <item m="1" x="4579"/>
        <item m="1" x="1635"/>
        <item m="1" x="1776"/>
        <item m="1" x="1738"/>
        <item m="1" x="3693"/>
        <item m="1" x="6189"/>
        <item m="1" x="6140"/>
        <item m="1" x="5777"/>
        <item m="1" x="316"/>
        <item m="1" x="6236"/>
        <item m="1" x="899"/>
        <item m="1" x="4617"/>
        <item m="1" x="2832"/>
        <item m="1" x="7130"/>
        <item m="1" x="7031"/>
        <item m="1" x="2452"/>
        <item m="1" x="2649"/>
        <item m="1" x="2772"/>
        <item m="1" x="1144"/>
        <item m="1" x="1344"/>
        <item m="1" x="1863"/>
        <item m="1" x="4028"/>
        <item m="1" x="1484"/>
        <item m="1" x="317"/>
        <item m="1" x="6986"/>
        <item m="1" x="609"/>
        <item m="1" x="4377"/>
        <item m="1" x="2672"/>
        <item m="1" x="4378"/>
        <item m="1" x="2213"/>
        <item m="1" x="5071"/>
        <item m="1" x="6592"/>
        <item m="1" x="1861"/>
        <item m="1" x="4379"/>
        <item m="1" x="6257"/>
        <item m="1" x="7698"/>
        <item m="1" x="4380"/>
        <item m="1" x="7699"/>
        <item m="1" x="457"/>
        <item m="1" x="1591"/>
        <item m="1" x="7700"/>
        <item m="1" x="884"/>
        <item m="1" x="3123"/>
        <item m="1" x="5373"/>
        <item m="1" x="2386"/>
        <item m="1" x="1666"/>
        <item m="1" x="1854"/>
        <item m="1" x="6798"/>
        <item m="1" x="6780"/>
        <item m="1" x="1449"/>
        <item m="1" x="125"/>
        <item m="1" x="5702"/>
        <item m="1" x="5987"/>
        <item m="1" x="5904"/>
        <item m="1" x="3464"/>
        <item m="1" x="2220"/>
        <item m="1" x="6696"/>
        <item m="1" x="4003"/>
        <item m="1" x="5854"/>
        <item m="1" x="4824"/>
        <item m="1" x="5344"/>
        <item m="1" x="7701"/>
        <item m="1" x="1388"/>
        <item m="1" x="409"/>
        <item m="1" x="6680"/>
        <item m="1" x="1374"/>
        <item m="1" x="4789"/>
        <item m="1" x="7250"/>
        <item m="1" x="6987"/>
        <item m="1" x="3320"/>
        <item m="1" x="7702"/>
        <item m="1" x="2971"/>
        <item m="1" x="3348"/>
        <item m="1" x="5978"/>
        <item m="1" x="126"/>
        <item m="1" x="2483"/>
        <item m="1" x="2435"/>
        <item m="1" x="2756"/>
        <item m="1" x="655"/>
        <item m="1" x="1110"/>
        <item m="1" x="3815"/>
        <item m="1" x="1977"/>
        <item m="1" x="3584"/>
        <item m="1" x="5251"/>
        <item m="1" x="6194"/>
        <item m="1" x="6425"/>
        <item m="1" x="7926"/>
        <item m="1" x="7703"/>
        <item m="1" x="4381"/>
        <item m="1" x="6681"/>
        <item m="1" x="1073"/>
        <item m="1" x="6973"/>
        <item m="1" x="7460"/>
        <item m="1" x="7371"/>
        <item m="1" x="7293"/>
        <item m="1" x="5163"/>
        <item m="1" x="1095"/>
        <item m="1" x="5456"/>
        <item m="1" x="2233"/>
        <item m="1" x="2256"/>
        <item m="1" x="4382"/>
        <item m="1" x="6719"/>
        <item m="1" x="5800"/>
        <item m="1" x="1837"/>
        <item m="1" x="2135"/>
        <item m="1" x="5433"/>
        <item m="1" x="1958"/>
        <item m="1" x="4973"/>
        <item m="1" x="5394"/>
        <item m="1" x="499"/>
        <item m="1" x="6781"/>
        <item m="1" x="6144"/>
        <item m="1" x="5051"/>
        <item m="1" x="1387"/>
        <item m="1" x="1299"/>
        <item m="1" x="7704"/>
        <item m="1" x="2933"/>
        <item m="1" x="2896"/>
        <item m="1" x="127"/>
        <item m="1" x="5454"/>
        <item m="1" x="3225"/>
        <item m="1" x="2272"/>
        <item m="1" x="1925"/>
        <item m="1" x="5716"/>
        <item m="1" x="3648"/>
        <item m="1" x="4955"/>
        <item m="1" x="7961"/>
        <item m="1" x="6126"/>
        <item m="1" x="501"/>
        <item m="1" x="3408"/>
        <item m="1" x="7419"/>
        <item m="1" x="6107"/>
        <item m="1" x="318"/>
        <item m="1" x="5529"/>
        <item m="1" x="1239"/>
        <item m="1" x="7705"/>
        <item m="1" x="7431"/>
        <item m="1" x="581"/>
        <item m="1" x="6926"/>
        <item m="1" x="2447"/>
        <item m="1" x="7256"/>
        <item m="1" x="5610"/>
        <item m="1" x="128"/>
        <item m="1" x="2622"/>
        <item m="1" x="2664"/>
        <item m="1" x="2274"/>
        <item m="1" x="3880"/>
        <item m="1" x="5332"/>
        <item m="1" x="5411"/>
        <item m="1" x="1436"/>
        <item m="1" x="2086"/>
        <item m="1" x="2132"/>
        <item m="1" x="1997"/>
        <item m="1" x="1758"/>
        <item m="1" x="4383"/>
        <item m="1" x="435"/>
        <item m="1" x="6065"/>
        <item m="1" x="7019"/>
        <item m="1" x="6178"/>
        <item m="1" x="3763"/>
        <item m="1" x="1513"/>
        <item m="1" x="2869"/>
        <item m="1" x="1551"/>
        <item m="1" x="6794"/>
        <item m="1" x="770"/>
        <item m="1" x="2748"/>
        <item m="1" x="2626"/>
        <item m="1" x="3130"/>
        <item m="1" x="2261"/>
        <item m="1" x="2372"/>
        <item m="1" x="854"/>
        <item m="1" x="6379"/>
        <item m="1" x="1546"/>
        <item m="1" x="3505"/>
        <item m="1" x="7834"/>
        <item m="1" x="319"/>
        <item m="1" x="5925"/>
        <item m="1" x="6815"/>
        <item m="1" x="4781"/>
        <item m="1" x="855"/>
        <item m="1" x="1060"/>
        <item m="1" x="320"/>
        <item m="1" x="1234"/>
        <item m="1" x="321"/>
        <item m="1" x="322"/>
        <item m="1" x="2917"/>
        <item m="1" x="3973"/>
        <item m="1" x="5931"/>
        <item m="1" x="6733"/>
        <item m="1" x="3844"/>
        <item m="1" x="2632"/>
        <item m="1" x="1188"/>
        <item m="1" x="6506"/>
        <item m="1" x="4384"/>
        <item m="1" x="3591"/>
        <item m="1" x="4385"/>
        <item m="1" x="769"/>
        <item m="1" x="2003"/>
        <item m="1" x="5951"/>
        <item m="1" x="4386"/>
        <item m="1" x="5550"/>
        <item m="1" x="4387"/>
        <item m="1" x="6255"/>
        <item m="1" x="7953"/>
        <item m="1" x="4544"/>
        <item m="1" x="6195"/>
        <item m="1" x="323"/>
        <item m="1" x="324"/>
        <item m="1" x="5476"/>
        <item m="1" x="3452"/>
        <item m="1" x="3998"/>
        <item m="1" x="1172"/>
        <item m="1" x="2790"/>
        <item m="1" x="4388"/>
        <item m="1" x="4670"/>
        <item m="1" x="4623"/>
        <item m="1" x="1576"/>
        <item m="1" x="4893"/>
        <item m="1" x="2617"/>
        <item m="1" x="4389"/>
        <item m="1" x="4390"/>
        <item m="1" x="6086"/>
        <item m="1" x="4907"/>
        <item m="1" x="3984"/>
        <item m="1" x="2092"/>
        <item m="1" x="4391"/>
        <item m="1" x="7086"/>
        <item m="1" x="5778"/>
        <item m="1" x="6916"/>
        <item m="1" x="6620"/>
        <item m="1" x="484"/>
        <item m="1" x="4947"/>
        <item m="1" x="6007"/>
        <item m="1" x="6372"/>
        <item m="1" x="5505"/>
        <item m="1" x="6200"/>
        <item m="1" x="5507"/>
        <item m="1" x="2428"/>
        <item m="1" x="7901"/>
        <item m="1" x="2271"/>
        <item m="1" x="2247"/>
        <item m="1" x="1417"/>
        <item m="1" x="6461"/>
        <item m="1" x="1966"/>
        <item m="1" x="1760"/>
        <item m="1" x="4392"/>
        <item m="1" x="4957"/>
        <item m="1" x="4393"/>
        <item m="1" x="7488"/>
        <item m="1" x="5648"/>
        <item m="1" x="7706"/>
        <item m="1" x="7249"/>
        <item m="1" x="4394"/>
        <item m="1" x="7707"/>
        <item m="1" x="7708"/>
        <item m="1" x="7334"/>
        <item m="1" x="129"/>
        <item m="1" x="3384"/>
        <item m="1" x="3385"/>
        <item m="1" x="3421"/>
        <item m="1" x="6096"/>
        <item m="1" x="6626"/>
        <item m="1" x="2107"/>
        <item m="1" x="6339"/>
        <item m="1" x="3493"/>
        <item m="1" x="7160"/>
        <item m="1" x="7030"/>
        <item m="1" x="325"/>
        <item m="1" x="5525"/>
        <item m="1" x="2936"/>
        <item m="1" x="2418"/>
        <item m="1" x="2683"/>
        <item m="1" x="6024"/>
        <item m="1" x="2761"/>
        <item m="1" x="4395"/>
        <item m="1" x="1694"/>
        <item m="1" x="4827"/>
        <item m="1" x="4649"/>
        <item m="1" x="4527"/>
        <item m="1" x="5369"/>
        <item m="1" x="1502"/>
        <item m="1" x="7709"/>
        <item m="1" x="6949"/>
        <item m="1" x="3876"/>
        <item m="1" x="3778"/>
        <item m="1" x="3857"/>
        <item m="1" x="1423"/>
        <item m="1" x="130"/>
        <item m="1" x="6156"/>
        <item m="1" x="131"/>
        <item m="1" x="2702"/>
        <item m="1" x="1076"/>
        <item m="1" x="938"/>
        <item m="1" x="3977"/>
        <item m="1" x="6040"/>
        <item m="1" x="6390"/>
        <item m="1" x="4734"/>
        <item m="1" x="7149"/>
        <item m="1" x="3812"/>
        <item m="1" x="5548"/>
        <item m="1" x="823"/>
        <item m="1" x="2926"/>
        <item m="1" x="6897"/>
        <item m="1" x="2555"/>
        <item m="1" x="2766"/>
        <item m="1" x="3202"/>
        <item m="1" x="1671"/>
        <item m="1" x="4758"/>
        <item m="1" x="7167"/>
        <item m="1" x="3365"/>
        <item m="1" x="5750"/>
        <item m="1" x="973"/>
        <item m="1" x="1526"/>
        <item m="1" x="3347"/>
        <item m="1" x="2858"/>
        <item m="1" x="7453"/>
        <item m="1" x="5787"/>
        <item m="1" x="7710"/>
        <item m="1" x="1157"/>
        <item m="1" x="818"/>
        <item m="1" x="2108"/>
        <item m="1" x="4791"/>
        <item m="1" x="1878"/>
        <item m="1" x="6410"/>
        <item m="1" x="5888"/>
        <item m="1" x="5403"/>
        <item m="1" x="5615"/>
        <item m="1" x="3327"/>
        <item m="1" x="5530"/>
        <item m="1" x="7987"/>
        <item m="1" x="7876"/>
        <item m="1" x="326"/>
        <item m="1" x="6908"/>
        <item m="1" x="7251"/>
        <item m="1" x="7437"/>
        <item m="1" x="1525"/>
        <item m="1" x="6822"/>
        <item m="1" x="1445"/>
        <item m="1" x="1259"/>
        <item m="1" x="3314"/>
        <item m="1" x="7711"/>
        <item m="1" x="132"/>
        <item m="1" x="7712"/>
        <item m="1" x="3662"/>
        <item m="1" x="2578"/>
        <item m="1" x="1505"/>
        <item m="1" x="3145"/>
        <item m="1" x="1293"/>
        <item m="1" x="1410"/>
        <item m="1" x="3469"/>
        <item m="1" x="3617"/>
        <item m="1" x="6510"/>
        <item m="1" x="6340"/>
        <item m="1" x="3887"/>
        <item m="1" x="4568"/>
        <item m="1" x="3641"/>
        <item m="1" x="7246"/>
        <item m="1" x="4737"/>
        <item m="1" x="1242"/>
        <item m="1" x="5880"/>
        <item m="1" x="1112"/>
        <item m="1" x="1509"/>
        <item m="1" x="1291"/>
        <item m="1" x="1421"/>
        <item m="1" x="959"/>
        <item m="1" x="1089"/>
        <item m="1" x="327"/>
        <item m="1" x="2915"/>
        <item m="1" x="2978"/>
        <item m="1" x="7906"/>
        <item m="1" x="2919"/>
        <item m="1" x="3826"/>
        <item m="1" x="7288"/>
        <item m="1" x="7433"/>
        <item m="1" x="5362"/>
        <item m="1" x="3712"/>
        <item m="1" x="3061"/>
        <item m="1" x="4115"/>
        <item m="1" x="2250"/>
        <item m="1" x="890"/>
        <item m="1" x="3583"/>
        <item m="1" x="3864"/>
        <item m="1" x="4140"/>
        <item m="1" x="7713"/>
        <item m="1" x="4631"/>
        <item m="1" x="941"/>
        <item m="1" x="5924"/>
        <item m="1" x="5310"/>
        <item m="1" x="5801"/>
        <item m="1" x="1470"/>
        <item m="1" x="5544"/>
        <item m="1" x="1382"/>
        <item m="1" x="7211"/>
        <item m="1" x="2801"/>
        <item m="1" x="5955"/>
        <item m="1" x="7714"/>
        <item m="1" x="6586"/>
        <item m="1" x="6184"/>
        <item m="1" x="133"/>
        <item m="1" x="7715"/>
        <item m="1" x="5813"/>
        <item m="1" x="2608"/>
        <item m="1" x="3106"/>
        <item m="1" x="3180"/>
        <item m="1" x="3843"/>
        <item m="1" x="5268"/>
        <item m="1" x="1903"/>
        <item m="1" x="5665"/>
        <item m="1" x="6676"/>
        <item m="1" x="7871"/>
        <item m="1" x="1415"/>
        <item m="1" x="1163"/>
        <item m="1" x="5841"/>
        <item m="1" x="7076"/>
        <item m="1" x="3321"/>
        <item m="1" x="4987"/>
        <item m="1" x="897"/>
        <item m="1" x="835"/>
        <item m="1" x="1443"/>
        <item m="1" x="923"/>
        <item m="1" x="736"/>
        <item m="1" x="2987"/>
        <item m="1" x="7957"/>
        <item m="1" x="995"/>
        <item m="1" x="5190"/>
        <item m="1" x="2777"/>
        <item m="1" x="4958"/>
        <item m="1" x="3659"/>
        <item m="1" x="4839"/>
        <item m="1" x="3979"/>
        <item m="1" x="5960"/>
        <item m="1" x="5204"/>
        <item m="1" x="3416"/>
        <item m="1" x="5305"/>
        <item m="1" x="4910"/>
        <item m="1" x="6038"/>
        <item m="1" x="5164"/>
        <item m="1" x="6473"/>
        <item m="1" x="4396"/>
        <item m="1" x="6073"/>
        <item m="1" x="5273"/>
        <item m="1" x="3752"/>
        <item m="1" x="2954"/>
        <item m="1" x="134"/>
        <item m="1" x="7498"/>
        <item m="1" x="6687"/>
        <item m="1" x="2464"/>
        <item m="1" x="2393"/>
        <item m="1" x="7867"/>
        <item m="1" x="2581"/>
        <item m="1" x="2601"/>
        <item m="1" x="5236"/>
        <item m="1" x="3204"/>
        <item m="1" x="5909"/>
        <item m="1" x="3354"/>
        <item m="1" x="5517"/>
        <item m="1" x="1838"/>
        <item m="1" x="4160"/>
        <item m="1" x="1901"/>
        <item m="1" x="1974"/>
        <item m="1" x="1769"/>
        <item m="1" x="4127"/>
        <item m="1" x="5444"/>
        <item m="1" x="3982"/>
        <item m="1" x="1322"/>
        <item m="1" x="7504"/>
        <item m="1" x="734"/>
        <item m="1" x="5802"/>
        <item m="1" x="7716"/>
        <item m="1" x="7154"/>
        <item m="1" x="3510"/>
        <item m="1" x="7930"/>
        <item m="1" x="3794"/>
        <item m="1" x="4397"/>
        <item m="1" x="2267"/>
        <item m="1" x="2216"/>
        <item m="1" x="135"/>
        <item m="1" x="6688"/>
        <item m="1" x="1993"/>
        <item m="1" x="2020"/>
        <item m="1" x="1742"/>
        <item m="1" x="1753"/>
        <item m="1" x="4590"/>
        <item m="1" x="5690"/>
        <item m="1" x="511"/>
        <item m="1" x="7446"/>
        <item m="1" x="6213"/>
        <item m="1" x="3024"/>
        <item m="1" x="5837"/>
        <item m="1" x="136"/>
        <item m="1" x="2673"/>
        <item m="1" x="6207"/>
        <item m="1" x="2621"/>
        <item m="1" x="2260"/>
        <item m="1" x="6162"/>
        <item m="1" x="2158"/>
        <item m="1" x="1910"/>
        <item m="1" x="1889"/>
        <item m="1" x="5541"/>
        <item m="1" x="4164"/>
        <item m="1" x="5885"/>
        <item m="1" x="5148"/>
        <item m="1" x="5059"/>
        <item m="1" x="6314"/>
        <item m="1" x="1252"/>
        <item m="1" x="7328"/>
        <item m="1" x="6958"/>
        <item m="1" x="5149"/>
        <item m="1" x="766"/>
        <item m="1" x="7717"/>
        <item m="1" x="2957"/>
        <item m="1" x="6931"/>
        <item m="1" x="2436"/>
        <item m="1" x="6088"/>
        <item m="1" x="6155"/>
        <item m="1" x="2531"/>
        <item m="1" x="5619"/>
        <item m="1" x="2662"/>
        <item m="1" x="2639"/>
        <item m="1" x="3407"/>
        <item m="1" x="3154"/>
        <item m="1" x="137"/>
        <item m="1" x="4059"/>
        <item m="1" x="3395"/>
        <item m="1" x="5034"/>
        <item m="1" x="3633"/>
        <item m="1" x="3551"/>
        <item m="1" x="6406"/>
        <item m="1" x="7040"/>
        <item m="1" x="6700"/>
        <item m="1" x="7077"/>
        <item m="1" x="1331"/>
        <item m="1" x="7718"/>
        <item m="1" x="7868"/>
        <item m="1" x="138"/>
        <item m="1" x="3224"/>
        <item m="1" x="6336"/>
        <item m="1" x="6555"/>
        <item m="1" x="1907"/>
        <item m="1" x="3488"/>
        <item m="1" x="4647"/>
        <item m="1" x="6058"/>
        <item m="1" x="7470"/>
        <item m="1" x="6598"/>
        <item m="1" x="6971"/>
        <item m="1" x="139"/>
        <item m="1" x="623"/>
        <item m="1" x="7719"/>
        <item m="1" x="3048"/>
        <item m="1" x="7239"/>
        <item m="1" x="4398"/>
        <item m="1" x="3078"/>
        <item m="1" x="1734"/>
        <item m="1" x="5024"/>
        <item m="1" x="6646"/>
        <item m="1" x="328"/>
        <item m="1" x="7479"/>
        <item m="1" x="7720"/>
        <item m="1" x="3856"/>
        <item m="1" x="1084"/>
        <item m="1" x="2782"/>
        <item m="1" x="6588"/>
        <item m="1" x="4399"/>
        <item m="1" x="7325"/>
        <item m="1" x="4638"/>
        <item m="1" x="1216"/>
        <item m="1" x="5783"/>
        <item m="1" x="1460"/>
        <item m="1" x="3486"/>
        <item m="1" x="5969"/>
        <item m="1" x="1909"/>
        <item m="1" x="5710"/>
        <item m="1" x="3336"/>
        <item m="1" x="4400"/>
        <item m="1" x="5374"/>
        <item m="1" x="4401"/>
        <item m="1" x="6613"/>
        <item m="1" x="4793"/>
        <item m="1" x="329"/>
        <item m="1" x="7332"/>
        <item m="1" x="871"/>
        <item m="1" x="4718"/>
        <item m="1" x="6877"/>
        <item m="1" x="1059"/>
        <item m="1" x="7081"/>
        <item m="1" x="6775"/>
        <item m="1" x="5390"/>
        <item m="1" x="3046"/>
        <item m="1" x="3045"/>
        <item m="1" x="140"/>
        <item m="1" x="7721"/>
        <item m="1" x="7405"/>
        <item m="1" x="141"/>
        <item m="1" x="2524"/>
        <item m="1" x="2753"/>
        <item m="1" x="1195"/>
        <item m="1" x="2724"/>
        <item m="1" x="1209"/>
        <item m="1" x="2319"/>
        <item m="1" x="3848"/>
        <item m="1" x="3689"/>
        <item m="1" x="2090"/>
        <item m="1" x="1992"/>
        <item m="1" x="3906"/>
        <item m="1" x="6374"/>
        <item m="1" x="6090"/>
        <item m="1" x="5210"/>
        <item m="1" x="449"/>
        <item m="1" x="330"/>
        <item m="1" x="7722"/>
        <item m="1" x="7155"/>
        <item m="1" x="801"/>
        <item m="1" x="7125"/>
        <item m="1" x="4706"/>
        <item m="1" x="7270"/>
        <item m="1" x="3735"/>
        <item m="1" x="2886"/>
        <item m="1" x="1424"/>
        <item m="1" x="2905"/>
        <item m="1" x="614"/>
        <item m="1" x="2956"/>
        <item m="1" x="2959"/>
        <item m="1" x="6589"/>
        <item m="1" x="2430"/>
        <item m="1" x="2697"/>
        <item m="1" x="2769"/>
        <item m="1" x="2725"/>
        <item m="1" x="6433"/>
        <item m="1" x="2299"/>
        <item m="1" x="3403"/>
        <item m="1" x="6398"/>
        <item m="1" x="7171"/>
        <item m="1" x="413"/>
        <item m="1" x="1394"/>
        <item m="1" x="2877"/>
        <item m="1" x="2988"/>
        <item m="1" x="812"/>
        <item m="1" x="2390"/>
        <item m="1" x="5905"/>
        <item m="1" x="1079"/>
        <item m="1" x="6267"/>
        <item m="1" x="5229"/>
        <item m="1" x="1357"/>
        <item m="1" x="6079"/>
        <item m="1" x="3789"/>
        <item m="1" x="2079"/>
        <item m="1" x="4135"/>
        <item m="1" x="3989"/>
        <item m="1" x="6664"/>
        <item m="1" x="6392"/>
        <item m="1" x="7233"/>
        <item m="1" x="414"/>
        <item m="1" x="548"/>
        <item m="1" x="878"/>
        <item m="1" x="1318"/>
        <item m="1" x="7104"/>
        <item m="1" x="599"/>
        <item m="1" x="7278"/>
        <item m="1" x="7723"/>
        <item m="1" x="2515"/>
        <item m="1" x="5554"/>
        <item m="1" x="4842"/>
        <item m="1" x="1158"/>
        <item m="1" x="704"/>
        <item m="1" x="2259"/>
        <item m="1" x="4402"/>
        <item m="1" x="2183"/>
        <item m="1" x="2083"/>
        <item m="1" x="2144"/>
        <item m="1" x="3393"/>
        <item m="1" x="3729"/>
        <item m="1" x="3398"/>
        <item m="1" x="4869"/>
        <item m="1" x="452"/>
        <item m="1" x="4945"/>
        <item m="1" x="6301"/>
        <item m="1" x="6497"/>
        <item m="1" x="6303"/>
        <item m="1" x="3841"/>
        <item m="1" x="6743"/>
        <item m="1" x="3897"/>
        <item m="1" x="1486"/>
        <item m="1" x="6052"/>
        <item m="1" x="870"/>
        <item m="1" x="6650"/>
        <item m="1" x="5626"/>
        <item m="1" x="3002"/>
        <item m="1" x="2429"/>
        <item m="1" x="7062"/>
        <item m="1" x="2730"/>
        <item m="1" x="2576"/>
        <item m="1" x="5760"/>
        <item m="1" x="5499"/>
        <item m="1" x="2068"/>
        <item m="1" x="1801"/>
        <item m="1" x="4168"/>
        <item m="1" x="5131"/>
        <item m="1" x="5177"/>
        <item m="1" x="5669"/>
        <item m="1" x="6792"/>
        <item m="1" x="534"/>
        <item m="1" x="5241"/>
        <item m="1" x="7119"/>
        <item m="1" x="5289"/>
        <item m="1" x="5313"/>
        <item m="1" x="7724"/>
        <item m="1" x="5138"/>
        <item m="1" x="7462"/>
        <item m="1" x="7059"/>
        <item m="1" x="2744"/>
        <item m="1" x="6306"/>
        <item m="1" x="3824"/>
        <item m="1" x="3132"/>
        <item m="1" x="4403"/>
        <item m="1" x="2196"/>
        <item m="1" x="1646"/>
        <item m="1" x="1132"/>
        <item m="1" x="6570"/>
        <item m="1" x="2005"/>
        <item m="1" x="5277"/>
        <item m="1" x="6218"/>
        <item m="1" x="4019"/>
        <item m="1" x="5336"/>
        <item m="1" x="6522"/>
        <item m="1" x="4404"/>
        <item m="1" x="4405"/>
        <item m="1" x="331"/>
        <item m="1" x="1459"/>
        <item m="1" x="7725"/>
        <item m="1" x="7466"/>
        <item m="1" x="508"/>
        <item m="1" x="898"/>
        <item m="1" x="332"/>
        <item m="1" x="6823"/>
        <item m="1" x="846"/>
        <item m="1" x="2826"/>
        <item m="1" x="3484"/>
        <item m="1" x="4531"/>
        <item m="1" x="7726"/>
        <item m="1" x="5380"/>
        <item m="1" x="6109"/>
        <item m="1" x="1935"/>
        <item m="1" x="1945"/>
        <item m="1" x="3556"/>
        <item m="1" x="1740"/>
        <item m="1" x="5618"/>
        <item m="1" x="5175"/>
        <item m="1" x="5400"/>
        <item m="1" x="6032"/>
        <item m="1" x="5898"/>
        <item m="1" x="494"/>
        <item m="1" x="510"/>
        <item m="1" x="3968"/>
        <item m="1" x="1510"/>
        <item m="1" x="896"/>
        <item m="1" x="7090"/>
        <item m="1" x="7197"/>
        <item m="1" x="2473"/>
        <item m="1" x="5225"/>
        <item m="1" x="1041"/>
        <item m="1" x="3249"/>
        <item m="1" x="3443"/>
        <item m="1" x="3161"/>
        <item m="1" x="5921"/>
        <item m="1" x="2286"/>
        <item m="1" x="5828"/>
        <item m="1" x="6641"/>
        <item m="1" x="1730"/>
        <item m="1" x="3952"/>
        <item m="1" x="4853"/>
        <item m="1" x="7727"/>
        <item m="1" x="7098"/>
        <item m="1" x="4896"/>
        <item m="1" x="5217"/>
        <item m="1" x="677"/>
        <item m="1" x="1251"/>
        <item m="1" x="6966"/>
        <item m="1" x="1284"/>
        <item m="1" x="1302"/>
        <item m="1" x="7881"/>
        <item m="1" x="1046"/>
        <item m="1" x="7079"/>
        <item m="1" x="6689"/>
        <item m="1" x="6530"/>
        <item m="1" x="6268"/>
        <item m="1" x="2713"/>
        <item m="1" x="1401"/>
        <item m="1" x="3162"/>
        <item m="1" x="1347"/>
        <item m="1" x="2337"/>
        <item m="1" x="2303"/>
        <item m="1" x="2214"/>
        <item m="1" x="643"/>
        <item m="1" x="1806"/>
        <item m="1" x="6695"/>
        <item m="1" x="5516"/>
        <item m="1" x="5333"/>
        <item m="1" x="6500"/>
        <item m="1" x="4825"/>
        <item m="1" x="5185"/>
        <item m="1" x="3981"/>
        <item m="1" x="790"/>
        <item m="1" x="3736"/>
        <item m="1" x="2786"/>
        <item m="1" x="956"/>
        <item m="1" x="3001"/>
        <item m="1" x="7728"/>
        <item m="1" x="7729"/>
        <item m="1" x="1245"/>
        <item m="1" x="6829"/>
        <item m="1" x="2680"/>
        <item m="1" x="3457"/>
        <item m="1" x="3097"/>
        <item m="1" x="3070"/>
        <item m="1" x="3227"/>
        <item m="1" x="6345"/>
        <item m="1" x="1687"/>
        <item m="1" x="4586"/>
        <item m="1" x="3661"/>
        <item m="1" x="4042"/>
        <item m="1" x="4000"/>
        <item m="1" x="5009"/>
        <item m="1" x="4756"/>
        <item m="1" x="5771"/>
        <item m="1" x="1106"/>
        <item m="1" x="5413"/>
        <item m="1" x="7730"/>
        <item m="1" x="784"/>
        <item m="1" x="7314"/>
        <item m="1" x="2554"/>
        <item m="1" x="7731"/>
        <item m="1" x="1425"/>
        <item m="1" x="4627"/>
        <item m="1" x="1249"/>
        <item m="1" x="5942"/>
        <item m="1" x="4406"/>
        <item m="1" x="4099"/>
        <item m="1" x="6446"/>
        <item m="1" x="3951"/>
        <item m="1" x="3552"/>
        <item m="1" x="5085"/>
        <item m="1" x="3530"/>
        <item m="1" x="4619"/>
        <item m="1" x="6487"/>
        <item m="1" x="1534"/>
        <item m="1" x="1701"/>
        <item m="1" x="1946"/>
        <item m="1" x="2148"/>
        <item m="1" x="4407"/>
        <item m="1" x="4676"/>
        <item m="1" x="979"/>
        <item m="1" x="6209"/>
        <item m="1" x="1187"/>
        <item m="1" x="5012"/>
        <item m="1" x="3994"/>
        <item m="1" x="1123"/>
        <item m="1" x="6997"/>
        <item m="1" x="6835"/>
        <item m="1" x="6434"/>
        <item m="1" x="2999"/>
        <item m="1" x="1072"/>
        <item m="1" x="4560"/>
        <item m="1" x="4705"/>
        <item m="1" x="5069"/>
        <item m="1" x="652"/>
        <item m="1" x="3125"/>
        <item m="1" x="2300"/>
        <item m="1" x="6077"/>
        <item m="1" x="1371"/>
        <item m="1" x="3302"/>
        <item m="1" x="3533"/>
        <item m="1" x="3360"/>
        <item m="1" x="5445"/>
        <item m="1" x="5104"/>
        <item m="1" x="7732"/>
        <item m="1" x="7733"/>
        <item m="1" x="7734"/>
        <item m="1" x="1289"/>
        <item m="1" x="410"/>
        <item m="1" x="423"/>
        <item m="1" x="497"/>
        <item m="1" x="333"/>
        <item m="1" x="1162"/>
        <item m="1" x="1495"/>
        <item m="1" x="3958"/>
        <item m="1" x="4408"/>
        <item m="1" x="5607"/>
        <item m="1" x="932"/>
        <item m="1" x="1354"/>
        <item m="1" x="572"/>
        <item m="1" x="7305"/>
        <item m="1" x="4409"/>
        <item m="1" x="7420"/>
        <item m="1" x="2656"/>
        <item m="1" x="2729"/>
        <item m="1" x="5647"/>
        <item m="1" x="5682"/>
        <item m="1" x="2757"/>
        <item m="1" x="3060"/>
        <item m="1" x="2212"/>
        <item m="1" x="6377"/>
        <item m="1" x="3768"/>
        <item m="1" x="3305"/>
        <item m="1" x="4158"/>
        <item m="1" x="5372"/>
        <item m="1" x="334"/>
        <item m="1" x="4410"/>
        <item m="1" x="3867"/>
        <item m="1" x="3515"/>
        <item m="1" x="7052"/>
        <item m="1" x="617"/>
        <item m="1" x="2914"/>
        <item m="1" x="2414"/>
        <item m="1" x="4897"/>
        <item m="1" x="1446"/>
        <item m="1" x="2611"/>
        <item m="1" x="6262"/>
        <item m="1" x="5472"/>
        <item m="1" x="3860"/>
        <item m="1" x="1036"/>
        <item m="1" x="2380"/>
        <item m="1" x="1777"/>
        <item m="1" x="4114"/>
        <item m="1" x="3331"/>
        <item m="1" x="4011"/>
        <item m="1" x="4411"/>
        <item m="1" x="7920"/>
        <item m="1" x="6807"/>
        <item m="1" x="5143"/>
        <item m="1" x="415"/>
        <item m="1" x="4412"/>
        <item m="1" x="1311"/>
        <item m="1" x="1211"/>
        <item m="1" x="335"/>
        <item m="1" x="4413"/>
        <item m="1" x="4414"/>
        <item m="1" x="1287"/>
        <item m="1" x="4415"/>
        <item m="1" x="632"/>
        <item m="1" x="142"/>
        <item m="1" x="4416"/>
        <item m="1" x="6612"/>
        <item m="1" x="143"/>
        <item m="1" x="3908"/>
        <item m="1" x="4062"/>
        <item m="1" x="6445"/>
        <item m="1" x="4942"/>
        <item m="1" x="6300"/>
        <item m="1" x="6629"/>
        <item m="1" x="1170"/>
        <item m="1" x="6128"/>
        <item m="1" x="787"/>
        <item m="1" x="3679"/>
        <item m="1" x="2646"/>
        <item m="1" x="6148"/>
        <item m="1" x="5383"/>
        <item m="1" x="6604"/>
        <item m="1" x="3215"/>
        <item m="1" x="3475"/>
        <item m="1" x="144"/>
        <item m="1" x="2306"/>
        <item m="1" x="1699"/>
        <item m="1" x="1609"/>
        <item m="1" x="5367"/>
        <item m="1" x="4908"/>
        <item m="1" x="6380"/>
        <item m="1" x="4898"/>
        <item m="1" x="4524"/>
        <item m="1" x="7338"/>
        <item m="1" x="5577"/>
        <item m="1" x="1572"/>
        <item m="1" x="2794"/>
        <item m="1" x="3855"/>
        <item m="1" x="5703"/>
        <item m="1" x="1140"/>
        <item m="1" x="145"/>
        <item m="1" x="2532"/>
        <item m="1" x="5836"/>
        <item m="1" x="4684"/>
        <item m="1" x="3796"/>
        <item m="1" x="2571"/>
        <item m="1" x="146"/>
        <item m="1" x="147"/>
        <item m="1" x="2297"/>
        <item m="1" x="5917"/>
        <item m="1" x="1111"/>
        <item m="1" x="1717"/>
        <item m="1" x="1727"/>
        <item m="1" x="1804"/>
        <item m="1" x="3777"/>
        <item m="1" x="4417"/>
        <item m="1" x="6526"/>
        <item m="1" x="7886"/>
        <item m="1" x="4418"/>
        <item m="1" x="4419"/>
        <item m="1" x="7735"/>
        <item m="1" x="7736"/>
        <item m="1" x="7074"/>
        <item m="1" x="3668"/>
        <item m="1" x="6827"/>
        <item m="1" x="869"/>
        <item m="1" x="1395"/>
        <item m="1" x="1201"/>
        <item m="1" x="2518"/>
        <item m="1" x="4686"/>
        <item m="1" x="6551"/>
        <item m="1" x="2640"/>
        <item m="1" x="2204"/>
        <item m="1" x="4121"/>
        <item m="1" x="1664"/>
        <item m="1" x="2035"/>
        <item m="1" x="1972"/>
        <item m="1" x="4420"/>
        <item m="1" x="3553"/>
        <item m="1" x="6962"/>
        <item m="1" x="5943"/>
        <item m="1" x="5003"/>
        <item m="1" x="7910"/>
        <item m="1" x="4784"/>
        <item m="1" x="467"/>
        <item m="1" x="6405"/>
        <item m="1" x="767"/>
        <item m="1" x="1029"/>
        <item m="1" x="4107"/>
        <item m="1" x="2800"/>
        <item m="1" x="2942"/>
        <item m="1" x="5037"/>
        <item m="1" x="6246"/>
        <item m="1" x="1535"/>
        <item m="1" x="1490"/>
        <item m="1" x="1672"/>
        <item m="1" x="2120"/>
        <item m="1" x="1782"/>
        <item m="1" x="3526"/>
        <item m="1" x="7234"/>
        <item m="1" x="5781"/>
        <item m="1" x="6311"/>
        <item m="1" x="4748"/>
        <item m="1" x="7962"/>
        <item m="1" x="7737"/>
        <item m="1" x="1167"/>
        <item m="1" x="3356"/>
        <item m="1" x="2931"/>
        <item m="1" x="3578"/>
        <item m="1" x="7404"/>
        <item m="1" x="2715"/>
        <item m="1" x="2606"/>
        <item m="1" x="1444"/>
        <item m="1" x="3203"/>
        <item m="1" x="4421"/>
        <item m="1" x="657"/>
        <item m="1" x="974"/>
        <item m="1" x="1680"/>
        <item m="1" x="3681"/>
        <item m="1" x="3779"/>
        <item m="1" x="3541"/>
        <item m="1" x="6631"/>
        <item m="1" x="6647"/>
        <item m="1" x="5903"/>
        <item m="1" x="336"/>
        <item m="1" x="7346"/>
        <item m="1" x="3323"/>
        <item m="1" x="5859"/>
        <item m="1" x="2718"/>
        <item m="1" x="6265"/>
        <item m="1" x="1564"/>
        <item m="1" x="1335"/>
        <item m="1" x="3543"/>
        <item m="1" x="1918"/>
        <item m="1" x="4860"/>
        <item m="1" x="4835"/>
        <item m="1" x="4582"/>
        <item m="1" x="7450"/>
        <item m="1" x="7992"/>
        <item m="1" x="947"/>
        <item m="1" x="7114"/>
        <item m="1" x="3875"/>
        <item m="1" x="1501"/>
        <item m="1" x="7860"/>
        <item m="1" x="2590"/>
        <item m="1" x="2317"/>
        <item m="1" x="6113"/>
        <item m="1" x="2012"/>
        <item m="1" x="4022"/>
        <item m="1" x="4422"/>
        <item m="1" x="337"/>
        <item m="1" x="6937"/>
        <item m="1" x="7228"/>
        <item m="1" x="820"/>
        <item m="1" x="3926"/>
        <item m="1" x="6876"/>
        <item m="1" x="2511"/>
        <item m="1" x="5338"/>
        <item m="1" x="5940"/>
        <item m="1" x="2667"/>
        <item m="1" x="5098"/>
        <item m="1" x="5120"/>
        <item m="1" x="1107"/>
        <item m="1" x="4013"/>
        <item m="1" x="4423"/>
        <item m="1" x="4424"/>
        <item m="1" x="6252"/>
        <item m="1" x="1269"/>
        <item m="1" x="7230"/>
        <item m="1" x="6577"/>
        <item m="1" x="1173"/>
        <item m="1" x="6862"/>
        <item m="1" x="1121"/>
        <item m="1" x="876"/>
        <item m="1" x="3178"/>
        <item m="1" x="3210"/>
        <item m="1" x="2374"/>
        <item m="1" x="4425"/>
        <item m="1" x="1835"/>
        <item m="1" x="2054"/>
        <item m="1" x="6020"/>
        <item m="1" x="3392"/>
        <item m="1" x="7946"/>
        <item m="1" x="498"/>
        <item m="1" x="7311"/>
        <item m="1" x="4614"/>
        <item m="1" x="4017"/>
        <item m="1" x="338"/>
        <item m="1" x="5998"/>
        <item m="1" x="1017"/>
        <item m="1" x="6873"/>
        <item m="1" x="5617"/>
        <item m="1" x="2995"/>
        <item m="1" x="148"/>
        <item m="1" x="6480"/>
        <item m="1" x="2754"/>
        <item m="1" x="3191"/>
        <item m="1" x="4426"/>
        <item m="1" x="2197"/>
        <item m="1" x="5401"/>
        <item m="1" x="5402"/>
        <item m="1" x="6028"/>
        <item m="1" x="2037"/>
        <item m="1" x="1950"/>
        <item m="1" x="3372"/>
        <item m="1" x="5514"/>
        <item m="1" x="3746"/>
        <item m="1" x="6424"/>
        <item m="1" x="3482"/>
        <item m="1" x="7883"/>
        <item m="1" x="3884"/>
        <item m="1" x="6190"/>
        <item m="1" x="7320"/>
        <item m="1" x="428"/>
        <item m="1" x="489"/>
        <item m="1" x="500"/>
        <item m="1" x="1054"/>
        <item m="1" x="7369"/>
        <item m="1" x="5966"/>
        <item m="1" x="1457"/>
        <item m="1" x="7007"/>
        <item m="1" x="7984"/>
        <item m="1" x="3047"/>
        <item m="1" x="6932"/>
        <item m="1" x="2458"/>
        <item m="1" x="149"/>
        <item m="1" x="5965"/>
        <item m="1" x="3148"/>
        <item m="1" x="5497"/>
        <item m="1" x="2262"/>
        <item m="1" x="150"/>
        <item m="1" x="4563"/>
        <item m="1" x="1649"/>
        <item m="1" x="6721"/>
        <item m="1" x="6742"/>
        <item m="1" x="5738"/>
        <item m="1" x="7205"/>
        <item m="1" x="990"/>
        <item m="1" x="4785"/>
        <item m="1" x="7299"/>
        <item m="1" x="4427"/>
        <item m="1" x="3491"/>
        <item m="1" x="7738"/>
        <item m="1" x="339"/>
        <item m="1" x="5988"/>
        <item m="1" x="4428"/>
        <item m="1" x="2838"/>
        <item m="1" x="939"/>
        <item m="1" x="2961"/>
        <item m="1" x="7739"/>
        <item m="1" x="622"/>
        <item m="1" x="151"/>
        <item m="1" x="2403"/>
        <item m="1" x="4429"/>
        <item m="1" x="2400"/>
        <item m="1" x="3810"/>
        <item m="1" x="152"/>
        <item m="1" x="153"/>
        <item m="1" x="3089"/>
        <item m="1" x="1550"/>
        <item m="1" x="1135"/>
        <item m="1" x="2273"/>
        <item m="1" x="4964"/>
        <item m="1" x="1625"/>
        <item m="1" x="1881"/>
        <item m="1" x="3991"/>
        <item m="1" x="3579"/>
        <item m="1" x="5264"/>
        <item m="1" x="7094"/>
        <item m="1" x="5287"/>
        <item m="1" x="7970"/>
        <item m="1" x="6642"/>
        <item m="1" x="6537"/>
        <item m="1" x="6137"/>
        <item m="1" x="1508"/>
        <item m="1" x="2488"/>
        <item m="1" x="2722"/>
        <item m="1" x="6081"/>
        <item m="1" x="4966"/>
        <item m="1" x="4961"/>
        <item m="1" x="4655"/>
        <item m="1" x="5958"/>
        <item m="1" x="6464"/>
        <item m="1" x="2119"/>
        <item m="1" x="4126"/>
        <item m="1" x="7382"/>
        <item m="1" x="4765"/>
        <item m="1" x="4980"/>
        <item m="1" x="7740"/>
        <item m="1" x="6482"/>
        <item m="1" x="5255"/>
        <item m="1" x="6779"/>
        <item m="1" x="6313"/>
        <item m="1" x="3925"/>
        <item m="1" x="1405"/>
        <item m="1" x="2848"/>
        <item m="1" x="6746"/>
        <item m="1" x="340"/>
        <item m="1" x="7741"/>
        <item m="1" x="2893"/>
        <item m="1" x="6437"/>
        <item m="1" x="6795"/>
        <item m="1" x="6802"/>
        <item m="1" x="6615"/>
        <item m="1" x="636"/>
        <item m="1" x="732"/>
        <item m="1" x="2677"/>
        <item m="1" x="6014"/>
        <item m="1" x="3181"/>
        <item m="1" x="3168"/>
        <item m="1" x="3196"/>
        <item m="1" x="3281"/>
        <item m="1" x="6559"/>
        <item m="1" x="4969"/>
        <item m="1" x="4656"/>
        <item m="1" x="2152"/>
        <item m="1" x="4430"/>
        <item m="1" x="4431"/>
        <item m="1" x="6407"/>
        <item m="1" x="5491"/>
        <item m="1" x="6309"/>
        <item m="1" x="462"/>
        <item m="1" x="7242"/>
        <item m="1" x="7097"/>
        <item m="1" x="4432"/>
        <item m="1" x="1282"/>
        <item m="1" x="694"/>
        <item m="1" x="999"/>
        <item m="1" x="5956"/>
        <item m="1" x="154"/>
        <item m="1" x="4433"/>
        <item m="1" x="2392"/>
        <item m="1" x="2471"/>
        <item m="1" x="2389"/>
        <item m="1" x="3128"/>
        <item m="1" x="4434"/>
        <item m="1" x="829"/>
        <item m="1" x="1673"/>
        <item m="1" x="2181"/>
        <item m="1" x="4708"/>
        <item m="1" x="1941"/>
        <item m="1" x="2096"/>
        <item m="1" x="1761"/>
        <item m="1" x="4435"/>
        <item m="1" x="6258"/>
        <item m="1" x="4534"/>
        <item m="1" x="6800"/>
        <item m="1" x="848"/>
        <item m="1" x="6911"/>
        <item m="1" x="1161"/>
        <item m="1" x="6853"/>
        <item m="1" x="6579"/>
        <item m="1" x="1473"/>
        <item m="1" x="6730"/>
        <item m="1" x="6285"/>
        <item m="1" x="2899"/>
        <item m="1" x="4990"/>
        <item m="1" x="7899"/>
        <item m="1" x="2397"/>
        <item m="1" x="6686"/>
        <item m="1" x="3747"/>
        <item m="1" x="4040"/>
        <item m="1" x="3499"/>
        <item m="1" x="3999"/>
        <item m="1" x="4436"/>
        <item m="1" x="5370"/>
        <item m="1" x="7742"/>
        <item m="1" x="5294"/>
        <item m="1" x="341"/>
        <item m="1" x="5869"/>
        <item m="1" x="7424"/>
        <item m="1" x="4733"/>
        <item m="1" x="3918"/>
        <item m="1" x="4613"/>
        <item m="1" x="7743"/>
        <item m="1" x="3706"/>
        <item m="1" x="3118"/>
        <item m="1" x="6558"/>
        <item m="1" x="4122"/>
        <item m="1" x="3978"/>
        <item m="1" x="1814"/>
        <item m="1" x="4437"/>
        <item m="1" x="5959"/>
        <item m="1" x="4438"/>
        <item m="1" x="4161"/>
        <item m="1" x="1065"/>
        <item m="1" x="5963"/>
        <item m="1" x="454"/>
        <item m="1" x="6129"/>
        <item m="1" x="6176"/>
        <item m="1" x="836"/>
        <item m="1" x="3919"/>
        <item m="1" x="1091"/>
        <item m="1" x="4820"/>
        <item m="1" x="4439"/>
        <item m="1" x="4440"/>
        <item m="1" x="5763"/>
        <item m="1" x="3718"/>
        <item m="1" x="4081"/>
        <item m="1" x="5050"/>
        <item m="1" x="5154"/>
        <item m="1" x="1272"/>
        <item m="1" x="342"/>
        <item m="1" x="7744"/>
        <item m="1" x="6777"/>
        <item m="1" x="343"/>
        <item m="1" x="1342"/>
        <item m="1" x="2541"/>
        <item m="1" x="6282"/>
        <item m="1" x="2478"/>
        <item m="1" x="6436"/>
        <item m="1" x="155"/>
        <item m="1" x="2690"/>
        <item m="1" x="1294"/>
        <item m="1" x="2101"/>
        <item m="1" x="7037"/>
        <item m="1" x="7745"/>
        <item m="1" x="344"/>
        <item m="1" x="7092"/>
        <item m="1" x="1310"/>
        <item m="1" x="3898"/>
        <item m="1" x="1220"/>
        <item m="1" x="2868"/>
        <item m="1" x="2953"/>
        <item m="1" x="4946"/>
        <item m="1" x="3459"/>
        <item m="1" x="7870"/>
        <item m="1" x="933"/>
        <item m="1" x="2602"/>
        <item m="1" x="5919"/>
        <item m="1" x="5322"/>
        <item m="1" x="6347"/>
        <item m="1" x="1623"/>
        <item m="1" x="1933"/>
        <item m="1" x="2143"/>
        <item m="1" x="6182"/>
        <item m="1" x="4082"/>
        <item m="1" x="6955"/>
        <item m="1" x="5736"/>
        <item m="1" x="7875"/>
        <item m="1" x="544"/>
        <item m="1" x="1115"/>
        <item m="1" x="1337"/>
        <item m="1" x="1518"/>
        <item m="1" x="6308"/>
        <item m="1" x="7194"/>
        <item m="1" x="6818"/>
        <item m="1" x="1100"/>
        <item m="1" x="965"/>
        <item m="1" x="6000"/>
        <item m="1" x="6668"/>
        <item m="1" x="7902"/>
        <item m="1" x="3830"/>
        <item m="1" x="6149"/>
        <item m="1" x="4795"/>
        <item m="1" x="757"/>
        <item m="1" x="156"/>
        <item m="1" x="724"/>
        <item m="1" x="6375"/>
        <item m="1" x="4053"/>
        <item m="1" x="5652"/>
        <item m="1" x="6970"/>
        <item m="1" x="1200"/>
        <item m="1" x="3671"/>
        <item m="1" x="7412"/>
        <item m="1" x="7024"/>
        <item m="1" x="1456"/>
        <item m="1" x="7145"/>
        <item m="1" x="3424"/>
        <item m="1" x="3680"/>
        <item m="1" x="3357"/>
        <item m="1" x="698"/>
        <item m="1" x="1148"/>
        <item m="1" x="3637"/>
        <item m="1" x="1077"/>
        <item m="1" x="7746"/>
        <item m="1" x="7126"/>
        <item m="1" x="3702"/>
        <item m="1" x="6550"/>
        <item m="1" x="5779"/>
        <item m="1" x="2600"/>
        <item m="1" x="802"/>
        <item m="1" x="1923"/>
        <item m="1" x="1885"/>
        <item m="1" x="1749"/>
        <item m="1" x="4581"/>
        <item m="1" x="5421"/>
        <item m="1" x="4722"/>
        <item m="1" x="6401"/>
        <item m="1" x="5127"/>
        <item m="1" x="7333"/>
        <item m="1" x="3997"/>
        <item m="1" x="1521"/>
        <item m="1" x="6981"/>
        <item m="1" x="345"/>
        <item m="1" x="7156"/>
        <item m="1" x="1451"/>
        <item m="1" x="2879"/>
        <item m="1" x="4931"/>
        <item m="1" x="1208"/>
        <item m="1" x="1177"/>
        <item m="1" x="3268"/>
        <item m="1" x="3394"/>
        <item m="1" x="1261"/>
        <item m="1" x="6617"/>
        <item m="1" x="1733"/>
        <item m="1" x="5493"/>
        <item m="1" x="4079"/>
        <item m="1" x="3678"/>
        <item m="1" x="3286"/>
        <item m="1" x="6421"/>
        <item m="1" x="7747"/>
        <item m="1" x="7748"/>
        <item m="1" x="6357"/>
        <item m="1" x="4884"/>
        <item m="1" x="4441"/>
        <item m="1" x="502"/>
        <item m="1" x="529"/>
        <item m="1" x="549"/>
        <item m="1" x="346"/>
        <item m="1" x="7749"/>
        <item m="1" x="6845"/>
        <item m="1" x="4442"/>
        <item m="1" x="5506"/>
        <item m="1" x="4443"/>
        <item m="1" x="347"/>
        <item m="1" x="1196"/>
        <item m="1" x="2963"/>
        <item m="1" x="7750"/>
        <item m="1" x="157"/>
        <item m="1" x="158"/>
        <item m="1" x="6852"/>
        <item m="1" x="6939"/>
        <item m="1" x="6796"/>
        <item m="1" x="6874"/>
        <item m="1" x="6771"/>
        <item m="1" x="4444"/>
        <item m="1" x="2645"/>
        <item m="1" x="2199"/>
        <item m="1" x="4148"/>
        <item m="1" x="2087"/>
        <item m="1" x="3406"/>
        <item m="1" x="3766"/>
        <item m="1" x="5767"/>
        <item m="1" x="5005"/>
        <item m="1" x="4928"/>
        <item m="1" x="436"/>
        <item m="1" x="6808"/>
        <item m="1" x="4118"/>
        <item m="1" x="4146"/>
        <item m="1" x="940"/>
        <item m="1" x="989"/>
        <item m="1" x="1143"/>
        <item m="1" x="5631"/>
        <item m="1" x="5632"/>
        <item m="1" x="3731"/>
        <item m="1" x="6760"/>
        <item m="1" x="7108"/>
        <item m="1" x="7485"/>
        <item m="1" x="4092"/>
        <item m="1" x="4879"/>
        <item m="1" x="3052"/>
        <item m="1" x="3465"/>
        <item m="1" x="4769"/>
        <item m="1" x="2282"/>
        <item m="1" x="2222"/>
        <item m="1" x="2330"/>
        <item m="1" x="1676"/>
        <item m="1" x="2130"/>
        <item m="1" x="2009"/>
        <item m="1" x="2041"/>
        <item m="1" x="5303"/>
        <item m="1" x="5417"/>
        <item m="1" x="4603"/>
        <item m="1" x="7873"/>
        <item m="1" x="3368"/>
        <item m="1" x="3366"/>
        <item m="1" x="6115"/>
        <item m="1" x="3582"/>
        <item m="1" x="6651"/>
        <item m="1" x="5320"/>
        <item m="1" x="7751"/>
        <item m="1" x="3715"/>
        <item m="1" x="6745"/>
        <item m="1" x="1475"/>
        <item m="1" x="2897"/>
        <item m="1" x="626"/>
        <item m="1" x="2537"/>
        <item m="1" x="5291"/>
        <item m="1" x="5775"/>
        <item m="1" x="5119"/>
        <item m="1" x="3265"/>
        <item m="1" x="5325"/>
        <item m="1" x="2384"/>
        <item m="1" x="159"/>
        <item m="1" x="4865"/>
        <item m="1" x="2312"/>
        <item m="1" x="3639"/>
        <item m="1" x="6106"/>
        <item m="1" x="5881"/>
        <item m="1" x="699"/>
        <item m="1" x="3566"/>
        <item m="1" x="3862"/>
        <item m="1" x="2128"/>
        <item m="1" x="4445"/>
        <item m="1" x="1871"/>
        <item m="1" x="5284"/>
        <item m="1" x="4446"/>
        <item m="1" x="5745"/>
        <item m="1" x="6505"/>
        <item m="1" x="7752"/>
        <item m="1" x="3417"/>
        <item m="1" x="4880"/>
        <item m="1" x="4447"/>
        <item m="1" x="7753"/>
        <item m="1" x="7754"/>
        <item m="1" x="463"/>
        <item m="1" x="348"/>
        <item m="1" x="7222"/>
        <item m="1" x="349"/>
        <item m="1" x="3845"/>
        <item m="1" x="7755"/>
        <item m="1" x="5588"/>
        <item m="1" x="564"/>
        <item m="1" x="160"/>
        <item m="1" x="640"/>
        <item m="1" x="3207"/>
        <item m="1" x="6701"/>
        <item m="1" x="2364"/>
        <item m="1" x="2026"/>
        <item m="1" x="1971"/>
        <item m="1" x="1932"/>
        <item m="1" x="1785"/>
        <item m="1" x="5304"/>
        <item m="1" x="7833"/>
        <item m="1" x="5107"/>
        <item m="1" x="7756"/>
        <item m="1" x="4539"/>
        <item m="1" x="5840"/>
        <item m="1" x="6211"/>
        <item m="1" x="1380"/>
        <item m="1" x="1511"/>
        <item m="1" x="750"/>
        <item m="1" x="1489"/>
        <item m="1" x="1078"/>
        <item m="1" x="4621"/>
        <item m="1" x="2415"/>
        <item m="1" x="7129"/>
        <item m="1" x="7929"/>
        <item m="1" x="6459"/>
        <item m="1" x="2235"/>
        <item m="1" x="2294"/>
        <item m="1" x="4668"/>
        <item m="1" x="6704"/>
        <item m="1" x="2127"/>
        <item m="1" x="6099"/>
        <item m="1" x="6251"/>
        <item m="1" x="6272"/>
        <item m="1" x="6429"/>
        <item m="1" x="7757"/>
        <item m="1" x="6187"/>
        <item m="1" x="6967"/>
        <item m="1" x="5533"/>
        <item m="1" x="5139"/>
        <item m="1" x="350"/>
        <item m="1" x="6985"/>
        <item m="1" x="1402"/>
        <item m="1" x="7890"/>
        <item m="1" x="2918"/>
        <item m="1" x="3924"/>
        <item m="1" x="3217"/>
        <item m="1" x="2231"/>
        <item m="1" x="1466"/>
        <item m="1" x="5502"/>
        <item m="1" x="4833"/>
        <item m="1" x="5753"/>
        <item m="1" x="674"/>
        <item m="1" x="5593"/>
        <item m="1" x="5261"/>
        <item m="1" x="5650"/>
        <item m="1" x="7166"/>
        <item m="1" x="1125"/>
        <item m="1" x="161"/>
        <item m="1" x="3049"/>
        <item m="1" x="3195"/>
        <item m="1" x="3238"/>
        <item m="1" x="2258"/>
        <item m="1" x="3352"/>
        <item m="1" x="4448"/>
        <item m="1" x="3927"/>
        <item m="1" x="1947"/>
        <item m="1" x="2056"/>
        <item m="1" x="5723"/>
        <item m="1" x="6085"/>
        <item m="1" x="730"/>
        <item m="1" x="6611"/>
        <item m="1" x="5188"/>
        <item m="1" x="7236"/>
        <item m="1" x="5877"/>
        <item m="1" x="4449"/>
        <item m="1" x="162"/>
        <item m="1" x="7413"/>
        <item m="1" x="7012"/>
        <item m="1" x="7758"/>
        <item m="1" x="2528"/>
        <item m="1" x="5460"/>
        <item m="1" x="3834"/>
        <item m="1" x="6639"/>
        <item m="1" x="5223"/>
        <item m="1" x="7934"/>
        <item m="1" x="5161"/>
        <item m="1" x="6010"/>
        <item m="1" x="4844"/>
        <item m="1" x="7341"/>
        <item m="1" x="6066"/>
        <item m="1" x="929"/>
        <item m="1" x="5993"/>
        <item m="1" x="7849"/>
        <item m="1" x="5581"/>
        <item m="1" x="163"/>
        <item m="1" x="2912"/>
        <item m="1" x="580"/>
        <item m="1" x="5786"/>
        <item m="1" x="3455"/>
        <item m="1" x="164"/>
        <item m="1" x="5980"/>
        <item m="1" x="4096"/>
        <item m="1" x="2693"/>
        <item m="1" x="5231"/>
        <item m="1" x="1262"/>
        <item m="1" x="1651"/>
        <item m="1" x="887"/>
        <item m="1" x="1948"/>
        <item m="1" x="4110"/>
        <item m="1" x="5858"/>
        <item m="1" x="4926"/>
        <item m="1" x="6797"/>
        <item m="1" x="5237"/>
        <item m="1" x="6324"/>
        <item m="1" x="7759"/>
        <item m="1" x="7039"/>
        <item m="1" x="4450"/>
        <item m="1" x="6811"/>
        <item m="1" x="6786"/>
        <item m="1" x="1398"/>
        <item m="1" x="1416"/>
        <item m="1" x="4612"/>
        <item m="1" x="3724"/>
        <item m="1" x="1341"/>
        <item m="1" x="4977"/>
        <item m="1" x="6895"/>
        <item m="1" x="2552"/>
        <item m="1" x="7760"/>
        <item m="1" x="3831"/>
        <item m="1" x="3166"/>
        <item m="1" x="5829"/>
        <item m="1" x="2379"/>
        <item m="1" x="5621"/>
        <item m="1" x="762"/>
        <item m="1" x="5501"/>
        <item m="1" x="5192"/>
        <item m="1" x="7761"/>
        <item m="1" x="1362"/>
        <item m="1" x="6878"/>
        <item m="1" x="5314"/>
        <item m="1" x="7390"/>
        <item m="1" x="1012"/>
        <item m="1" x="1312"/>
        <item m="1" x="5897"/>
        <item m="1" x="2983"/>
        <item m="1" x="7762"/>
        <item m="1" x="6947"/>
        <item m="1" x="2634"/>
        <item m="1" x="2736"/>
        <item m="1" x="4451"/>
        <item m="1" x="1853"/>
        <item m="1" x="2049"/>
        <item m="1" x="1796"/>
        <item m="1" x="1759"/>
        <item m="1" x="5642"/>
        <item m="1" x="4773"/>
        <item m="1" x="6546"/>
        <item m="1" x="351"/>
        <item m="1" x="6214"/>
        <item m="1" x="7212"/>
        <item m="1" x="1222"/>
        <item m="1" x="779"/>
        <item m="1" x="739"/>
        <item m="1" x="1233"/>
        <item m="1" x="2981"/>
        <item m="1" x="593"/>
        <item m="1" x="6934"/>
        <item m="1" x="3307"/>
        <item m="1" x="2288"/>
        <item m="1" x="2331"/>
        <item m="1" x="1612"/>
        <item m="1" x="3791"/>
        <item m="1" x="6444"/>
        <item m="1" x="1937"/>
        <item m="1" x="1832"/>
        <item m="1" x="6718"/>
        <item m="1" x="7763"/>
        <item m="1" x="5319"/>
        <item m="1" x="5094"/>
        <item m="1" x="5651"/>
        <item m="1" x="433"/>
        <item m="1" x="843"/>
        <item m="1" x="352"/>
        <item m="1" x="7505"/>
        <item m="1" x="7951"/>
        <item m="1" x="7924"/>
        <item m="1" x="7764"/>
        <item m="1" x="6325"/>
        <item m="1" x="7765"/>
        <item m="1" x="165"/>
        <item m="1" x="2980"/>
        <item m="1" x="3311"/>
        <item m="1" x="6909"/>
        <item m="1" x="4452"/>
        <item m="1" x="166"/>
        <item m="1" x="4453"/>
        <item m="1" x="1447"/>
        <item m="1" x="4454"/>
        <item m="1" x="5041"/>
        <item m="1" x="167"/>
        <item m="1" x="1712"/>
        <item m="1" x="1875"/>
        <item m="1" x="3733"/>
        <item m="1" x="3630"/>
        <item m="1" x="6438"/>
        <item m="1" x="7102"/>
        <item m="1" x="4739"/>
        <item m="1" x="5768"/>
        <item m="1" x="5839"/>
        <item m="1" x="6199"/>
        <item m="1" x="1453"/>
        <item m="1" x="7343"/>
        <item m="1" x="5640"/>
        <item m="1" x="7004"/>
        <item m="1" x="5994"/>
        <item m="1" x="5245"/>
        <item m="1" x="2958"/>
        <item m="1" x="3621"/>
        <item m="1" x="6534"/>
        <item m="1" x="3156"/>
        <item m="1" x="4533"/>
        <item m="1" x="3600"/>
        <item m="1" x="3103"/>
        <item m="1" x="6277"/>
        <item m="1" x="2293"/>
        <item m="1" x="1627"/>
        <item m="1" x="4653"/>
        <item m="1" x="1830"/>
        <item m="1" x="2080"/>
        <item m="1" x="4604"/>
        <item m="1" x="1983"/>
        <item m="1" x="3935"/>
        <item m="1" x="5447"/>
        <item m="1" x="4455"/>
        <item m="1" x="7843"/>
        <item m="1" x="5274"/>
        <item m="1" x="7766"/>
        <item m="1" x="5375"/>
        <item m="1" x="1011"/>
        <item m="1" x="6114"/>
        <item m="1" x="7432"/>
        <item m="1" x="2779"/>
        <item m="1" x="6607"/>
        <item m="1" x="7852"/>
        <item m="1" x="7767"/>
        <item m="1" x="2997"/>
        <item m="1" x="4456"/>
        <item m="1" x="3859"/>
        <item m="1" x="1031"/>
        <item m="1" x="168"/>
        <item m="1" x="1108"/>
        <item m="1" x="3057"/>
        <item m="1" x="1093"/>
        <item m="1" x="1533"/>
        <item m="1" x="3586"/>
        <item m="1" x="4457"/>
        <item m="1" x="2200"/>
        <item m="1" x="1677"/>
        <item m="1" x="1661"/>
        <item m="1" x="6332"/>
        <item m="1" x="5340"/>
        <item m="1" x="1798"/>
        <item m="1" x="4458"/>
        <item m="1" x="5821"/>
        <item m="1" x="4975"/>
        <item m="1" x="3767"/>
        <item m="1" x="6132"/>
        <item m="1" x="4105"/>
        <item m="1" x="3293"/>
        <item m="1" x="2830"/>
        <item m="1" x="6928"/>
        <item m="1" x="4024"/>
        <item m="1" x="2494"/>
        <item m="1" x="3129"/>
        <item m="1" x="2219"/>
        <item m="1" x="169"/>
        <item m="1" x="2089"/>
        <item m="1" x="1866"/>
        <item m="1" x="6448"/>
        <item m="1" x="5853"/>
        <item m="1" x="6254"/>
        <item m="1" x="485"/>
        <item m="1" x="5657"/>
        <item m="1" x="6455"/>
        <item m="1" x="2787"/>
        <item m="1" x="2939"/>
        <item m="1" x="2443"/>
        <item m="1" x="680"/>
        <item m="1" x="3520"/>
        <item m="1" x="5825"/>
        <item m="1" x="5049"/>
        <item m="1" x="4858"/>
        <item m="1" x="6160"/>
        <item m="1" x="4735"/>
        <item m="1" x="6799"/>
        <item m="1" x="4459"/>
        <item m="1" x="7997"/>
        <item m="1" x="353"/>
        <item m="1" x="1519"/>
        <item m="1" x="354"/>
        <item m="1" x="3489"/>
        <item m="1" x="4005"/>
        <item m="1" x="1168"/>
        <item m="1" x="5628"/>
        <item m="1" x="7768"/>
        <item m="1" x="1381"/>
        <item m="1" x="170"/>
        <item m="1" x="2895"/>
        <item m="1" x="5475"/>
        <item m="1" x="7066"/>
        <item m="1" x="1097"/>
        <item m="1" x="3272"/>
        <item m="1" x="1149"/>
        <item m="1" x="1636"/>
        <item m="1" x="2136"/>
        <item m="1" x="3462"/>
        <item m="1" x="355"/>
        <item m="1" x="5159"/>
        <item m="1" x="455"/>
        <item m="1" x="495"/>
        <item m="1" x="3296"/>
        <item m="1" x="7769"/>
        <item m="1" x="3519"/>
        <item m="1" x="1142"/>
        <item m="1" x="5704"/>
        <item m="1" x="1517"/>
        <item m="1" x="7770"/>
        <item m="1" x="2979"/>
        <item m="1" x="2416"/>
        <item m="1" x="1028"/>
        <item m="1" x="4460"/>
        <item m="1" x="3219"/>
        <item m="1" x="4461"/>
        <item m="1" x="2377"/>
        <item m="1" x="4462"/>
        <item m="1" x="1812"/>
        <item m="1" x="7771"/>
        <item m="1" x="7772"/>
        <item m="1" x="1043"/>
        <item m="1" x="6913"/>
        <item m="1" x="356"/>
        <item m="1" x="357"/>
        <item m="1" x="6452"/>
        <item m="1" x="7232"/>
        <item m="1" x="523"/>
        <item m="1" x="3667"/>
        <item m="1" x="3652"/>
        <item m="1" x="7773"/>
        <item m="1" x="3688"/>
        <item m="1" x="7439"/>
        <item m="1" x="5676"/>
        <item m="1" x="4721"/>
        <item m="1" x="6271"/>
        <item m="1" x="358"/>
        <item m="1" x="540"/>
        <item m="1" x="7372"/>
        <item m="1" x="6400"/>
        <item m="1" x="2865"/>
        <item m="1" x="7933"/>
        <item m="1" x="6578"/>
        <item m="1" x="2543"/>
        <item m="1" x="4463"/>
        <item m="1" x="3136"/>
        <item m="1" x="803"/>
        <item m="1" x="1617"/>
        <item m="1" x="4547"/>
        <item m="1" x="5718"/>
        <item m="1" x="6453"/>
        <item m="1" x="1219"/>
        <item m="1" x="6914"/>
        <item m="1" x="4015"/>
        <item m="1" x="7313"/>
        <item m="1" x="4611"/>
        <item m="1" x="4924"/>
        <item m="1" x="4556"/>
        <item m="1" x="6772"/>
        <item m="1" x="4464"/>
        <item m="1" x="171"/>
        <item m="1" x="3248"/>
        <item m="1" x="3113"/>
        <item m="1" x="1099"/>
        <item m="1" x="3262"/>
        <item m="1" x="6593"/>
        <item m="1" x="2279"/>
        <item m="1" x="4872"/>
        <item m="1" x="1679"/>
        <item m="1" x="3611"/>
        <item m="1" x="5308"/>
        <item m="1" x="6674"/>
        <item m="1" x="7774"/>
        <item m="1" x="6516"/>
        <item m="1" x="5564"/>
        <item m="1" x="4775"/>
        <item m="1" x="7487"/>
        <item m="1" x="359"/>
        <item m="1" x="7401"/>
        <item m="1" x="4465"/>
        <item m="1" x="1448"/>
        <item m="1" x="1578"/>
        <item m="1" x="1434"/>
        <item m="1" x="360"/>
        <item m="1" x="2849"/>
        <item m="1" x="7011"/>
        <item m="1" x="6203"/>
        <item m="1" x="6147"/>
        <item m="1" x="681"/>
        <item m="1" x="172"/>
        <item m="1" x="6517"/>
        <item m="1" x="1461"/>
        <item m="1" x="6409"/>
        <item m="1" x="3913"/>
        <item m="1" x="3544"/>
        <item m="1" x="5522"/>
        <item m="1" x="5496"/>
        <item m="1" x="5449"/>
        <item m="1" x="1139"/>
        <item m="1" x="5298"/>
        <item m="1" x="6343"/>
        <item m="1" x="6999"/>
        <item m="1" x="1515"/>
        <item m="1" x="7775"/>
        <item m="1" x="7028"/>
        <item m="1" x="3291"/>
        <item m="1" x="3749"/>
        <item m="1" x="3682"/>
        <item m="1" x="7410"/>
        <item m="1" x="7443"/>
        <item m="1" x="6921"/>
        <item m="1" x="5910"/>
        <item m="1" x="173"/>
        <item m="1" x="2764"/>
        <item m="1" x="4466"/>
        <item m="1" x="5831"/>
        <item m="1" x="1988"/>
        <item m="1" x="6159"/>
        <item m="1" x="3885"/>
        <item m="1" x="3429"/>
        <item m="1" x="3328"/>
        <item m="1" x="7776"/>
        <item m="1" x="7777"/>
        <item m="1" x="7778"/>
        <item m="1" x="361"/>
        <item m="1" x="362"/>
        <item m="1" x="4467"/>
        <item m="1" x="478"/>
        <item m="1" x="7779"/>
        <item m="1" x="4468"/>
        <item m="1" x="363"/>
        <item m="1" x="905"/>
        <item m="1" x="364"/>
        <item m="1" x="3448"/>
        <item m="1" x="365"/>
        <item m="1" x="4469"/>
        <item m="1" x="6828"/>
        <item m="1" x="4470"/>
        <item m="1" x="174"/>
        <item m="1" x="7440"/>
        <item m="1" x="2394"/>
        <item m="1" x="7923"/>
        <item m="1" x="5385"/>
        <item m="1" x="2758"/>
        <item m="1" x="5088"/>
        <item m="1" x="877"/>
        <item m="1" x="175"/>
        <item m="1" x="5397"/>
        <item m="1" x="4648"/>
        <item m="1" x="1852"/>
        <item m="1" x="5436"/>
        <item m="1" x="2102"/>
        <item m="1" x="1813"/>
        <item m="1" x="366"/>
        <item m="1" x="3627"/>
        <item m="1" x="5342"/>
        <item m="1" x="6412"/>
        <item m="1" x="7298"/>
        <item m="1" x="4746"/>
        <item m="1" x="6260"/>
        <item m="1" x="6890"/>
        <item m="1" x="1074"/>
        <item m="1" x="3704"/>
        <item m="1" x="737"/>
        <item m="1" x="1021"/>
        <item m="1" x="5242"/>
        <item m="1" x="3721"/>
        <item m="1" x="3940"/>
        <item m="1" x="2508"/>
        <item m="1" x="7207"/>
        <item m="1" x="3807"/>
        <item m="1" x="1146"/>
        <item m="1" x="3929"/>
        <item m="1" x="5219"/>
        <item m="1" x="1857"/>
        <item m="1" x="5934"/>
        <item m="1" x="1790"/>
        <item m="1" x="5346"/>
        <item m="1" x="5936"/>
        <item m="1" x="4471"/>
        <item m="1" x="367"/>
        <item m="1" x="3359"/>
        <item m="1" x="7096"/>
        <item m="1" x="6457"/>
        <item m="1" x="7442"/>
        <item m="1" x="2549"/>
        <item m="1" x="7056"/>
        <item m="1" x="2657"/>
        <item m="1" x="5979"/>
        <item m="1" x="176"/>
        <item m="1" x="3205"/>
        <item m="1" x="3131"/>
        <item m="1" x="5234"/>
        <item m="1" x="2298"/>
        <item m="1" x="177"/>
        <item m="1" x="2327"/>
        <item m="1" x="1274"/>
        <item m="1" x="4020"/>
        <item m="1" x="2146"/>
        <item m="1" x="2106"/>
        <item m="1" x="4749"/>
        <item m="1" x="7780"/>
        <item m="1" x="6305"/>
        <item m="1" x="7781"/>
        <item m="1" x="7359"/>
        <item m="1" x="368"/>
        <item m="1" x="6350"/>
        <item m="1" x="702"/>
        <item m="1" x="369"/>
        <item m="1" x="4698"/>
        <item m="1" x="4472"/>
        <item m="1" x="4473"/>
        <item m="1" x="2451"/>
        <item m="1" x="2523"/>
        <item m="1" x="3163"/>
        <item m="1" x="3053"/>
        <item m="1" x="178"/>
        <item m="1" x="1465"/>
        <item m="1" x="2371"/>
        <item m="1" x="2209"/>
        <item m="1" x="5552"/>
        <item m="1" x="1744"/>
        <item m="1" x="4719"/>
        <item m="1" x="660"/>
        <item m="1" x="4616"/>
        <item m="1" x="705"/>
        <item m="1" x="7964"/>
        <item m="1" x="2894"/>
        <item m="1" x="3535"/>
        <item m="1" x="2776"/>
        <item m="1" x="5096"/>
        <item m="1" x="1127"/>
        <item m="1" x="3201"/>
        <item m="1" x="5001"/>
        <item m="1" x="2237"/>
        <item m="1" x="2195"/>
        <item m="1" x="2382"/>
        <item m="1" x="4626"/>
        <item m="1" x="2058"/>
        <item m="1" x="3684"/>
        <item m="1" x="4580"/>
        <item m="1" x="7782"/>
        <item m="1" x="7291"/>
        <item m="1" x="7783"/>
        <item m="1" x="6358"/>
        <item m="1" x="6684"/>
        <item m="1" x="3934"/>
        <item m="1" x="711"/>
        <item m="1" x="7889"/>
        <item m="1" x="3031"/>
        <item m="1" x="2453"/>
        <item m="1" x="5597"/>
        <item m="1" x="3595"/>
        <item m="1" x="2463"/>
        <item m="1" x="1539"/>
        <item m="1" x="2563"/>
        <item m="1" x="4474"/>
        <item m="1" x="3134"/>
        <item m="1" x="1345"/>
        <item m="1" x="1718"/>
        <item m="1" x="370"/>
        <item m="1" x="7347"/>
        <item m="1" x="6875"/>
        <item m="1" x="5508"/>
        <item m="1" x="1061"/>
        <item m="1" x="3995"/>
        <item m="1" x="628"/>
        <item m="1" x="2996"/>
        <item m="1" x="7927"/>
        <item m="1" x="2763"/>
        <item m="1" x="3258"/>
        <item m="1" x="3050"/>
        <item m="1" x="2369"/>
        <item m="1" x="4475"/>
        <item m="1" x="6489"/>
        <item m="1" x="7784"/>
        <item m="1" x="7785"/>
        <item m="1" x="7786"/>
        <item m="1" x="371"/>
        <item m="1" x="6067"/>
        <item m="1" x="903"/>
        <item m="1" x="372"/>
        <item m="1" x="666"/>
        <item m="1" x="7969"/>
        <item m="1" x="1363"/>
        <item m="1" x="4959"/>
        <item m="1" x="5620"/>
        <item m="1" x="2413"/>
        <item m="1" x="1383"/>
        <item m="1" x="4476"/>
        <item m="1" x="1995"/>
        <item m="1" x="5809"/>
        <item m="1" x="4477"/>
        <item m="1" x="3990"/>
        <item m="1" x="6789"/>
        <item m="1" x="7996"/>
        <item m="1" x="4882"/>
        <item m="1" x="7787"/>
        <item m="1" x="1050"/>
        <item m="1" x="2633"/>
        <item m="1" x="1268"/>
        <item m="1" x="2246"/>
        <item m="1" x="5879"/>
        <item m="1" x="2161"/>
        <item m="1" x="3722"/>
        <item m="1" x="4157"/>
        <item m="1" x="4478"/>
        <item m="1" x="6141"/>
        <item m="1" x="1569"/>
        <item m="1" x="4776"/>
        <item m="1" x="5549"/>
        <item m="1" x="1210"/>
        <item m="1" x="7447"/>
        <item m="1" x="4479"/>
        <item m="1" x="1499"/>
        <item m="1" x="373"/>
        <item m="1" x="374"/>
        <item m="1" x="996"/>
        <item m="1" x="179"/>
        <item m="1" x="4712"/>
        <item m="1" x="915"/>
        <item m="1" x="180"/>
        <item m="1" x="7217"/>
        <item m="1" x="6442"/>
        <item m="1" x="6591"/>
        <item m="1" x="3228"/>
        <item m="1" x="4009"/>
        <item m="1" x="5254"/>
        <item m="1" x="4726"/>
        <item m="1" x="5086"/>
        <item m="1" x="375"/>
        <item m="1" x="422"/>
        <item m="1" x="678"/>
        <item m="1" x="3970"/>
        <item m="1" x="6319"/>
        <item m="1" x="1350"/>
        <item m="1" x="729"/>
        <item m="1" x="4620"/>
        <item m="1" x="3497"/>
        <item m="1" x="1316"/>
        <item m="1" x="1411"/>
        <item m="1" x="2989"/>
        <item m="1" x="4480"/>
        <item m="1" x="2530"/>
        <item m="1" x="7966"/>
        <item m="1" x="4841"/>
        <item m="1" x="1329"/>
        <item m="1" x="6247"/>
        <item m="1" x="1438"/>
        <item m="1" x="3402"/>
        <item m="1" x="4900"/>
        <item m="1" x="1684"/>
        <item m="1" x="1905"/>
        <item m="1" x="4002"/>
        <item m="1" x="4774"/>
        <item m="1" x="3819"/>
        <item m="1" x="3339"/>
        <item m="1" x="3629"/>
        <item m="1" x="7788"/>
        <item m="1" x="7080"/>
        <item m="1" x="7455"/>
        <item m="1" x="4929"/>
        <item m="1" x="882"/>
        <item m="1" x="582"/>
        <item m="1" x="7219"/>
        <item m="1" x="2460"/>
        <item m="1" x="3653"/>
        <item m="1" x="6475"/>
        <item m="1" x="3941"/>
        <item m="1" x="2030"/>
        <item m="1" x="2082"/>
        <item m="1" x="5819"/>
        <item m="1" x="2064"/>
        <item m="1" x="4061"/>
        <item m="1" x="5494"/>
        <item m="1" x="7789"/>
        <item m="1" x="6656"/>
        <item m="1" x="376"/>
        <item m="1" x="377"/>
        <item m="1" x="4481"/>
        <item m="1" x="5687"/>
        <item m="1" x="530"/>
        <item m="1" x="1241"/>
        <item m="1" x="7136"/>
        <item m="1" x="4895"/>
        <item m="1" x="6738"/>
        <item m="1" x="5592"/>
        <item m="1" x="378"/>
        <item m="1" x="1044"/>
        <item m="1" x="6633"/>
        <item m="1" x="379"/>
        <item m="1" x="380"/>
        <item m="1" x="7790"/>
        <item m="1" x="7791"/>
        <item m="1" x="7792"/>
        <item m="1" x="4482"/>
        <item m="1" x="181"/>
        <item m="1" x="182"/>
        <item m="1" x="3349"/>
        <item m="1" x="7054"/>
        <item m="1" x="7836"/>
        <item m="1" x="183"/>
        <item m="1" x="2525"/>
        <item m="1" x="2707"/>
        <item m="1" x="1178"/>
        <item m="1" x="3456"/>
        <item m="1" x="184"/>
        <item m="1" x="5796"/>
        <item m="1" x="4483"/>
        <item m="1" x="5405"/>
        <item m="1" x="3604"/>
        <item m="1" x="2169"/>
        <item m="1" x="4484"/>
        <item m="1" x="6101"/>
        <item m="1" x="4034"/>
        <item m="1" x="6709"/>
        <item m="1" x="5028"/>
        <item m="1" x="3691"/>
        <item m="1" x="6152"/>
        <item m="1" x="4169"/>
        <item m="1" x="7047"/>
        <item m="1" x="6770"/>
        <item m="1" x="1368"/>
        <item m="1" x="6326"/>
        <item m="1" x="881"/>
        <item m="1" x="5312"/>
        <item m="1" x="6477"/>
        <item m="1" x="634"/>
        <item m="1" x="1315"/>
        <item m="1" x="1364"/>
        <item m="1" x="2887"/>
        <item m="1" x="2828"/>
        <item m="1" x="2846"/>
        <item m="1" x="2952"/>
        <item m="1" x="2544"/>
        <item m="1" x="6485"/>
        <item m="1" x="2566"/>
        <item m="1" x="3083"/>
        <item m="1" x="2234"/>
        <item m="1" x="3480"/>
        <item m="1" x="1890"/>
        <item m="1" x="4166"/>
        <item m="1" x="7793"/>
        <item m="1" x="6376"/>
        <item m="1" x="5758"/>
        <item m="1" x="443"/>
        <item m="1" x="6776"/>
        <item m="1" x="4697"/>
        <item m="1" x="4485"/>
        <item m="1" x="6063"/>
        <item m="1" x="6344"/>
        <item m="1" x="7794"/>
        <item m="1" x="2493"/>
        <item m="1" x="185"/>
        <item m="1" x="3540"/>
        <item m="1" x="3200"/>
        <item m="1" x="4486"/>
        <item m="1" x="4487"/>
        <item m="1" x="4488"/>
        <item m="1" x="1764"/>
        <item m="1" x="3411"/>
        <item m="1" x="5583"/>
        <item m="1" x="5191"/>
        <item m="1" x="5105"/>
        <item m="1" x="6123"/>
        <item m="1" x="7795"/>
        <item m="1" x="464"/>
        <item m="1" x="509"/>
        <item m="1" x="3786"/>
        <item m="1" x="4106"/>
        <item m="1" x="661"/>
        <item m="1" x="6370"/>
        <item m="1" x="2795"/>
        <item m="1" x="5629"/>
        <item m="1" x="5072"/>
        <item m="1" x="6183"/>
        <item m="1" x="4489"/>
        <item m="1" x="186"/>
        <item m="1" x="2726"/>
        <item m="1" x="2706"/>
        <item m="1" x="4490"/>
        <item m="1" x="1437"/>
        <item m="1" x="187"/>
        <item m="1" x="3170"/>
        <item m="1" x="5463"/>
        <item m="1" x="6652"/>
        <item m="1" x="3754"/>
        <item m="1" x="3949"/>
        <item m="1" x="7451"/>
        <item m="1" x="5734"/>
        <item m="1" x="6879"/>
        <item m="1" x="7294"/>
        <item m="1" x="717"/>
        <item m="1" x="2884"/>
        <item m="1" x="3021"/>
        <item m="1" x="7137"/>
        <item m="1" x="3419"/>
        <item m="1" x="5806"/>
        <item m="1" x="7106"/>
        <item m="1" x="4491"/>
        <item m="1" x="6860"/>
        <item m="1" x="6552"/>
        <item m="1" x="2587"/>
        <item m="1" x="6030"/>
        <item m="1" x="3745"/>
        <item m="1" x="3119"/>
        <item m="1" x="4116"/>
        <item m="1" x="2249"/>
        <item m="1" x="4659"/>
        <item m="1" x="1647"/>
        <item m="1" x="2123"/>
        <item m="1" x="6637"/>
        <item m="1" x="1928"/>
        <item m="1" x="5646"/>
        <item m="1" x="6785"/>
        <item m="1" x="7796"/>
        <item m="1" x="381"/>
        <item m="1" x="4672"/>
        <item m="1" x="7797"/>
        <item m="1" x="1128"/>
        <item m="1" x="3829"/>
        <item m="1" x="7798"/>
        <item m="1" x="5641"/>
        <item m="1" x="2716"/>
        <item m="1" x="4762"/>
        <item m="1" x="2359"/>
        <item m="1" x="4855"/>
        <item m="1" x="2244"/>
        <item m="1" x="4492"/>
        <item m="1" x="5341"/>
        <item m="1" x="3832"/>
        <item m="1" x="6902"/>
        <item m="1" x="5077"/>
        <item m="1" x="419"/>
        <item m="1" x="382"/>
        <item m="1" x="900"/>
        <item m="1" x="7226"/>
        <item m="1" x="3837"/>
        <item m="1" x="2808"/>
        <item m="1" x="5358"/>
        <item m="1" x="6764"/>
        <item m="1" x="7023"/>
        <item m="1" x="2765"/>
        <item m="1" x="3220"/>
        <item m="1" x="2269"/>
        <item m="1" x="2253"/>
        <item m="1" x="4493"/>
        <item m="1" x="4494"/>
        <item m="1" x="7312"/>
        <item m="1" x="7292"/>
        <item m="1" x="7303"/>
        <item m="1" x="3504"/>
        <item m="1" x="3808"/>
        <item m="1" x="2836"/>
        <item m="1" x="7799"/>
        <item m="1" x="188"/>
        <item m="1" x="5939"/>
        <item m="1" x="2579"/>
        <item m="1" x="6180"/>
        <item m="1" x="2065"/>
        <item m="1" x="2139"/>
        <item m="1" x="1975"/>
        <item m="1" x="5684"/>
        <item m="1" x="383"/>
        <item m="1" x="420"/>
        <item m="1" x="7800"/>
        <item m="1" x="7050"/>
        <item m="1" x="949"/>
        <item m="1" x="5512"/>
        <item m="1" x="935"/>
        <item m="1" x="2340"/>
        <item m="1" x="4023"/>
        <item m="1" x="5331"/>
        <item m="1" x="7801"/>
        <item m="1" x="7248"/>
        <item m="1" x="5197"/>
        <item m="1" x="7075"/>
        <item m="1" x="1175"/>
        <item m="1" x="2789"/>
        <item m="1" x="1488"/>
        <item m="1" x="3849"/>
        <item m="1" x="5212"/>
        <item m="1" x="4083"/>
        <item m="1" x="7861"/>
        <item m="1" x="3437"/>
        <item m="1" x="1306"/>
        <item m="1" x="2699"/>
        <item m="1" x="958"/>
        <item m="1" x="3192"/>
        <item m="1" x="3597"/>
        <item m="1" x="5571"/>
        <item m="1" x="3072"/>
        <item m="1" x="4989"/>
        <item m="1" x="1281"/>
        <item m="1" x="6690"/>
        <item m="1" x="3485"/>
        <item m="1" x="2176"/>
        <item m="1" x="1836"/>
        <item m="1" x="4495"/>
        <item m="1" x="3823"/>
        <item m="1" x="3620"/>
        <item m="1" x="4790"/>
        <item m="1" x="5747"/>
        <item m="1" x="7939"/>
        <item m="1" x="475"/>
        <item m="1" x="1005"/>
        <item m="1" x="2876"/>
        <item m="1" x="5162"/>
        <item m="1" x="7474"/>
        <item m="1" x="1025"/>
        <item m="1" x="7409"/>
        <item m="1" x="5043"/>
        <item m="1" x="2520"/>
        <item m="1" x="1565"/>
        <item m="1" x="2564"/>
        <item m="1" x="6276"/>
        <item m="1" x="6338"/>
        <item m="1" x="2325"/>
        <item m="1" x="842"/>
        <item m="1" x="3473"/>
        <item m="1" x="4761"/>
        <item m="1" x="3813"/>
        <item m="1" x="3397"/>
        <item m="1" x="6193"/>
        <item m="1" x="6283"/>
        <item m="1" x="7850"/>
        <item m="1" x="5805"/>
        <item m="1" x="6658"/>
        <item m="1" x="4540"/>
        <item m="1" x="7253"/>
        <item m="1" x="384"/>
        <item m="1" x="983"/>
        <item m="1" x="7914"/>
        <item m="1" x="967"/>
        <item m="1" x="385"/>
        <item m="1" x="598"/>
        <item m="1" x="189"/>
        <item m="1" x="3346"/>
        <item m="1" x="4496"/>
        <item m="1" x="190"/>
        <item m="1" x="4574"/>
        <item m="1" x="191"/>
        <item m="1" x="3672"/>
        <item m="1" x="3389"/>
        <item m="1" x="2208"/>
        <item m="1" x="4645"/>
        <item m="1" x="1708"/>
        <item m="1" x="5080"/>
        <item m="1" x="1657"/>
        <item m="1" x="4147"/>
        <item m="1" x="6383"/>
        <item m="1" x="3428"/>
        <item m="1" x="7163"/>
        <item m="1" x="7802"/>
        <item m="1" x="7803"/>
        <item m="1" x="3555"/>
        <item m="1" x="4730"/>
        <item m="1" x="7491"/>
        <item m="1" x="1212"/>
        <item m="1" x="386"/>
        <item m="1" x="4497"/>
        <item m="1" x="6328"/>
        <item m="1" x="6317"/>
        <item m="1" x="387"/>
        <item m="1" x="3430"/>
        <item m="1" x="4523"/>
        <item m="1" x="388"/>
        <item m="1" x="788"/>
        <item m="1" x="389"/>
        <item m="1" x="390"/>
        <item m="1" x="4498"/>
        <item m="1" x="192"/>
        <item m="1" x="6805"/>
        <item m="1" x="5011"/>
        <item m="1" x="7804"/>
        <item m="1" x="7177"/>
        <item m="1" x="4499"/>
        <item m="1" x="2655"/>
        <item m="1" x="3190"/>
        <item m="1" x="2324"/>
        <item m="1" x="2323"/>
        <item m="1" x="4500"/>
        <item m="1" x="4501"/>
        <item m="1" x="2027"/>
        <item m="1" x="3290"/>
        <item m="1" x="5689"/>
        <item m="1" x="4829"/>
        <item m="1" x="7231"/>
        <item m="1" x="5591"/>
        <item m="1" x="3413"/>
        <item m="1" x="5589"/>
        <item m="1" x="6167"/>
        <item m="1" x="3881"/>
        <item m="1" x="3042"/>
        <item m="1" x="6850"/>
        <item m="1" x="2439"/>
        <item m="1" x="1587"/>
        <item m="1" x="1464"/>
        <item m="1" x="3094"/>
        <item m="1" x="4805"/>
        <item m="1" x="2376"/>
        <item m="1" x="4906"/>
        <item m="1" x="2122"/>
        <item m="1" x="3953"/>
        <item m="1" x="4134"/>
        <item m="1" x="2017"/>
        <item m="1" x="641"/>
        <item m="1" x="7979"/>
        <item m="1" x="6287"/>
        <item m="1" x="7805"/>
        <item m="1" x="7408"/>
        <item m="1" x="4891"/>
        <item m="1" x="911"/>
        <item m="1" x="1206"/>
        <item m="1" x="6001"/>
        <item m="1" x="1064"/>
        <item m="1" x="391"/>
        <item m="1" x="1033"/>
        <item m="1" x="193"/>
        <item m="1" x="3007"/>
        <item m="1" x="4502"/>
        <item m="1" x="7806"/>
        <item m="1" x="7005"/>
        <item m="1" x="3713"/>
        <item m="1" x="2527"/>
        <item m="1" x="194"/>
        <item m="1" x="2534"/>
        <item m="1" x="2594"/>
        <item m="1" x="4503"/>
        <item m="1" x="970"/>
        <item m="1" x="5366"/>
        <item m="1" x="5430"/>
        <item m="1" x="1746"/>
        <item m="1" x="6478"/>
        <item m="1" x="7807"/>
        <item m="1" x="4618"/>
        <item m="1" x="5376"/>
        <item m="1" x="1919"/>
        <item m="1" x="4504"/>
        <item m="1" x="7477"/>
        <item m="1" x="7995"/>
        <item m="1" x="1185"/>
        <item m="1" x="7489"/>
        <item m="1" x="6299"/>
        <item m="1" x="4913"/>
        <item m="1" x="3301"/>
        <item m="1" x="3966"/>
        <item m="1" x="1377"/>
        <item m="1" x="7840"/>
        <item m="1" x="7269"/>
        <item m="1" x="2512"/>
        <item m="1" x="4763"/>
        <item m="1" x="1275"/>
        <item m="1" x="1700"/>
        <item m="1" x="4651"/>
        <item m="1" x="2142"/>
        <item m="1" x="3657"/>
        <item m="1" x="6638"/>
        <item m="1" x="4543"/>
        <item m="1" x="6885"/>
        <item m="1" x="4505"/>
        <item m="1" x="857"/>
        <item m="1" x="635"/>
        <item m="1" x="4711"/>
        <item m="1" x="6762"/>
        <item m="1" x="7808"/>
        <item m="1" x="3030"/>
        <item m="1" x="6601"/>
        <item m="1" x="7142"/>
        <item m="1" x="3112"/>
        <item m="1" x="6585"/>
        <item m="1" x="805"/>
        <item m="1" x="671"/>
        <item m="1" x="2263"/>
        <item m="1" x="4856"/>
        <item m="1" x="3605"/>
        <item m="1" x="3938"/>
        <item m="1" x="3539"/>
        <item m="1" x="2021"/>
        <item m="1" x="4573"/>
        <item m="1" x="3609"/>
        <item m="1" x="4826"/>
        <item m="1" x="5559"/>
        <item m="1" x="7144"/>
        <item m="1" x="4921"/>
        <item m="1" x="6979"/>
        <item m="1" x="7414"/>
        <item m="1" x="1080"/>
        <item m="1" x="2854"/>
        <item m="1" x="6748"/>
        <item m="1" x="7480"/>
        <item m="1" x="2891"/>
        <item m="1" x="650"/>
        <item m="1" x="5599"/>
        <item m="1" x="4661"/>
        <item m="1" x="1561"/>
        <item m="1" x="5259"/>
        <item m="1" x="3059"/>
        <item m="1" x="4506"/>
        <item m="1" x="195"/>
        <item m="1" x="1916"/>
        <item m="1" x="7356"/>
        <item m="1" x="4755"/>
        <item m="1" x="7120"/>
        <item m="1" x="7388"/>
        <item m="1" x="902"/>
        <item m="1" x="5243"/>
        <item m="1" x="875"/>
        <item m="1" x="4715"/>
        <item m="1" x="2945"/>
        <item m="1" x="196"/>
        <item m="1" x="6732"/>
        <item m="1" x="2900"/>
        <item m="1" x="2561"/>
        <item m="1" x="3100"/>
        <item m="1" x="3214"/>
        <item m="1" x="2360"/>
        <item m="1" x="6511"/>
        <item m="1" x="5117"/>
        <item m="1" x="2162"/>
        <item m="1" x="1957"/>
        <item m="1" x="1792"/>
        <item m="1" x="7329"/>
        <item m="1" x="525"/>
        <item m="1" x="7507"/>
        <item m="1" x="981"/>
        <item m="1" x="1500"/>
        <item m="1" x="993"/>
        <item m="1" x="3000"/>
        <item m="1" x="4165"/>
        <item m="1" x="6869"/>
        <item m="1" x="639"/>
        <item m="1" x="4689"/>
        <item m="1" x="5982"/>
        <item m="1" x="2648"/>
        <item m="1" x="5814"/>
        <item m="1" x="6625"/>
        <item m="1" x="715"/>
        <item m="1" x="3565"/>
        <item m="1" x="2069"/>
        <item m="1" x="5347"/>
        <item m="1" x="6957"/>
        <item m="1" x="4780"/>
        <item m="1" x="7862"/>
        <item m="1" x="1375"/>
        <item m="1" x="6015"/>
        <item m="1" x="412"/>
        <item m="1" x="545"/>
        <item m="1" x="6316"/>
        <item m="1" x="392"/>
        <item m="1" x="4138"/>
        <item m="1" x="3549"/>
        <item m="1" x="7972"/>
        <item m="1" x="558"/>
        <item m="1" x="3748"/>
        <item m="1" x="4027"/>
        <item m="1" x="2405"/>
        <item m="1" x="197"/>
        <item m="1" x="1071"/>
        <item m="1" x="2663"/>
        <item m="1" x="3573"/>
        <item m="1" x="2589"/>
        <item m="1" x="4867"/>
        <item m="1" x="3122"/>
        <item m="1" x="1596"/>
        <item m="1" x="4507"/>
        <item m="1" x="6471"/>
        <item m="1" x="6192"/>
        <item m="1" x="6191"/>
        <item m="1" x="5492"/>
        <item m="1" x="7832"/>
        <item m="1" x="5586"/>
        <item m="1" x="6632"/>
        <item m="1" x="5215"/>
        <item m="1" x="528"/>
        <item m="1" x="4508"/>
        <item m="1" x="4509"/>
        <item m="1" x="7415"/>
        <item m="1" x="924"/>
        <item m="1" x="7033"/>
        <item m="1" x="807"/>
        <item m="1" x="6221"/>
        <item m="1" x="3309"/>
        <item m="1" x="5247"/>
        <item m="1" x="1037"/>
        <item m="1" x="4930"/>
        <item m="1" x="1348"/>
        <item m="1" x="3183"/>
        <item m="1" x="6018"/>
        <item m="1" x="3245"/>
        <item m="1" x="5720"/>
        <item m="1" x="2189"/>
        <item m="1" x="3522"/>
        <item m="1" x="3956"/>
        <item m="1" x="5083"/>
        <item m="1" x="1834"/>
        <item m="1" x="3422"/>
        <item m="1" x="5130"/>
        <item m="1" x="6415"/>
        <item m="1" x="5414"/>
        <item m="1" x="3922"/>
        <item m="1" x="516"/>
        <item m="1" x="6825"/>
        <item m="1" x="6819"/>
        <item m="1" x="6003"/>
        <item m="1" x="5616"/>
        <item m="1" x="2888"/>
        <item m="1" x="3013"/>
        <item m="1" x="5914"/>
        <item m="1" x="5062"/>
        <item m="1" x="6994"/>
        <item m="1" x="6976"/>
        <item m="1" x="7809"/>
        <item m="1" x="3261"/>
        <item m="1" x="4510"/>
        <item m="1" x="1122"/>
        <item m="1" x="6074"/>
        <item m="1" x="3341"/>
        <item m="1" x="1630"/>
        <item m="1" x="1896"/>
        <item m="1" x="2138"/>
        <item m="1" x="6891"/>
        <item m="1" x="816"/>
        <item m="1" x="416"/>
        <item m="1" x="434"/>
        <item m="1" x="519"/>
        <item m="1" x="5590"/>
        <item m="1" x="6068"/>
        <item m="1" x="5100"/>
        <item m="1" x="3044"/>
        <item m="1" x="584"/>
        <item m="1" x="2504"/>
        <item m="1" x="2480"/>
        <item m="1" x="7152"/>
        <item m="1" x="7810"/>
        <item m="1" x="833"/>
        <item m="1" x="5884"/>
        <item m="1" x="3065"/>
        <item m="1" x="813"/>
        <item m="1" x="198"/>
        <item m="1" x="4511"/>
        <item m="1" x="4512"/>
        <item m="1" x="1574"/>
        <item m="1" x="1616"/>
        <item m="1" x="5474"/>
        <item m="1" x="4863"/>
        <item m="1" x="4883"/>
        <item m="1" x="4909"/>
        <item m="1" x="481"/>
        <item m="1" x="7811"/>
        <item m="1" x="1250"/>
        <item m="1" x="5527"/>
        <item m="1" x="1313"/>
        <item m="1" x="1024"/>
        <item m="1" x="5172"/>
        <item m="1" x="3375"/>
        <item m="1" x="1562"/>
        <item m="1" x="7025"/>
        <item m="1" x="3853"/>
        <item m="1" x="1454"/>
        <item m="1" x="4999"/>
        <item m="1" x="2570"/>
        <item m="1" x="2737"/>
        <item m="1" x="2710"/>
        <item m="1" x="2694"/>
        <item m="1" x="2708"/>
        <item m="1" x="5377"/>
        <item m="1" x="5326"/>
        <item m="1" x="2361"/>
        <item m="1" x="2363"/>
        <item m="1" x="6673"/>
        <item m="1" x="2165"/>
        <item m="1" x="3980"/>
        <item m="1" x="5022"/>
        <item m="1" x="4513"/>
        <item m="1" x="393"/>
        <item m="1" x="394"/>
        <item m="1" x="4551"/>
        <item m="1" x="1006"/>
        <item m="1" x="1516"/>
        <item m="1" x="3294"/>
        <item m="1" x="988"/>
        <item m="1" x="2881"/>
        <item m="1" x="7071"/>
        <item m="1" x="6205"/>
        <item m="1" x="1598"/>
        <item m="1" x="199"/>
        <item m="1" x="4514"/>
        <item m="1" x="1737"/>
        <item m="1" x="1750"/>
        <item m="1" x="5511"/>
        <item m="1" x="1458"/>
        <item m="1" x="7060"/>
        <item m="1" x="3446"/>
        <item m="1" x="6235"/>
        <item m="1" x="7180"/>
        <item m="1" x="3743"/>
        <item m="1" x="7981"/>
        <item m="1" x="4137"/>
        <item m="1" x="7476"/>
        <item m="1" x="2643"/>
        <item m="1" x="5681"/>
        <item m="1" x="3280"/>
        <item m="1" x="961"/>
        <item m="1" x="765"/>
        <item m="1" x="2001"/>
        <item m="1" x="1735"/>
        <item m="1" x="5042"/>
        <item m="1" x="7449"/>
        <item m="1" x="7072"/>
        <item m="1" x="7812"/>
        <item m="1" x="5866"/>
        <item m="1" x="7020"/>
        <item m="1" x="864"/>
        <item m="1" x="395"/>
        <item m="1" x="756"/>
        <item m="1" x="3008"/>
        <item m="1" x="586"/>
        <item m="1" x="2962"/>
        <item m="1" x="200"/>
        <item m="1" x="4102"/>
        <item m="1" x="201"/>
        <item m="1" x="2687"/>
        <item m="1" x="3151"/>
        <item m="1" x="850"/>
        <item m="1" x="6703"/>
        <item m="1" x="2368"/>
        <item m="1" x="2353"/>
        <item m="1" x="3461"/>
        <item m="1" x="1844"/>
        <item m="1" x="1781"/>
        <item m="1" x="1765"/>
        <item m="1" x="5194"/>
        <item m="1" x="4037"/>
        <item m="1" x="7813"/>
        <item m="1" x="6663"/>
        <item m="1" x="1303"/>
        <item m="1" x="447"/>
        <item m="1" x="396"/>
        <item m="1" x="6782"/>
        <item m="1" x="7366"/>
        <item m="1" x="7013"/>
        <item m="1" x="907"/>
        <item m="1" x="3910"/>
        <item m="1" x="3716"/>
        <item m="1" x="202"/>
        <item m="1" x="7814"/>
        <item m="1" x="3663"/>
        <item m="1" x="5378"/>
        <item m="1" x="5916"/>
        <item m="1" x="2292"/>
        <item m="1" x="1711"/>
        <item m="1" x="1886"/>
        <item m="1" x="4954"/>
        <item m="1" x="7815"/>
        <item m="1" x="6758"/>
        <item m="1" x="7816"/>
        <item m="1" x="4515"/>
        <item m="1" x="397"/>
        <item m="1" x="2860"/>
        <item m="1" x="7817"/>
        <item m="1" x="4771"/>
        <item m="1" x="7331"/>
        <item m="1" x="2454"/>
        <item m="1" x="1314"/>
        <item m="1" x="2387"/>
        <item m="1" x="5432"/>
        <item m="1" x="4516"/>
        <item m="1" x="7478"/>
        <item m="1" x="411"/>
        <item m="1" x="7022"/>
        <item m="1" x="1358"/>
        <item m="1" x="6975"/>
        <item m="1" x="7272"/>
        <item m="1" x="1009"/>
        <item m="1" x="774"/>
        <item m="1" x="3039"/>
        <item m="1" x="594"/>
        <item m="1" x="5843"/>
        <item m="1" x="3529"/>
        <item m="1" x="4812"/>
        <item m="1" x="837"/>
        <item m="1" x="5878"/>
        <item m="1" x="5169"/>
        <item m="1" x="6041"/>
        <item m="1" x="7990"/>
        <item m="1" x="5804"/>
        <item m="1" x="5770"/>
        <item m="1" x="7389"/>
        <item m="1" x="1186"/>
        <item m="1" x="749"/>
        <item m="1" x="1217"/>
        <item m="1" x="3442"/>
        <item m="1" x="2793"/>
        <item m="1" x="2477"/>
        <item m="1" x="7482"/>
        <item m="1" x="6270"/>
        <item m="1" x="4577"/>
        <item m="1" x="2315"/>
        <item m="1" x="4904"/>
        <item m="1" x="4517"/>
        <item m="1" x="1757"/>
        <item m="1" x="3640"/>
        <item m="1" x="5944"/>
        <item m="1" x="6542"/>
        <item m="1" x="1062"/>
        <item m="1" x="861"/>
        <item m="1" x="7259"/>
        <item m="1" x="751"/>
        <item m="1" x="3750"/>
        <item m="1" x="2711"/>
        <item m="1" x="1528"/>
        <item m="1" x="1529"/>
        <item m="1" x="963"/>
        <item m="1" x="2218"/>
        <item m="1" x="1663"/>
        <item m="1" x="4587"/>
        <item m="1" x="6278"/>
        <item m="1" x="7227"/>
        <item m="1" x="4732"/>
        <item m="1" x="3373"/>
        <item m="1" x="7968"/>
        <item m="1" x="7218"/>
        <item m="1" x="398"/>
        <item m="1" x="399"/>
        <item m="1" x="1552"/>
        <item m="1" x="429"/>
        <item m="1" x="517"/>
        <item m="1" x="550"/>
        <item m="1" x="400"/>
        <item m="1" x="6813"/>
        <item m="1" x="6606"/>
        <item m="1" x="2845"/>
        <item m="1" x="647"/>
        <item m="1" x="4518"/>
        <item m="1" x="5040"/>
        <item m="1" x="6793"/>
        <item m="1" x="6839"/>
        <item m="1" x="1476"/>
        <item m="1" x="3175"/>
        <item m="1" x="2338"/>
        <item m="1" x="2277"/>
        <item m="1" x="2348"/>
        <item m="1" x="5677"/>
        <item m="1" x="6242"/>
        <item m="1" x="4644"/>
        <item m="1" x="6175"/>
        <item m="1" x="5585"/>
        <item m="1" x="5659"/>
        <item m="1" x="6362"/>
        <item m="1" x="7818"/>
        <item m="1" x="5008"/>
        <item m="1" x="401"/>
        <item m="1" x="7418"/>
        <item m="1" x="2982"/>
        <item m="1" x="7275"/>
        <item m="1" x="1094"/>
        <item m="1" x="2278"/>
        <item m="1" x="1030"/>
        <item m="1" x="1841"/>
        <item m="1" x="3635"/>
        <item m="1" x="1859"/>
        <item m="1" x="1722"/>
        <item m="1" x="1802"/>
        <item m="1" x="3608"/>
        <item m="1" x="5862"/>
        <item m="1" x="4912"/>
        <item m="1" x="4747"/>
        <item m="1" x="5206"/>
        <item m="1" x="5997"/>
        <item m="1" x="6714"/>
        <item m="1" x="5395"/>
        <item m="1" x="5761"/>
        <item m="1" x="7395"/>
        <item m="1" x="5874"/>
        <item m="1" x="3961"/>
        <item m="1" x="1571"/>
        <item m="1" x="5379"/>
        <item m="1" x="1147"/>
        <item m="1" x="6185"/>
        <item m="1" x="2290"/>
        <item m="1" x="2285"/>
        <item m="1" x="2265"/>
        <item m="1" x="5352"/>
        <item m="1" x="2073"/>
        <item m="1" x="2075"/>
        <item m="1" x="5545"/>
        <item m="1" x="6188"/>
        <item m="1" x="5315"/>
        <item m="1" x="4075"/>
        <item m="1" x="7121"/>
        <item m="1" x="6396"/>
        <item m="1" x="5360"/>
        <item m="1" x="4744"/>
        <item m="1" x="6349"/>
        <item m="1" x="1429"/>
        <item m="1" x="6843"/>
        <item m="1" x="203"/>
        <item m="1" x="6978"/>
        <item m="1" x="2550"/>
        <item m="1" x="2612"/>
        <item m="1" x="3742"/>
        <item m="1" x="3255"/>
        <item m="1" x="3071"/>
        <item m="1" x="3383"/>
        <item m="1" x="4738"/>
        <item m="1" x="7318"/>
        <item m="1" x="874"/>
        <item m="1" x="1479"/>
        <item m="1" x="2855"/>
        <item m="1" x="6671"/>
        <item m="1" x="4051"/>
        <item m="1" x="7204"/>
        <item m="1" x="2759"/>
        <item m="1" x="3102"/>
        <item m="1" x="4807"/>
        <item m="1" x="2023"/>
        <item m="1" x="1847"/>
        <item m="1" x="1858"/>
        <item m="1" x="6496"/>
        <item m="1" x="7819"/>
        <item m="1" x="1408"/>
        <item m="1" x="5634"/>
        <item m="1" x="4519"/>
        <item m="1" x="3710"/>
        <item m="1" x="7386"/>
        <item m="1" x="2824"/>
        <item m="1" x="7186"/>
        <item m="1" x="2427"/>
        <item m="1" x="2695"/>
        <item m="1" x="204"/>
        <item m="1" x="1606"/>
        <item m="1" x="760"/>
        <item m="1" x="4520"/>
        <item m="1" x="2051"/>
        <item m="1" x="3318"/>
        <item m="1" x="4636"/>
        <item m="1" x="5425"/>
        <item m="1" x="7820"/>
        <item m="1" x="7821"/>
        <item m="1" x="3468"/>
        <item m="1" x="6348"/>
        <item m="1" x="6005"/>
        <item m="1" x="5822"/>
        <item m="1" x="4694"/>
        <item m="1" x="2803"/>
        <item m="1" x="1192"/>
        <item m="1" x="2071"/>
        <item m="1" x="4588"/>
        <item m="1" x="5349"/>
        <item m="1" x="6927"/>
        <item m="1" x="4680"/>
        <item m="1" x="402"/>
        <item m="1" x="513"/>
        <item m="1" x="6047"/>
        <item m="1" x="3436"/>
        <item m="1" x="1323"/>
        <item m="1" x="6563"/>
        <item m="1" x="3674"/>
        <item m="1" x="6364"/>
        <item m="1" x="2404"/>
        <item m="1" x="794"/>
        <item m="1" x="2598"/>
        <item m="1" x="954"/>
        <item m="1" x="1970"/>
        <item m="1" x="2110"/>
        <item m="1" x="1810"/>
        <item m="1" x="6423"/>
        <item m="1" x="3760"/>
        <item m="1" x="3386"/>
        <item m="1" x="7355"/>
        <item m="1" x="7378"/>
        <item m="1" x="6842"/>
        <item m="1" x="7495"/>
        <item m="1" x="7181"/>
        <item m="1" x="7220"/>
        <item m="1" x="7123"/>
        <item m="1" x="205"/>
        <item m="1" x="2637"/>
        <item m="1" x="2751"/>
        <item m="1" x="5039"/>
        <item m="1" x="5424"/>
        <item m="1" x="2270"/>
        <item m="1" x="782"/>
        <item m="1" x="5249"/>
        <item m="1" x="1914"/>
        <item m="1" x="1763"/>
        <item m="1" x="3643"/>
        <item m="1" x="7229"/>
        <item m="1" x="4796"/>
        <item m="1" x="4840"/>
        <item m="1" x="5946"/>
        <item m="1" x="7963"/>
        <item m="1" x="6599"/>
        <item m="1" x="906"/>
        <item m="1" x="5570"/>
        <item m="1" x="7342"/>
        <item m="1" x="5125"/>
        <item m="1" x="1295"/>
        <item m="1" x="7381"/>
        <item m="1" x="2395"/>
        <item m="1" x="3420"/>
        <item m="1" x="4521"/>
        <item m="1" x="6095"/>
        <item m="1" x="1949"/>
        <item m="1" x="452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2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name="Nom 1" axis="axisRow" compact="0" outline="0" showAll="0" defaultSubtotal="0">
      <items count="8000">
        <item m="1" x="5264"/>
        <item m="1" x="6268"/>
        <item m="1" x="6269"/>
        <item m="1" x="6270"/>
        <item m="1" x="6271"/>
        <item m="1" x="5265"/>
        <item m="1" x="6156"/>
        <item m="1" x="6272"/>
        <item m="1" x="6109"/>
        <item m="1" x="6273"/>
        <item m="1" x="5266"/>
        <item m="1" x="5267"/>
        <item m="1" x="6274"/>
        <item m="1" x="612"/>
        <item m="1" x="476"/>
        <item m="1" x="5268"/>
        <item m="1" x="613"/>
        <item m="1" x="5269"/>
        <item m="1" x="5270"/>
        <item m="1" x="614"/>
        <item m="1" x="6003"/>
        <item m="1" x="475"/>
        <item m="1" x="5271"/>
        <item m="1" x="5272"/>
        <item m="1" x="615"/>
        <item m="1" x="5273"/>
        <item m="1" x="616"/>
        <item m="1" x="617"/>
        <item m="1" x="618"/>
        <item m="1" x="619"/>
        <item m="1" x="5274"/>
        <item m="1" x="530"/>
        <item m="1" x="514"/>
        <item m="1" x="6275"/>
        <item m="1" x="620"/>
        <item m="1" x="5974"/>
        <item m="1" x="6250"/>
        <item m="1" x="3594"/>
        <item m="1" x="2522"/>
        <item m="1" x="7481"/>
        <item m="1" x="2523"/>
        <item m="1" x="3595"/>
        <item m="1" x="7589"/>
        <item m="1" x="3596"/>
        <item m="1" x="3597"/>
        <item m="1" x="2524"/>
        <item m="1" x="3598"/>
        <item m="1" x="3599"/>
        <item m="1" x="2525"/>
        <item m="1" x="3600"/>
        <item m="1" x="3601"/>
        <item m="1" x="7590"/>
        <item m="1" x="2526"/>
        <item m="1" x="7591"/>
        <item m="1" x="2527"/>
        <item m="1" x="2528"/>
        <item m="1" x="2529"/>
        <item m="1" x="2530"/>
        <item m="1" x="2531"/>
        <item m="1" x="2532"/>
        <item m="1" x="2533"/>
        <item m="1" x="6223"/>
        <item m="1" x="2534"/>
        <item m="1" x="1811"/>
        <item m="1" x="621"/>
        <item m="1" x="3602"/>
        <item m="1" x="3603"/>
        <item m="1" x="3604"/>
        <item m="1" x="3605"/>
        <item m="1" x="6276"/>
        <item m="1" x="3606"/>
        <item m="1" x="2066"/>
        <item m="1" x="2353"/>
        <item m="1" x="1489"/>
        <item m="1" x="1972"/>
        <item m="1" x="1812"/>
        <item m="1" x="622"/>
        <item m="1" x="194"/>
        <item m="1" x="1490"/>
        <item m="1" x="47"/>
        <item m="1" x="3607"/>
        <item m="1" x="3608"/>
        <item m="1" x="1384"/>
        <item m="1" x="3609"/>
        <item m="1" x="5275"/>
        <item m="1" x="2535"/>
        <item m="1" x="3610"/>
        <item m="1" x="2067"/>
        <item m="1" x="5276"/>
        <item m="1" x="3611"/>
        <item m="1" x="6108"/>
        <item m="1" x="3612"/>
        <item m="1" x="5984"/>
        <item m="1" x="3613"/>
        <item m="1" x="3614"/>
        <item m="1" x="3615"/>
        <item m="1" x="3616"/>
        <item m="1" x="5277"/>
        <item m="1" x="6277"/>
        <item m="1" x="5278"/>
        <item m="1" x="6278"/>
        <item m="1" x="3617"/>
        <item m="1" x="6279"/>
        <item m="1" x="2536"/>
        <item m="1" x="623"/>
        <item m="1" x="2537"/>
        <item m="1" x="3618"/>
        <item m="1" x="3619"/>
        <item m="1" x="3620"/>
        <item m="1" x="3621"/>
        <item m="1" x="2354"/>
        <item m="1" x="2538"/>
        <item m="1" x="3622"/>
        <item m="1" x="30"/>
        <item m="1" x="3623"/>
        <item m="1" x="2068"/>
        <item m="1" x="2069"/>
        <item m="1" x="624"/>
        <item m="1" x="2070"/>
        <item m="1" x="2199"/>
        <item m="1" x="625"/>
        <item m="1" x="5279"/>
        <item m="1" x="1568"/>
        <item m="1" x="2355"/>
        <item m="1" x="626"/>
        <item m="1" x="627"/>
        <item m="1" x="1973"/>
        <item m="1" x="485"/>
        <item m="1" x="83"/>
        <item m="1" x="628"/>
        <item m="1" x="133"/>
        <item m="1" x="537"/>
        <item m="1" x="2266"/>
        <item m="1" x="629"/>
        <item m="1" x="1813"/>
        <item m="1" x="630"/>
        <item m="1" x="6280"/>
        <item m="1" x="2200"/>
        <item m="1" x="1569"/>
        <item m="1" x="378"/>
        <item m="1" x="5280"/>
        <item m="1" x="1385"/>
        <item m="1" x="1570"/>
        <item m="1" x="1386"/>
        <item m="1" x="1974"/>
        <item m="1" x="6281"/>
        <item m="1" x="6282"/>
        <item m="1" x="6283"/>
        <item m="1" x="6284"/>
        <item m="1" x="2539"/>
        <item m="1" x="3624"/>
        <item m="1" x="631"/>
        <item m="1" x="3356"/>
        <item m="1" x="632"/>
        <item m="1" x="392"/>
        <item m="1" x="2540"/>
        <item m="1" x="6124"/>
        <item m="1" x="633"/>
        <item m="1" x="634"/>
        <item m="1" x="7592"/>
        <item m="1" x="7593"/>
        <item m="1" x="7594"/>
        <item m="1" x="7595"/>
        <item m="1" x="7596"/>
        <item m="1" x="7597"/>
        <item m="1" x="7598"/>
        <item m="1" x="3571"/>
        <item m="1" x="7599"/>
        <item m="1" x="7600"/>
        <item m="1" x="7601"/>
        <item m="1" x="7602"/>
        <item m="1" x="6285"/>
        <item m="1" x="6286"/>
        <item m="1" x="6287"/>
        <item m="1" x="6288"/>
        <item m="1" x="6258"/>
        <item m="1" x="6248"/>
        <item m="1" x="6289"/>
        <item m="1" x="7603"/>
        <item m="1" x="3506"/>
        <item m="1" x="3625"/>
        <item m="1" x="6290"/>
        <item m="1" x="2541"/>
        <item m="1" x="6291"/>
        <item m="1" x="2542"/>
        <item m="1" x="6292"/>
        <item m="1" x="635"/>
        <item m="1" x="6293"/>
        <item m="1" x="7604"/>
        <item m="1" x="2543"/>
        <item m="1" x="2544"/>
        <item m="1" x="6294"/>
        <item m="1" x="6295"/>
        <item m="1" x="6296"/>
        <item m="1" x="5992"/>
        <item m="1" x="7524"/>
        <item m="1" x="2267"/>
        <item m="1" x="6122"/>
        <item m="1" x="636"/>
        <item m="1" x="538"/>
        <item m="1" x="637"/>
        <item m="1" x="2356"/>
        <item m="1" x="2268"/>
        <item m="1" x="7605"/>
        <item m="1" x="6297"/>
        <item m="1" x="6298"/>
        <item m="1" x="7606"/>
        <item m="1" x="3626"/>
        <item m="1" x="2545"/>
        <item m="1" x="7607"/>
        <item m="1" x="5281"/>
        <item m="1" x="7608"/>
        <item m="1" x="7609"/>
        <item m="1" x="3627"/>
        <item m="1" x="638"/>
        <item m="1" x="2546"/>
        <item m="1" x="639"/>
        <item m="1" x="6299"/>
        <item m="1" x="5282"/>
        <item m="1" x="524"/>
        <item m="1" x="179"/>
        <item m="1" x="3628"/>
        <item m="1" x="3629"/>
        <item m="1" x="5283"/>
        <item m="1" x="640"/>
        <item m="1" x="7610"/>
        <item m="1" x="7364"/>
        <item m="1" x="7611"/>
        <item m="1" x="7612"/>
        <item m="1" x="7613"/>
        <item m="1" x="2547"/>
        <item m="1" x="7614"/>
        <item m="1" x="7615"/>
        <item m="1" x="7616"/>
        <item m="1" x="7617"/>
        <item m="1" x="6300"/>
        <item m="1" x="6230"/>
        <item m="1" x="2201"/>
        <item m="1" x="5284"/>
        <item m="1" x="5285"/>
        <item m="1" x="7618"/>
        <item m="1" x="3630"/>
        <item m="1" x="5980"/>
        <item m="1" x="5286"/>
        <item m="1" x="3631"/>
        <item m="1" x="2548"/>
        <item m="1" x="2549"/>
        <item m="1" x="6301"/>
        <item m="1" x="3632"/>
        <item m="1" x="641"/>
        <item m="1" x="2550"/>
        <item m="1" x="642"/>
        <item m="1" x="3633"/>
        <item m="1" x="2071"/>
        <item m="1" x="2202"/>
        <item m="1" x="6302"/>
        <item m="1" x="2203"/>
        <item m="1" x="3634"/>
        <item m="1" x="3635"/>
        <item m="1" x="6303"/>
        <item m="1" x="5287"/>
        <item m="1" x="2551"/>
        <item m="1" x="6304"/>
        <item m="1" x="2552"/>
        <item m="1" x="2553"/>
        <item m="1" x="6305"/>
        <item m="1" x="6306"/>
        <item m="1" x="6307"/>
        <item m="1" x="6308"/>
        <item m="1" x="6309"/>
        <item m="1" x="6310"/>
        <item m="1" x="5288"/>
        <item m="1" x="5289"/>
        <item m="1" x="6311"/>
        <item m="1" x="2554"/>
        <item m="1" x="6312"/>
        <item m="1" x="5290"/>
        <item m="1" x="5291"/>
        <item m="1" x="5292"/>
        <item m="1" x="3636"/>
        <item m="1" x="6313"/>
        <item m="1" x="5293"/>
        <item m="1" x="6314"/>
        <item m="1" x="5294"/>
        <item m="1" x="6067"/>
        <item m="1" x="6315"/>
        <item m="1" x="2555"/>
        <item m="1" x="6316"/>
        <item m="1" x="3637"/>
        <item m="1" x="3638"/>
        <item m="1" x="3639"/>
        <item m="1" x="3640"/>
        <item m="1" x="2556"/>
        <item m="1" x="5295"/>
        <item m="1" x="3641"/>
        <item m="1" x="6317"/>
        <item m="1" x="3642"/>
        <item m="1" x="7619"/>
        <item m="1" x="39"/>
        <item m="1" x="1975"/>
        <item m="1" x="2072"/>
        <item m="1" x="7620"/>
        <item m="1" x="7621"/>
        <item m="1" x="7622"/>
        <item m="1" x="3643"/>
        <item m="1" x="7623"/>
        <item m="1" x="3644"/>
        <item m="1" x="7624"/>
        <item m="1" x="7625"/>
        <item m="1" x="2557"/>
        <item m="1" x="7626"/>
        <item m="1" x="7627"/>
        <item m="1" x="2558"/>
        <item m="1" x="3645"/>
        <item m="1" x="2559"/>
        <item m="1" x="7628"/>
        <item m="1" x="7629"/>
        <item m="1" x="7630"/>
        <item m="1" x="3646"/>
        <item m="1" x="7631"/>
        <item m="1" x="3647"/>
        <item x="10"/>
        <item m="1" x="539"/>
        <item m="1" x="6318"/>
        <item m="1" x="3648"/>
        <item m="1" x="3649"/>
        <item m="1" x="3650"/>
        <item m="1" x="6319"/>
        <item m="1" x="6320"/>
        <item m="1" x="3488"/>
        <item m="1" x="6321"/>
        <item m="1" x="6322"/>
        <item m="1" x="643"/>
        <item m="1" x="644"/>
        <item m="1" x="645"/>
        <item m="1" x="2357"/>
        <item m="1" x="3651"/>
        <item m="1" x="2560"/>
        <item m="1" x="7632"/>
        <item m="1" x="3434"/>
        <item m="1" x="471"/>
        <item m="1" x="646"/>
        <item m="1" x="647"/>
        <item m="1" x="397"/>
        <item m="1" x="407"/>
        <item m="1" x="648"/>
        <item m="1" x="649"/>
        <item m="1" x="650"/>
        <item m="1" x="2561"/>
        <item m="1" x="1976"/>
        <item m="1" x="298"/>
        <item m="1" x="2562"/>
        <item m="1" x="3652"/>
        <item m="1" x="335"/>
        <item m="1" x="5296"/>
        <item m="1" x="5297"/>
        <item m="1" x="651"/>
        <item m="1" x="117"/>
        <item m="1" x="3653"/>
        <item m="1" x="3654"/>
        <item m="1" x="3655"/>
        <item m="1" x="421"/>
        <item m="1" x="3656"/>
        <item m="1" x="3657"/>
        <item m="1" x="3658"/>
        <item m="1" x="3507"/>
        <item m="1" x="208"/>
        <item m="1" x="3659"/>
        <item m="1" x="652"/>
        <item m="1" x="3660"/>
        <item m="1" x="6236"/>
        <item m="1" x="6323"/>
        <item m="1" x="2563"/>
        <item m="1" x="7383"/>
        <item m="1" x="3661"/>
        <item m="1" x="7633"/>
        <item m="1" x="7634"/>
        <item m="1" x="7635"/>
        <item m="1" x="7636"/>
        <item m="1" x="7526"/>
        <item m="1" x="7496"/>
        <item m="1" x="7637"/>
        <item m="1" x="7638"/>
        <item m="1" x="7639"/>
        <item m="1" x="6324"/>
        <item m="1" x="7640"/>
        <item m="1" x="7509"/>
        <item m="1" x="7641"/>
        <item m="1" x="3662"/>
        <item m="1" x="7642"/>
        <item m="1" x="7528"/>
        <item m="1" x="2073"/>
        <item m="1" x="3477"/>
        <item m="1" x="653"/>
        <item m="1" x="2564"/>
        <item m="1" x="2358"/>
        <item m="1" x="7643"/>
        <item m="1" x="5298"/>
        <item m="1" x="6325"/>
        <item m="1" x="2074"/>
        <item m="1" x="6014"/>
        <item m="1" x="1387"/>
        <item m="1" x="1571"/>
        <item m="1" x="2359"/>
        <item m="1" x="3663"/>
        <item m="1" x="1572"/>
        <item m="1" x="1573"/>
        <item m="1" x="1388"/>
        <item m="1" x="3664"/>
        <item m="1" x="1389"/>
        <item m="1" x="2075"/>
        <item m="1" x="3665"/>
        <item m="1" x="2565"/>
        <item m="1" x="3666"/>
        <item m="1" x="654"/>
        <item m="1" x="655"/>
        <item m="1" x="2076"/>
        <item m="1" x="3667"/>
        <item m="1" x="3489"/>
        <item m="1" x="2566"/>
        <item m="1" x="3668"/>
        <item m="1" x="3331"/>
        <item m="1" x="2077"/>
        <item m="1" x="98"/>
        <item m="1" x="3669"/>
        <item m="1" x="3370"/>
        <item m="1" x="2567"/>
        <item m="1" x="6162"/>
        <item m="1" x="3670"/>
        <item m="1" x="1390"/>
        <item m="1" x="3671"/>
        <item m="1" x="3672"/>
        <item m="1" x="3673"/>
        <item m="1" x="3520"/>
        <item m="1" x="3674"/>
        <item m="1" x="2360"/>
        <item m="1" x="1977"/>
        <item m="1" x="656"/>
        <item m="1" x="3675"/>
        <item m="1" x="2078"/>
        <item m="1" x="2568"/>
        <item m="1" x="3676"/>
        <item m="1" x="6326"/>
        <item m="1" x="2569"/>
        <item m="1" x="2570"/>
        <item m="1" x="3677"/>
        <item m="1" x="3678"/>
        <item m="1" x="2361"/>
        <item m="1" x="2571"/>
        <item m="1" x="2572"/>
        <item m="1" x="3679"/>
        <item m="1" x="657"/>
        <item m="1" x="201"/>
        <item m="1" x="7548"/>
        <item m="1" x="2269"/>
        <item m="1" x="2270"/>
        <item m="1" x="3680"/>
        <item m="1" x="3681"/>
        <item m="1" x="3682"/>
        <item m="1" x="6327"/>
        <item m="1" x="6328"/>
        <item m="1" x="6329"/>
        <item m="1" x="6011"/>
        <item m="1" x="6330"/>
        <item m="1" x="6331"/>
        <item m="1" x="5299"/>
        <item m="1" x="2079"/>
        <item m="1" x="2573"/>
        <item m="1" x="7644"/>
        <item m="1" x="3683"/>
        <item m="1" x="7645"/>
        <item m="1" x="2574"/>
        <item m="1" x="6332"/>
        <item m="1" x="2575"/>
        <item m="1" x="6333"/>
        <item m="1" x="2576"/>
        <item m="1" x="2577"/>
        <item m="1" x="2578"/>
        <item m="1" x="3684"/>
        <item m="1" x="3400"/>
        <item m="1" x="3685"/>
        <item m="1" x="2579"/>
        <item m="1" x="3686"/>
        <item m="1" x="1574"/>
        <item m="1" x="1575"/>
        <item m="1" x="1576"/>
        <item m="1" x="1577"/>
        <item m="1" x="5300"/>
        <item m="1" x="5301"/>
        <item m="1" x="5302"/>
        <item m="1" x="5303"/>
        <item m="1" x="1578"/>
        <item m="1" x="297"/>
        <item m="1" x="1579"/>
        <item m="1" x="1580"/>
        <item m="1" x="1391"/>
        <item m="1" x="1581"/>
        <item m="1" x="6334"/>
        <item m="1" x="5304"/>
        <item m="1" x="658"/>
        <item m="1" x="2580"/>
        <item m="1" x="5305"/>
        <item m="1" x="1392"/>
        <item m="1" x="176"/>
        <item m="1" x="659"/>
        <item m="1" x="3576"/>
        <item m="1" x="3395"/>
        <item m="1" x="7646"/>
        <item m="1" x="660"/>
        <item m="1" x="7647"/>
        <item m="1" x="6233"/>
        <item m="1" x="7648"/>
        <item m="1" x="7649"/>
        <item m="1" x="7650"/>
        <item m="1" x="3687"/>
        <item m="1" x="3688"/>
        <item m="1" x="3689"/>
        <item m="1" x="2581"/>
        <item m="1" x="3690"/>
        <item m="1" x="6335"/>
        <item m="1" x="7651"/>
        <item m="1" x="6336"/>
        <item m="1" x="661"/>
        <item m="1" x="3691"/>
        <item m="1" x="3692"/>
        <item m="1" x="3693"/>
        <item m="1" x="7652"/>
        <item m="1" x="7653"/>
        <item m="1" x="7654"/>
        <item m="1" x="6337"/>
        <item m="1" x="7655"/>
        <item m="1" x="5306"/>
        <item m="1" x="3569"/>
        <item m="1" x="5307"/>
        <item m="1" x="6338"/>
        <item m="1" x="5308"/>
        <item m="1" x="5982"/>
        <item m="1" x="5309"/>
        <item m="1" x="6339"/>
        <item m="1" x="3694"/>
        <item m="1" x="1393"/>
        <item m="1" x="1814"/>
        <item m="1" x="143"/>
        <item m="1" x="5310"/>
        <item m="1" x="5311"/>
        <item m="1" x="662"/>
        <item m="1" x="2271"/>
        <item m="1" x="6340"/>
        <item m="1" x="7577"/>
        <item m="1" x="7656"/>
        <item m="1" x="2272"/>
        <item m="1" x="134"/>
        <item m="1" x="5312"/>
        <item m="1" x="1815"/>
        <item m="1" x="1816"/>
        <item m="1" x="408"/>
        <item m="1" x="1582"/>
        <item m="1" x="6019"/>
        <item m="1" x="3695"/>
        <item m="1" x="3696"/>
        <item m="1" x="5313"/>
        <item m="1" x="6341"/>
        <item m="1" x="5314"/>
        <item m="1" x="5315"/>
        <item m="1" x="5316"/>
        <item m="1" x="5317"/>
        <item m="1" x="663"/>
        <item m="1" x="5318"/>
        <item m="1" x="130"/>
        <item m="1" x="1583"/>
        <item m="1" x="1394"/>
        <item m="1" x="6342"/>
        <item m="1" x="1817"/>
        <item m="1" x="6343"/>
        <item m="1" x="1818"/>
        <item m="1" x="2582"/>
        <item m="1" x="1819"/>
        <item m="1" x="1395"/>
        <item m="1" x="1584"/>
        <item m="1" x="664"/>
        <item m="1" x="6344"/>
        <item m="1" x="6345"/>
        <item m="1" x="5319"/>
        <item m="1" x="5320"/>
        <item m="1" x="3697"/>
        <item m="1" x="3698"/>
        <item m="1" x="3535"/>
        <item m="1" x="3699"/>
        <item m="1" x="665"/>
        <item m="1" x="7388"/>
        <item m="1" x="3700"/>
        <item m="1" x="3701"/>
        <item m="1" x="5321"/>
        <item m="1" x="3702"/>
        <item m="1" x="3703"/>
        <item m="1" x="3704"/>
        <item m="1" x="3705"/>
        <item m="1" x="3706"/>
        <item m="1" x="6346"/>
        <item m="1" x="3453"/>
        <item m="1" x="7657"/>
        <item m="1" x="7658"/>
        <item m="1" x="7659"/>
        <item m="1" x="2583"/>
        <item m="1" x="2584"/>
        <item m="1" x="6347"/>
        <item m="1" x="3707"/>
        <item m="1" x="3708"/>
        <item m="1" x="2585"/>
        <item m="1" x="7660"/>
        <item m="1" x="6348"/>
        <item m="1" x="3709"/>
        <item m="1" x="6349"/>
        <item m="1" x="3710"/>
        <item m="1" x="2586"/>
        <item m="1" x="2587"/>
        <item m="1" x="2588"/>
        <item m="1" x="2589"/>
        <item m="1" x="3711"/>
        <item m="1" x="3712"/>
        <item m="1" x="2590"/>
        <item m="1" x="7661"/>
        <item m="1" x="2591"/>
        <item m="1" x="2592"/>
        <item m="1" x="2593"/>
        <item m="1" x="2594"/>
        <item m="1" x="7662"/>
        <item m="1" x="3713"/>
        <item m="1" x="7475"/>
        <item m="1" x="3714"/>
        <item m="1" x="666"/>
        <item m="1" x="667"/>
        <item m="1" x="2595"/>
        <item m="1" x="3715"/>
        <item m="1" x="7582"/>
        <item m="1" x="1820"/>
        <item m="1" x="2273"/>
        <item m="1" x="3716"/>
        <item m="1" x="405"/>
        <item m="1" x="668"/>
        <item m="1" x="540"/>
        <item m="1" x="669"/>
        <item m="1" x="401"/>
        <item m="1" x="417"/>
        <item m="1" x="670"/>
        <item m="1" x="517"/>
        <item m="1" x="671"/>
        <item m="1" x="488"/>
        <item m="1" x="672"/>
        <item m="1" x="487"/>
        <item m="1" x="3717"/>
        <item m="1" x="6068"/>
        <item m="1" x="6350"/>
        <item m="1" x="2596"/>
        <item m="1" x="6351"/>
        <item m="1" x="7663"/>
        <item m="1" x="3556"/>
        <item m="1" x="2362"/>
        <item m="1" x="673"/>
        <item m="1" x="1821"/>
        <item m="1" x="7664"/>
        <item m="1" x="2274"/>
        <item m="1" x="3718"/>
        <item m="1" x="3719"/>
        <item m="1" x="142"/>
        <item m="1" x="228"/>
        <item m="1" x="2204"/>
        <item m="1" x="229"/>
        <item m="1" x="6060"/>
        <item m="1" x="6107"/>
        <item m="1" x="6352"/>
        <item m="1" x="6353"/>
        <item m="1" x="6354"/>
        <item m="1" x="6355"/>
        <item m="1" x="5322"/>
        <item m="1" x="6356"/>
        <item m="1" x="6357"/>
        <item m="1" x="5323"/>
        <item m="1" x="5324"/>
        <item m="1" x="2597"/>
        <item m="1" x="6092"/>
        <item m="1" x="6358"/>
        <item m="1" x="6359"/>
        <item m="1" x="5325"/>
        <item m="1" x="3720"/>
        <item m="1" x="6360"/>
        <item m="1" x="6361"/>
        <item m="1" x="2598"/>
        <item m="1" x="6362"/>
        <item m="1" x="3721"/>
        <item m="1" x="5326"/>
        <item m="1" x="3722"/>
        <item m="1" x="6363"/>
        <item m="1" x="3723"/>
        <item m="1" x="2599"/>
        <item m="1" x="3724"/>
        <item m="1" x="3467"/>
        <item m="1" x="6364"/>
        <item m="1" x="3725"/>
        <item m="1" x="5327"/>
        <item m="1" x="5328"/>
        <item m="1" x="7665"/>
        <item m="1" x="3726"/>
        <item m="1" x="2600"/>
        <item m="1" x="3727"/>
        <item m="1" x="7412"/>
        <item m="1" x="6134"/>
        <item m="1" x="432"/>
        <item m="1" x="6256"/>
        <item m="1" x="6365"/>
        <item m="1" x="6366"/>
        <item m="1" x="3586"/>
        <item m="1" x="3728"/>
        <item m="1" x="3729"/>
        <item m="1" x="5329"/>
        <item m="1" x="674"/>
        <item m="1" x="7519"/>
        <item m="1" x="5330"/>
        <item m="1" x="6044"/>
        <item m="1" x="5331"/>
        <item m="1" x="6367"/>
        <item m="1" x="3564"/>
        <item m="1" x="3730"/>
        <item m="1" x="6368"/>
        <item m="1" x="6369"/>
        <item m="1" x="6370"/>
        <item m="1" x="6119"/>
        <item m="1" x="675"/>
        <item m="1" x="3731"/>
        <item m="1" x="6371"/>
        <item m="1" x="5332"/>
        <item m="1" x="6372"/>
        <item m="1" x="6373"/>
        <item m="1" x="2205"/>
        <item m="1" x="7565"/>
        <item m="1" x="6098"/>
        <item m="1" x="6148"/>
        <item m="1" x="5333"/>
        <item m="1" x="5334"/>
        <item m="1" x="5335"/>
        <item m="1" x="5336"/>
        <item m="1" x="5337"/>
        <item m="1" x="5338"/>
        <item m="1" x="6374"/>
        <item m="1" x="5339"/>
        <item m="1" x="5340"/>
        <item m="1" x="6375"/>
        <item m="1" x="6376"/>
        <item m="1" x="5341"/>
        <item m="1" x="5342"/>
        <item m="1" x="6377"/>
        <item m="1" x="5343"/>
        <item m="1" x="5344"/>
        <item m="1" x="5345"/>
        <item m="1" x="5346"/>
        <item m="1" x="6378"/>
        <item m="1" x="6163"/>
        <item m="1" x="2601"/>
        <item m="1" x="6379"/>
        <item m="1" x="65"/>
        <item m="1" x="1585"/>
        <item m="1" x="2080"/>
        <item m="1" x="1586"/>
        <item m="1" x="1396"/>
        <item m="1" x="1397"/>
        <item m="1" x="1398"/>
        <item m="1" x="2081"/>
        <item m="1" x="6380"/>
        <item m="1" x="5347"/>
        <item m="1" x="5348"/>
        <item m="1" x="5349"/>
        <item m="1" x="6381"/>
        <item m="1" x="5350"/>
        <item m="1" x="5351"/>
        <item m="1" x="3732"/>
        <item m="1" x="6382"/>
        <item m="1" x="6383"/>
        <item m="1" x="6384"/>
        <item m="1" x="6253"/>
        <item m="1" x="247"/>
        <item m="1" x="3480"/>
        <item m="1" x="3733"/>
        <item m="1" x="1491"/>
        <item m="1" x="1587"/>
        <item m="1" x="1588"/>
        <item m="1" x="1589"/>
        <item m="1" x="3734"/>
        <item m="1" x="7348"/>
        <item m="1" x="2602"/>
        <item m="1" x="5352"/>
        <item m="1" x="7666"/>
        <item m="1" x="5353"/>
        <item m="1" x="3735"/>
        <item m="1" x="6385"/>
        <item m="1" x="5354"/>
        <item m="1" x="7667"/>
        <item m="1" x="7668"/>
        <item m="1" x="7669"/>
        <item m="1" x="7670"/>
        <item m="1" x="7671"/>
        <item m="1" x="7672"/>
        <item m="1" x="7673"/>
        <item m="1" x="3736"/>
        <item m="1" x="7674"/>
        <item m="1" x="7675"/>
        <item m="1" x="7676"/>
        <item m="1" x="7677"/>
        <item m="1" x="7678"/>
        <item m="1" x="7679"/>
        <item m="1" x="7680"/>
        <item m="1" x="7681"/>
        <item m="1" x="5355"/>
        <item m="1" x="3737"/>
        <item m="1" x="6386"/>
        <item m="1" x="3738"/>
        <item m="1" x="3511"/>
        <item m="1" x="6387"/>
        <item m="1" x="3739"/>
        <item m="1" x="3740"/>
        <item m="1" x="3741"/>
        <item m="1" x="3742"/>
        <item m="1" x="2603"/>
        <item m="1" x="3743"/>
        <item m="1" x="3744"/>
        <item m="1" x="3745"/>
        <item m="1" x="3746"/>
        <item m="1" x="3747"/>
        <item m="1" x="3748"/>
        <item m="1" x="2604"/>
        <item m="1" x="1590"/>
        <item m="1" x="2363"/>
        <item m="1" x="3749"/>
        <item m="1" x="2605"/>
        <item m="1" x="3750"/>
        <item m="1" x="3751"/>
        <item m="1" x="3752"/>
        <item m="1" x="3753"/>
        <item m="1" x="1822"/>
        <item m="1" x="2364"/>
        <item m="1" x="3754"/>
        <item m="1" x="3755"/>
        <item m="1" x="1823"/>
        <item m="1" x="3756"/>
        <item m="1" x="1824"/>
        <item m="1" x="6388"/>
        <item m="1" x="5356"/>
        <item m="1" x="5357"/>
        <item m="1" x="1825"/>
        <item m="1" x="1591"/>
        <item m="1" x="3757"/>
        <item m="1" x="2606"/>
        <item m="1" x="2607"/>
        <item m="1" x="1592"/>
        <item m="1" x="676"/>
        <item m="1" x="677"/>
        <item m="1" x="1492"/>
        <item m="1" x="1593"/>
        <item m="1" x="3758"/>
        <item m="1" x="3759"/>
        <item m="1" x="7416"/>
        <item m="1" x="3760"/>
        <item m="1" x="2365"/>
        <item m="1" x="1594"/>
        <item m="1" x="2608"/>
        <item m="1" x="6389"/>
        <item m="1" x="2275"/>
        <item m="1" x="6390"/>
        <item m="1" x="7682"/>
        <item m="1" x="1595"/>
        <item m="1" x="1399"/>
        <item m="1" x="6202"/>
        <item m="1" x="534"/>
        <item m="1" x="6391"/>
        <item m="1" x="6078"/>
        <item m="1" x="6392"/>
        <item m="1" x="7683"/>
        <item m="1" x="1596"/>
        <item m="1" x="1597"/>
        <item m="1" x="261"/>
        <item m="1" x="1826"/>
        <item m="1" x="1400"/>
        <item m="1" x="185"/>
        <item m="1" x="1401"/>
        <item m="1" x="3761"/>
        <item m="1" x="3762"/>
        <item m="1" x="3763"/>
        <item m="1" x="6047"/>
        <item m="1" x="5358"/>
        <item m="1" x="6393"/>
        <item m="1" x="5359"/>
        <item m="1" x="678"/>
        <item m="1" x="360"/>
        <item m="1" x="1598"/>
        <item m="1" x="431"/>
        <item m="1" x="5360"/>
        <item m="1" x="5361"/>
        <item m="1" x="6207"/>
        <item m="1" x="5362"/>
        <item m="1" x="6394"/>
        <item m="1" x="6395"/>
        <item m="1" x="6114"/>
        <item m="1" x="6036"/>
        <item m="1" x="7684"/>
        <item m="1" x="7685"/>
        <item m="1" x="679"/>
        <item m="1" x="6396"/>
        <item m="1" x="3764"/>
        <item m="1" x="3497"/>
        <item m="1" x="3765"/>
        <item m="1" x="2609"/>
        <item m="1" x="2610"/>
        <item m="1" x="2611"/>
        <item m="1" x="7686"/>
        <item m="1" x="7687"/>
        <item m="1" x="7688"/>
        <item m="1" x="7689"/>
        <item m="1" x="7690"/>
        <item m="1" x="7691"/>
        <item m="1" x="63"/>
        <item m="1" x="5363"/>
        <item m="1" x="2612"/>
        <item m="1" x="2613"/>
        <item m="1" x="2614"/>
        <item m="1" x="3766"/>
        <item m="1" x="5364"/>
        <item m="1" x="66"/>
        <item m="1" x="1402"/>
        <item m="1" x="6397"/>
        <item m="1" x="3767"/>
        <item m="1" x="3768"/>
        <item m="1" x="680"/>
        <item m="1" x="1827"/>
        <item m="1" x="1403"/>
        <item m="1" x="7692"/>
        <item m="1" x="3769"/>
        <item m="1" x="3367"/>
        <item m="1" x="5365"/>
        <item x="1"/>
        <item m="1" x="3770"/>
        <item m="1" x="3771"/>
        <item m="1" x="7354"/>
        <item m="1" x="1599"/>
        <item m="1" x="2276"/>
        <item m="1" x="681"/>
        <item m="1" x="1828"/>
        <item m="1" x="3772"/>
        <item m="1" x="3773"/>
        <item m="1" x="6398"/>
        <item m="1" x="3774"/>
        <item m="1" x="3775"/>
        <item m="1" x="6399"/>
        <item m="1" x="3776"/>
        <item m="1" x="3777"/>
        <item m="1" x="6400"/>
        <item m="1" x="3778"/>
        <item m="1" x="1829"/>
        <item m="1" x="1830"/>
        <item m="1" x="6401"/>
        <item m="1" x="6402"/>
        <item m="1" x="682"/>
        <item m="1" x="2615"/>
        <item m="1" x="3779"/>
        <item m="1" x="3780"/>
        <item m="1" x="6403"/>
        <item m="1" x="6404"/>
        <item m="1" x="6227"/>
        <item m="1" x="6405"/>
        <item m="1" x="1600"/>
        <item m="1" x="683"/>
        <item m="1" x="1831"/>
        <item m="1" x="5366"/>
        <item m="1" x="5367"/>
        <item m="1" x="367"/>
        <item m="1" x="6406"/>
        <item m="1" x="7693"/>
        <item m="1" x="7694"/>
        <item m="1" x="7537"/>
        <item m="1" x="684"/>
        <item m="1" x="2277"/>
        <item m="1" x="2278"/>
        <item m="1" x="2366"/>
        <item m="1" x="7695"/>
        <item m="1" x="7696"/>
        <item m="1" x="7448"/>
        <item m="1" x="7697"/>
        <item m="1" x="7413"/>
        <item m="1" x="464"/>
        <item m="1" x="7698"/>
        <item m="1" x="7699"/>
        <item m="1" x="7567"/>
        <item m="1" x="3781"/>
        <item m="1" x="3782"/>
        <item m="1" x="1404"/>
        <item m="1" x="3783"/>
        <item m="1" x="3784"/>
        <item m="1" x="3785"/>
        <item m="1" x="7352"/>
        <item m="1" x="1601"/>
        <item m="1" x="3786"/>
        <item m="1" x="2616"/>
        <item m="1" x="3411"/>
        <item m="1" x="2617"/>
        <item m="1" x="2618"/>
        <item m="1" x="3532"/>
        <item m="1" x="3787"/>
        <item m="1" x="2619"/>
        <item m="1" x="1602"/>
        <item m="1" x="7373"/>
        <item m="1" x="7700"/>
        <item m="1" x="7701"/>
        <item m="1" x="3574"/>
        <item m="1" x="7702"/>
        <item m="1" x="7703"/>
        <item m="1" x="7704"/>
        <item m="1" x="3551"/>
        <item m="1" x="2620"/>
        <item m="1" x="2621"/>
        <item m="1" x="3368"/>
        <item m="1" x="2622"/>
        <item m="1" x="3788"/>
        <item m="1" x="2623"/>
        <item m="1" x="7705"/>
        <item m="1" x="3789"/>
        <item m="1" x="2624"/>
        <item m="1" x="7706"/>
        <item m="1" x="3790"/>
        <item m="1" x="6407"/>
        <item m="1" x="3791"/>
        <item m="1" x="3792"/>
        <item m="1" x="3793"/>
        <item m="1" x="5368"/>
        <item m="1" x="6408"/>
        <item m="1" x="6409"/>
        <item m="1" x="6205"/>
        <item m="1" x="7707"/>
        <item m="1" x="7708"/>
        <item m="1" x="334"/>
        <item m="1" x="685"/>
        <item m="1" x="7709"/>
        <item m="1" x="2279"/>
        <item m="1" x="7710"/>
        <item m="1" x="7711"/>
        <item m="1" x="686"/>
        <item m="1" x="7712"/>
        <item m="1" x="7375"/>
        <item m="1" x="1405"/>
        <item m="1" x="3794"/>
        <item m="1" x="5369"/>
        <item m="1" x="7713"/>
        <item m="1" x="3795"/>
        <item m="1" x="7714"/>
        <item m="1" x="1406"/>
        <item m="1" x="1832"/>
        <item m="1" x="1603"/>
        <item m="1" x="2625"/>
        <item m="1" x="339"/>
        <item m="1" x="437"/>
        <item m="1" x="687"/>
        <item m="1" x="7715"/>
        <item m="1" x="7716"/>
        <item m="1" x="7717"/>
        <item m="1" x="7718"/>
        <item m="1" x="6126"/>
        <item m="1" x="2626"/>
        <item m="1" x="1604"/>
        <item m="1" x="2627"/>
        <item m="1" x="6138"/>
        <item m="1" x="3398"/>
        <item m="1" x="271"/>
        <item m="1" x="1605"/>
        <item m="1" x="688"/>
        <item m="1" x="689"/>
        <item m="1" x="6410"/>
        <item m="1" x="690"/>
        <item m="1" x="6411"/>
        <item m="1" x="6412"/>
        <item m="1" x="3354"/>
        <item m="1" x="691"/>
        <item m="1" x="692"/>
        <item m="1" x="5370"/>
        <item m="1" x="1978"/>
        <item m="1" x="3796"/>
        <item m="1" x="2628"/>
        <item m="1" x="7719"/>
        <item m="1" x="7720"/>
        <item m="1" x="7721"/>
        <item m="1" x="5371"/>
        <item m="1" x="7424"/>
        <item m="1" x="2629"/>
        <item m="1" x="2206"/>
        <item m="1" x="3797"/>
        <item m="1" x="6413"/>
        <item m="1" x="6141"/>
        <item m="1" x="3798"/>
        <item m="1" x="5993"/>
        <item m="1" x="3799"/>
        <item m="1" x="3800"/>
        <item m="1" x="6414"/>
        <item m="1" x="2630"/>
        <item m="1" x="5372"/>
        <item m="1" x="3801"/>
        <item m="1" x="3802"/>
        <item m="1" x="1407"/>
        <item m="1" x="1408"/>
        <item m="1" x="2631"/>
        <item m="1" x="541"/>
        <item m="1" x="6186"/>
        <item m="1" x="1606"/>
        <item m="1" x="1409"/>
        <item m="1" x="1410"/>
        <item m="1" x="1607"/>
        <item m="1" x="1493"/>
        <item m="1" x="3329"/>
        <item m="1" x="1979"/>
        <item m="1" x="3803"/>
        <item m="1" x="3804"/>
        <item m="1" x="3805"/>
        <item m="1" x="3806"/>
        <item m="1" x="2632"/>
        <item m="1" x="693"/>
        <item m="1" x="3499"/>
        <item m="1" x="2633"/>
        <item m="1" x="3807"/>
        <item m="1" x="7722"/>
        <item m="1" x="694"/>
        <item m="1" x="7723"/>
        <item m="1" x="7724"/>
        <item m="1" x="2634"/>
        <item m="1" x="7725"/>
        <item m="1" x="7434"/>
        <item m="1" x="6415"/>
        <item m="1" x="3808"/>
        <item m="1" x="6416"/>
        <item m="1" x="5373"/>
        <item m="1" x="695"/>
        <item m="1" x="3809"/>
        <item m="1" x="6417"/>
        <item m="1" x="3810"/>
        <item m="1" x="2635"/>
        <item m="1" x="5374"/>
        <item m="1" x="3811"/>
        <item m="1" x="5375"/>
        <item m="1" x="3812"/>
        <item m="1" x="333"/>
        <item m="1" x="1980"/>
        <item m="1" x="2280"/>
        <item m="1" x="118"/>
        <item m="1" x="6418"/>
        <item m="1" x="95"/>
        <item m="1" x="542"/>
        <item m="1" x="2367"/>
        <item m="1" x="543"/>
        <item m="1" x="6419"/>
        <item m="1" x="696"/>
        <item m="1" x="249"/>
        <item m="1" x="1494"/>
        <item m="1" x="544"/>
        <item m="1" x="1495"/>
        <item m="1" x="2368"/>
        <item m="1" x="2369"/>
        <item m="1" x="2370"/>
        <item m="1" x="1608"/>
        <item m="1" x="268"/>
        <item m="1" x="697"/>
        <item m="1" x="409"/>
        <item m="1" x="1609"/>
        <item m="1" x="698"/>
        <item m="1" x="699"/>
        <item m="1" x="1610"/>
        <item m="1" x="1833"/>
        <item m="1" x="700"/>
        <item m="1" x="701"/>
        <item m="1" x="1411"/>
        <item m="1" x="343"/>
        <item m="1" x="702"/>
        <item m="1" x="3813"/>
        <item m="1" x="1981"/>
        <item m="1" x="6420"/>
        <item m="1" x="703"/>
        <item m="1" x="125"/>
        <item m="1" x="2371"/>
        <item m="1" x="2082"/>
        <item m="1" x="2083"/>
        <item m="1" x="1611"/>
        <item m="1" x="545"/>
        <item m="1" x="2281"/>
        <item m="1" x="2084"/>
        <item m="1" x="366"/>
        <item m="1" x="704"/>
        <item m="1" x="2372"/>
        <item m="1" x="546"/>
        <item m="1" x="2207"/>
        <item m="1" x="1982"/>
        <item m="1" x="371"/>
        <item m="1" x="705"/>
        <item m="1" x="706"/>
        <item m="1" x="1496"/>
        <item m="1" x="529"/>
        <item m="1" x="1497"/>
        <item m="1" x="547"/>
        <item m="1" x="5376"/>
        <item m="1" x="2208"/>
        <item m="1" x="2373"/>
        <item m="1" x="2374"/>
        <item m="1" x="2209"/>
        <item m="1" x="707"/>
        <item m="1" x="6421"/>
        <item m="1" x="292"/>
        <item m="1" x="1498"/>
        <item m="1" x="3814"/>
        <item m="1" x="3815"/>
        <item m="1" x="3816"/>
        <item m="1" x="3817"/>
        <item m="1" x="3818"/>
        <item m="1" x="3819"/>
        <item m="1" x="3820"/>
        <item m="1" x="3821"/>
        <item m="1" x="3822"/>
        <item m="1" x="2636"/>
        <item m="1" x="3823"/>
        <item m="1" x="3824"/>
        <item m="1" x="2637"/>
        <item m="1" x="3825"/>
        <item m="1" x="548"/>
        <item m="1" x="6422"/>
        <item m="1" x="6423"/>
        <item m="1" x="5377"/>
        <item m="1" x="520"/>
        <item m="1" x="161"/>
        <item m="1" x="3826"/>
        <item m="1" x="3827"/>
        <item m="1" x="3828"/>
        <item m="1" x="252"/>
        <item m="1" x="3582"/>
        <item m="1" x="3829"/>
        <item m="1" x="7419"/>
        <item m="1" x="2638"/>
        <item m="1" x="2375"/>
        <item m="1" x="2639"/>
        <item m="1" x="6424"/>
        <item m="1" x="6425"/>
        <item m="1" x="6426"/>
        <item m="1" x="6427"/>
        <item m="1" x="708"/>
        <item m="1" x="2085"/>
        <item m="1" x="709"/>
        <item m="1" x="7510"/>
        <item m="1" x="710"/>
        <item m="1" x="711"/>
        <item m="1" x="2086"/>
        <item m="1" x="3525"/>
        <item m="1" x="31"/>
        <item m="1" x="6197"/>
        <item m="1" x="6428"/>
        <item m="1" x="712"/>
        <item m="1" x="3830"/>
        <item m="1" x="5378"/>
        <item m="1" x="2640"/>
        <item m="1" x="3831"/>
        <item m="1" x="1983"/>
        <item m="1" x="3832"/>
        <item m="1" x="5379"/>
        <item m="1" x="5380"/>
        <item m="1" x="1612"/>
        <item m="1" x="6152"/>
        <item m="1" x="6429"/>
        <item m="1" x="6430"/>
        <item m="1" x="6431"/>
        <item m="1" x="713"/>
        <item m="1" x="3531"/>
        <item m="1" x="714"/>
        <item m="1" x="2641"/>
        <item m="1" x="7726"/>
        <item m="1" x="2642"/>
        <item m="1" x="7727"/>
        <item m="1" x="7728"/>
        <item m="1" x="7729"/>
        <item m="1" x="6005"/>
        <item m="1" x="6432"/>
        <item m="1" x="6433"/>
        <item m="1" x="2643"/>
        <item m="1" x="6240"/>
        <item m="1" x="6434"/>
        <item m="1" x="267"/>
        <item m="1" x="1613"/>
        <item m="1" x="1614"/>
        <item m="1" x="1615"/>
        <item m="1" x="7730"/>
        <item m="1" x="5381"/>
        <item m="1" x="81"/>
        <item m="1" x="1616"/>
        <item m="1" x="1617"/>
        <item m="1" x="6190"/>
        <item m="1" x="2087"/>
        <item m="1" x="3833"/>
        <item m="1" x="3495"/>
        <item m="1" x="2644"/>
        <item m="1" x="3834"/>
        <item m="1" x="2645"/>
        <item m="1" x="2646"/>
        <item m="1" x="3835"/>
        <item m="1" x="3836"/>
        <item m="1" x="3837"/>
        <item m="1" x="3838"/>
        <item m="1" x="3839"/>
        <item m="1" x="3840"/>
        <item m="1" x="3841"/>
        <item m="1" x="3842"/>
        <item m="1" x="3843"/>
        <item m="1" x="3844"/>
        <item m="1" x="3521"/>
        <item m="1" x="2647"/>
        <item m="1" x="2648"/>
        <item m="1" x="3845"/>
        <item m="1" x="3383"/>
        <item m="1" x="2649"/>
        <item m="1" x="3846"/>
        <item m="1" x="3847"/>
        <item m="1" x="6435"/>
        <item m="1" x="5382"/>
        <item x="6"/>
        <item m="1" x="6436"/>
        <item m="1" x="6437"/>
        <item m="1" x="5383"/>
        <item m="1" x="6438"/>
        <item m="1" x="5384"/>
        <item m="1" x="715"/>
        <item m="1" x="6439"/>
        <item m="1" x="6249"/>
        <item m="1" x="6440"/>
        <item m="1" x="2650"/>
        <item m="1" x="3848"/>
        <item m="1" x="3849"/>
        <item m="1" x="7515"/>
        <item m="1" x="7731"/>
        <item m="1" x="7732"/>
        <item m="1" x="7733"/>
        <item m="1" x="7734"/>
        <item m="1" x="7735"/>
        <item m="1" x="2651"/>
        <item m="1" x="3850"/>
        <item m="1" x="3851"/>
        <item m="1" x="2652"/>
        <item m="1" x="3852"/>
        <item m="1" x="3853"/>
        <item m="1" x="3854"/>
        <item m="1" x="3855"/>
        <item m="1" x="2653"/>
        <item m="1" x="3856"/>
        <item m="1" x="3857"/>
        <item m="1" x="7415"/>
        <item m="1" x="3575"/>
        <item m="1" x="6441"/>
        <item m="1" x="3858"/>
        <item m="1" x="716"/>
        <item m="1" x="717"/>
        <item m="1" x="3333"/>
        <item m="1" x="3859"/>
        <item m="1" x="7569"/>
        <item m="1" x="1834"/>
        <item m="1" x="3422"/>
        <item m="1" x="3550"/>
        <item m="1" x="5385"/>
        <item m="1" x="5386"/>
        <item m="1" x="6442"/>
        <item m="1" x="3519"/>
        <item m="1" x="718"/>
        <item m="1" x="295"/>
        <item m="1" x="719"/>
        <item m="1" x="5387"/>
        <item m="1" x="7736"/>
        <item m="1" x="7737"/>
        <item m="1" x="7738"/>
        <item m="1" x="7365"/>
        <item m="1" x="7739"/>
        <item m="1" x="7489"/>
        <item m="1" x="7740"/>
        <item m="1" x="7741"/>
        <item m="1" x="7742"/>
        <item m="1" x="7743"/>
        <item m="1" x="7744"/>
        <item m="1" x="7745"/>
        <item m="1" x="7414"/>
        <item m="1" x="7746"/>
        <item m="1" x="7747"/>
        <item m="1" x="5388"/>
        <item m="1" x="2654"/>
        <item m="1" x="2655"/>
        <item m="1" x="6443"/>
        <item m="1" x="6444"/>
        <item x="4"/>
        <item m="1" x="5389"/>
        <item m="1" x="6445"/>
        <item m="1" x="5390"/>
        <item m="1" x="6446"/>
        <item m="1" x="6447"/>
        <item m="1" x="6448"/>
        <item m="1" x="6449"/>
        <item m="1" x="6008"/>
        <item m="1" x="6450"/>
        <item m="1" x="6451"/>
        <item m="1" x="3860"/>
        <item m="1" x="6004"/>
        <item m="1" x="1499"/>
        <item m="1" x="1618"/>
        <item m="1" x="1619"/>
        <item m="1" x="1620"/>
        <item m="1" x="3861"/>
        <item m="1" x="7344"/>
        <item m="1" x="3862"/>
        <item m="1" x="7748"/>
        <item m="1" x="7749"/>
        <item m="1" x="7750"/>
        <item m="1" x="7751"/>
        <item m="1" x="5391"/>
        <item m="1" x="6226"/>
        <item m="1" x="7752"/>
        <item m="1" x="3863"/>
        <item m="1" x="5392"/>
        <item m="1" x="5393"/>
        <item m="1" x="3580"/>
        <item m="1" x="7753"/>
        <item m="1" x="7754"/>
        <item m="1" x="7755"/>
        <item m="1" x="7756"/>
        <item m="1" x="7757"/>
        <item m="1" x="7758"/>
        <item m="1" x="7759"/>
        <item m="1" x="2656"/>
        <item m="1" x="7760"/>
        <item m="1" x="7761"/>
        <item m="1" x="7762"/>
        <item m="1" x="7763"/>
        <item m="1" x="7764"/>
        <item m="1" x="7765"/>
        <item m="1" x="7766"/>
        <item m="1" x="7767"/>
        <item m="1" x="7768"/>
        <item m="1" x="6452"/>
        <item m="1" x="5394"/>
        <item m="1" x="6105"/>
        <item m="1" x="6242"/>
        <item m="1" x="2657"/>
        <item m="1" x="7520"/>
        <item m="1" x="5395"/>
        <item m="1" x="7769"/>
        <item m="1" x="7770"/>
        <item m="1" x="7771"/>
        <item m="1" x="7386"/>
        <item m="1" x="7772"/>
        <item m="1" x="7773"/>
        <item m="1" x="7421"/>
        <item m="1" x="7774"/>
        <item m="1" x="7775"/>
        <item x="16"/>
        <item m="1" x="720"/>
        <item m="1" x="7776"/>
        <item m="1" x="6453"/>
        <item m="1" x="7777"/>
        <item m="1" x="7778"/>
        <item m="1" x="7779"/>
        <item m="1" x="7780"/>
        <item m="1" x="7781"/>
        <item m="1" x="7521"/>
        <item m="1" x="7782"/>
        <item m="1" x="6454"/>
        <item m="1" x="6455"/>
        <item m="1" x="549"/>
        <item m="1" x="6456"/>
        <item m="1" x="6457"/>
        <item m="1" x="5396"/>
        <item m="1" x="6458"/>
        <item m="1" x="6459"/>
        <item m="1" x="5397"/>
        <item m="1" x="7783"/>
        <item m="1" x="7482"/>
        <item m="1" x="7784"/>
        <item m="1" x="7785"/>
        <item m="1" x="2376"/>
        <item m="1" x="7786"/>
        <item m="1" x="7787"/>
        <item m="1" x="7788"/>
        <item m="1" x="3864"/>
        <item m="1" x="3865"/>
        <item m="1" x="2658"/>
        <item m="1" x="3866"/>
        <item m="1" x="5398"/>
        <item m="1" x="7789"/>
        <item m="1" x="7790"/>
        <item m="1" x="7791"/>
        <item m="1" x="7566"/>
        <item m="1" x="7568"/>
        <item m="1" x="7792"/>
        <item m="1" x="7495"/>
        <item m="1" x="7378"/>
        <item m="1" x="6460"/>
        <item m="1" x="2659"/>
        <item m="1" x="721"/>
        <item m="1" x="5399"/>
        <item m="1" x="5400"/>
        <item m="1" x="3867"/>
        <item m="1" x="191"/>
        <item m="1" x="2377"/>
        <item m="1" x="2088"/>
        <item m="1" x="722"/>
        <item m="1" x="6461"/>
        <item m="1" x="5401"/>
        <item m="1" x="6462"/>
        <item m="1" x="6463"/>
        <item m="1" x="3868"/>
        <item m="1" x="6464"/>
        <item m="1" x="6465"/>
        <item m="1" x="6058"/>
        <item m="1" x="6466"/>
        <item m="1" x="6467"/>
        <item m="1" x="6468"/>
        <item m="1" x="5402"/>
        <item m="1" x="6469"/>
        <item m="1" x="6470"/>
        <item m="1" x="6471"/>
        <item m="1" x="5403"/>
        <item m="1" x="6472"/>
        <item m="1" x="5404"/>
        <item m="1" x="723"/>
        <item m="1" x="5405"/>
        <item m="1" x="3869"/>
        <item m="1" x="5406"/>
        <item m="1" x="5407"/>
        <item m="1" x="3870"/>
        <item m="1" x="349"/>
        <item m="1" x="5408"/>
        <item m="1" x="3871"/>
        <item m="1" x="3872"/>
        <item m="1" x="3873"/>
        <item m="1" x="3874"/>
        <item m="1" x="5409"/>
        <item m="1" x="5410"/>
        <item m="1" x="2660"/>
        <item m="1" x="2282"/>
        <item m="1" x="7793"/>
        <item m="1" x="7794"/>
        <item m="1" x="7795"/>
        <item m="1" x="7796"/>
        <item m="1" x="7797"/>
        <item m="1" x="7798"/>
        <item m="1" x="7446"/>
        <item m="1" x="7799"/>
        <item m="1" x="7800"/>
        <item m="1" x="6473"/>
        <item m="1" x="6474"/>
        <item m="1" x="6475"/>
        <item m="1" x="6476"/>
        <item m="1" x="7801"/>
        <item m="1" x="3475"/>
        <item m="1" x="724"/>
        <item m="1" x="725"/>
        <item m="1" x="2210"/>
        <item m="1" x="272"/>
        <item m="1" x="225"/>
        <item m="1" x="6477"/>
        <item m="1" x="726"/>
        <item m="1" x="6478"/>
        <item m="1" x="727"/>
        <item m="1" x="728"/>
        <item m="1" x="218"/>
        <item m="1" x="729"/>
        <item m="1" x="2211"/>
        <item m="1" x="730"/>
        <item m="1" x="731"/>
        <item m="1" x="3875"/>
        <item m="1" x="278"/>
        <item m="1" x="732"/>
        <item m="1" x="2212"/>
        <item m="1" x="5411"/>
        <item m="1" x="2661"/>
        <item m="1" x="7802"/>
        <item m="1" x="7803"/>
        <item m="1" x="3876"/>
        <item m="1" x="6479"/>
        <item m="1" x="5412"/>
        <item m="1" x="5413"/>
        <item m="1" x="6480"/>
        <item m="1" x="6013"/>
        <item m="1" x="1621"/>
        <item m="1" x="6209"/>
        <item m="1" x="1622"/>
        <item m="1" x="1623"/>
        <item m="1" x="1412"/>
        <item m="1" x="1413"/>
        <item m="1" x="1500"/>
        <item m="1" x="1624"/>
        <item m="1" x="550"/>
        <item m="1" x="1501"/>
        <item m="1" x="241"/>
        <item m="1" x="3877"/>
        <item m="1" x="7804"/>
        <item m="1" x="3878"/>
        <item m="1" x="3428"/>
        <item m="1" x="7805"/>
        <item x="21"/>
        <item m="1" x="7806"/>
        <item m="1" x="6481"/>
        <item m="1" x="6482"/>
        <item m="1" x="2662"/>
        <item m="1" x="2663"/>
        <item m="1" x="3879"/>
        <item m="1" x="2664"/>
        <item m="1" x="733"/>
        <item m="1" x="734"/>
        <item m="1" x="377"/>
        <item m="1" x="735"/>
        <item m="1" x="2665"/>
        <item m="1" x="3880"/>
        <item m="1" x="736"/>
        <item m="1" x="3881"/>
        <item m="1" x="3882"/>
        <item m="1" x="3883"/>
        <item m="1" x="2666"/>
        <item m="1" x="6483"/>
        <item m="1" x="306"/>
        <item m="1" x="737"/>
        <item m="1" x="3884"/>
        <item m="1" x="3885"/>
        <item m="1" x="3349"/>
        <item m="1" x="2667"/>
        <item m="1" x="3886"/>
        <item m="1" x="6484"/>
        <item m="1" x="3887"/>
        <item m="1" x="536"/>
        <item m="1" x="6099"/>
        <item m="1" x="6485"/>
        <item m="1" x="6486"/>
        <item m="1" x="738"/>
        <item m="1" x="2668"/>
        <item m="1" x="7807"/>
        <item m="1" x="7808"/>
        <item m="1" x="7809"/>
        <item m="1" x="7810"/>
        <item m="1" x="1625"/>
        <item m="1" x="1626"/>
        <item m="1" x="5414"/>
        <item m="1" x="5415"/>
        <item m="1" x="7811"/>
        <item m="1" x="7812"/>
        <item m="1" x="7813"/>
        <item m="1" x="7538"/>
        <item m="1" x="7814"/>
        <item m="1" x="3888"/>
        <item m="1" x="739"/>
        <item m="1" x="1984"/>
        <item m="1" x="2089"/>
        <item m="1" x="740"/>
        <item m="1" x="1985"/>
        <item m="1" x="741"/>
        <item m="1" x="2090"/>
        <item m="1" x="2091"/>
        <item m="1" x="7558"/>
        <item m="1" x="2669"/>
        <item m="1" x="2378"/>
        <item m="1" x="2092"/>
        <item m="1" x="127"/>
        <item m="1" x="742"/>
        <item m="1" x="3431"/>
        <item m="1" x="6128"/>
        <item m="1" x="6487"/>
        <item m="1" x="6488"/>
        <item m="1" x="6489"/>
        <item m="1" x="2379"/>
        <item m="1" x="2670"/>
        <item m="1" x="7815"/>
        <item m="1" x="7816"/>
        <item m="1" x="7817"/>
        <item m="1" x="7818"/>
        <item m="1" x="7819"/>
        <item m="1" x="7820"/>
        <item m="1" x="7456"/>
        <item m="1" x="7821"/>
        <item m="1" x="7822"/>
        <item m="1" x="7823"/>
        <item m="1" x="7824"/>
        <item m="1" x="7825"/>
        <item m="1" x="7826"/>
        <item m="1" x="7827"/>
        <item m="1" x="7828"/>
        <item m="1" x="7829"/>
        <item m="1" x="2671"/>
        <item m="1" x="5416"/>
        <item m="1" x="743"/>
        <item m="1" x="744"/>
        <item m="1" x="745"/>
        <item m="1" x="6490"/>
        <item m="1" x="746"/>
        <item m="1" x="747"/>
        <item m="1" x="5417"/>
        <item m="1" x="5418"/>
        <item m="1" x="5419"/>
        <item m="1" x="6491"/>
        <item m="1" x="6492"/>
        <item m="1" x="2672"/>
        <item m="1" x="5420"/>
        <item m="1" x="6493"/>
        <item m="1" x="2283"/>
        <item m="1" x="2673"/>
        <item m="1" x="7830"/>
        <item m="1" x="7831"/>
        <item m="1" x="7832"/>
        <item m="1" x="7833"/>
        <item m="1" x="7834"/>
        <item m="1" x="7835"/>
        <item m="1" x="7836"/>
        <item m="1" x="7457"/>
        <item m="1" x="7837"/>
        <item m="1" x="7838"/>
        <item m="1" x="3889"/>
        <item m="1" x="3890"/>
        <item m="1" x="3891"/>
        <item m="1" x="3892"/>
        <item m="1" x="3893"/>
        <item m="1" x="2674"/>
        <item m="1" x="3894"/>
        <item m="1" x="3895"/>
        <item m="1" x="3896"/>
        <item m="1" x="3897"/>
        <item m="1" x="3419"/>
        <item m="1" x="2675"/>
        <item m="1" x="2676"/>
        <item m="1" x="3898"/>
        <item m="1" x="3899"/>
        <item m="1" x="3900"/>
        <item m="1" x="3901"/>
        <item m="1" x="6494"/>
        <item m="1" x="3457"/>
        <item m="1" x="5421"/>
        <item m="1" x="5422"/>
        <item m="1" x="3902"/>
        <item m="1" x="3903"/>
        <item m="1" x="2380"/>
        <item m="1" x="2381"/>
        <item m="1" x="3904"/>
        <item m="1" x="2382"/>
        <item m="1" x="3905"/>
        <item m="1" x="2093"/>
        <item m="1" x="6495"/>
        <item m="1" x="2383"/>
        <item m="1" x="748"/>
        <item m="1" x="7839"/>
        <item m="1" x="122"/>
        <item m="1" x="749"/>
        <item m="1" x="2677"/>
        <item m="1" x="3906"/>
        <item m="1" x="2678"/>
        <item m="1" x="3447"/>
        <item m="1" x="6496"/>
        <item m="1" x="2679"/>
        <item m="1" x="6497"/>
        <item m="1" x="5423"/>
        <item m="1" x="1627"/>
        <item m="1" x="2680"/>
        <item m="1" x="3907"/>
        <item m="1" x="3908"/>
        <item m="1" x="5424"/>
        <item m="1" x="2681"/>
        <item m="1" x="2682"/>
        <item m="1" x="6498"/>
        <item m="1" x="3909"/>
        <item m="1" x="1414"/>
        <item m="1" x="1415"/>
        <item m="1" x="1628"/>
        <item m="1" x="299"/>
        <item m="1" x="2683"/>
        <item m="1" x="3910"/>
        <item m="1" x="750"/>
        <item m="1" x="1629"/>
        <item m="1" x="3450"/>
        <item m="1" x="3524"/>
        <item m="1" x="2384"/>
        <item m="1" x="1630"/>
        <item m="1" x="2385"/>
        <item m="1" x="2684"/>
        <item m="1" x="1631"/>
        <item m="1" x="2386"/>
        <item m="1" x="1416"/>
        <item m="1" x="1632"/>
        <item m="1" x="7840"/>
        <item m="1" x="6048"/>
        <item m="1" x="751"/>
        <item m="1" x="551"/>
        <item m="1" x="2387"/>
        <item m="1" x="3911"/>
        <item m="1" x="3912"/>
        <item m="1" x="3913"/>
        <item m="1" x="32"/>
        <item m="1" x="1835"/>
        <item m="1" x="752"/>
        <item m="1" x="6499"/>
        <item m="1" x="753"/>
        <item m="1" x="5425"/>
        <item m="1" x="3914"/>
        <item m="1" x="3915"/>
        <item m="1" x="7443"/>
        <item m="1" x="7841"/>
        <item m="1" x="3916"/>
        <item m="1" x="7842"/>
        <item m="1" x="7843"/>
        <item m="1" x="3917"/>
        <item m="1" x="3918"/>
        <item m="1" x="3498"/>
        <item m="1" x="3919"/>
        <item m="1" x="3347"/>
        <item m="1" x="3920"/>
        <item m="1" x="3921"/>
        <item m="1" x="2685"/>
        <item m="1" x="3922"/>
        <item m="1" x="3923"/>
        <item m="1" x="3924"/>
        <item m="1" x="2686"/>
        <item m="1" x="3925"/>
        <item m="1" x="3926"/>
        <item m="1" x="3927"/>
        <item m="1" x="3928"/>
        <item m="1" x="3929"/>
        <item m="1" x="3930"/>
        <item m="1" x="3931"/>
        <item m="1" x="2687"/>
        <item m="1" x="3932"/>
        <item m="1" x="3933"/>
        <item m="1" x="3934"/>
        <item m="1" x="3935"/>
        <item m="1" x="2688"/>
        <item m="1" x="2689"/>
        <item m="1" x="3409"/>
        <item m="1" x="3936"/>
        <item m="1" x="3937"/>
        <item m="1" x="2690"/>
        <item m="1" x="3938"/>
        <item m="1" x="2691"/>
        <item m="1" x="3939"/>
        <item m="1" x="3940"/>
        <item m="1" x="3941"/>
        <item m="1" x="1502"/>
        <item m="1" x="7844"/>
        <item m="1" x="2692"/>
        <item m="1" x="3942"/>
        <item m="1" x="754"/>
        <item x="12"/>
        <item m="1" x="3943"/>
        <item m="1" x="3473"/>
        <item m="1" x="3944"/>
        <item m="1" x="552"/>
        <item m="1" x="3945"/>
        <item m="1" x="7845"/>
        <item m="1" x="3946"/>
        <item m="1" x="755"/>
        <item m="1" x="7846"/>
        <item m="1" x="7847"/>
        <item m="1" x="6500"/>
        <item m="1" x="6501"/>
        <item m="1" x="6502"/>
        <item m="1" x="3560"/>
        <item m="1" x="1836"/>
        <item m="1" x="5426"/>
        <item m="1" x="7848"/>
        <item m="1" x="3947"/>
        <item m="1" x="7516"/>
        <item m="1" x="6503"/>
        <item m="1" x="7849"/>
        <item m="1" x="7850"/>
        <item m="1" x="2388"/>
        <item m="1" x="3948"/>
        <item m="1" x="5427"/>
        <item m="1" x="3949"/>
        <item m="1" x="3950"/>
        <item m="1" x="7851"/>
        <item m="1" x="5428"/>
        <item m="1" x="2389"/>
        <item m="1" x="3951"/>
        <item m="1" x="5429"/>
        <item m="1" x="3952"/>
        <item m="1" x="5430"/>
        <item m="1" x="6504"/>
        <item m="1" x="756"/>
        <item m="1" x="757"/>
        <item m="1" x="2094"/>
        <item m="1" x="758"/>
        <item m="1" x="1837"/>
        <item m="1" x="1633"/>
        <item m="1" x="759"/>
        <item m="1" x="1634"/>
        <item m="1" x="1635"/>
        <item m="1" x="2390"/>
        <item m="1" x="1636"/>
        <item m="1" x="553"/>
        <item m="1" x="156"/>
        <item m="1" x="760"/>
        <item m="1" x="1503"/>
        <item m="1" x="1986"/>
        <item m="1" x="1637"/>
        <item m="1" x="1417"/>
        <item m="1" x="554"/>
        <item m="1" x="1638"/>
        <item m="1" x="2391"/>
        <item m="1" x="1639"/>
        <item m="1" x="1504"/>
        <item m="1" x="2392"/>
        <item m="1" x="2393"/>
        <item m="1" x="2095"/>
        <item m="1" x="37"/>
        <item m="1" x="2284"/>
        <item m="1" x="555"/>
        <item m="1" x="556"/>
        <item m="1" x="2693"/>
        <item m="1" x="761"/>
        <item m="1" x="1640"/>
        <item m="1" x="1641"/>
        <item m="1" x="2694"/>
        <item m="1" x="3953"/>
        <item m="1" x="5431"/>
        <item m="1" x="3954"/>
        <item m="1" x="3363"/>
        <item m="1" x="3955"/>
        <item m="1" x="3956"/>
        <item m="1" x="2695"/>
        <item m="1" x="2696"/>
        <item m="1" x="3957"/>
        <item m="1" x="7487"/>
        <item m="1" x="5432"/>
        <item m="1" x="3958"/>
        <item m="1" x="6505"/>
        <item m="1" x="6506"/>
        <item m="1" x="3959"/>
        <item m="1" x="3960"/>
        <item m="1" x="6507"/>
        <item m="1" x="3961"/>
        <item m="1" x="6508"/>
        <item m="1" x="7852"/>
        <item m="1" x="7853"/>
        <item m="1" x="6509"/>
        <item m="1" x="3962"/>
        <item m="1" x="7854"/>
        <item m="1" x="7855"/>
        <item m="1" x="5433"/>
        <item m="1" x="5434"/>
        <item m="1" x="6510"/>
        <item m="1" x="6511"/>
        <item m="1" x="387"/>
        <item m="1" x="762"/>
        <item m="1" x="6146"/>
        <item m="1" x="5435"/>
        <item m="1" x="3963"/>
        <item m="1" x="7856"/>
        <item m="1" x="6512"/>
        <item m="1" x="7857"/>
        <item m="1" x="5436"/>
        <item m="1" x="7858"/>
        <item m="1" x="763"/>
        <item m="1" x="6513"/>
        <item m="1" x="7859"/>
        <item m="1" x="764"/>
        <item m="1" x="765"/>
        <item m="1" x="7860"/>
        <item m="1" x="7861"/>
        <item m="1" x="3964"/>
        <item m="1" x="3965"/>
        <item m="1" x="3966"/>
        <item m="1" x="3967"/>
        <item m="1" x="2697"/>
        <item m="1" x="3968"/>
        <item m="1" x="3969"/>
        <item m="1" x="3970"/>
        <item m="1" x="3971"/>
        <item m="1" x="3972"/>
        <item m="1" x="3973"/>
        <item m="1" x="3974"/>
        <item m="1" x="3975"/>
        <item m="1" x="3976"/>
        <item m="1" x="2698"/>
        <item m="1" x="6164"/>
        <item m="1" x="2699"/>
        <item m="1" x="3355"/>
        <item m="1" x="3977"/>
        <item m="1" x="3343"/>
        <item m="1" x="3978"/>
        <item m="1" x="2700"/>
        <item m="1" x="2701"/>
        <item m="1" x="3979"/>
        <item m="1" x="2702"/>
        <item m="1" x="3980"/>
        <item m="1" x="2703"/>
        <item m="1" x="3358"/>
        <item m="1" x="3981"/>
        <item m="1" x="2704"/>
        <item m="1" x="195"/>
        <item m="1" x="3982"/>
        <item m="1" x="2705"/>
        <item m="1" x="3983"/>
        <item m="1" x="3984"/>
        <item m="1" x="3985"/>
        <item m="1" x="2706"/>
        <item m="1" x="3986"/>
        <item m="1" x="3987"/>
        <item m="1" x="3988"/>
        <item m="1" x="3989"/>
        <item m="1" x="3990"/>
        <item m="1" x="3991"/>
        <item m="1" x="3992"/>
        <item m="1" x="2707"/>
        <item m="1" x="5437"/>
        <item m="1" x="5438"/>
        <item m="1" x="5439"/>
        <item m="1" x="3993"/>
        <item m="1" x="1838"/>
        <item m="1" x="3994"/>
        <item m="1" x="3995"/>
        <item m="1" x="29"/>
        <item m="1" x="766"/>
        <item m="1" x="7862"/>
        <item m="1" x="7863"/>
        <item m="1" x="7864"/>
        <item m="1" x="7865"/>
        <item m="1" x="7866"/>
        <item m="1" x="7867"/>
        <item m="1" x="7868"/>
        <item m="1" x="7869"/>
        <item m="1" x="2708"/>
        <item m="1" x="767"/>
        <item m="1" x="3996"/>
        <item m="1" x="3517"/>
        <item m="1" x="3997"/>
        <item m="1" x="3998"/>
        <item m="1" x="3999"/>
        <item m="1" x="4000"/>
        <item m="1" x="4001"/>
        <item m="1" x="4002"/>
        <item m="1" x="4003"/>
        <item m="1" x="768"/>
        <item m="1" x="457"/>
        <item m="1" x="769"/>
        <item m="1" x="770"/>
        <item m="1" x="2285"/>
        <item m="1" x="4004"/>
        <item m="1" x="2394"/>
        <item m="1" x="1987"/>
        <item m="1" x="1988"/>
        <item m="1" x="1989"/>
        <item m="1" x="73"/>
        <item m="1" x="771"/>
        <item m="1" x="2286"/>
        <item m="1" x="1418"/>
        <item m="1" x="1839"/>
        <item m="1" x="2096"/>
        <item m="1" x="772"/>
        <item m="1" x="1840"/>
        <item m="1" x="1841"/>
        <item m="1" x="1990"/>
        <item m="1" x="773"/>
        <item m="1" x="6514"/>
        <item m="1" x="2709"/>
        <item m="1" x="774"/>
        <item m="1" x="129"/>
        <item m="1" x="5440"/>
        <item m="1" x="5441"/>
        <item m="1" x="1419"/>
        <item m="1" x="182"/>
        <item m="1" x="2710"/>
        <item m="1" x="4005"/>
        <item m="1" x="1842"/>
        <item m="1" x="1843"/>
        <item m="1" x="1844"/>
        <item m="1" x="1420"/>
        <item m="1" x="1505"/>
        <item m="1" x="4006"/>
        <item m="1" x="4007"/>
        <item m="1" x="3482"/>
        <item m="1" x="2711"/>
        <item m="1" x="4008"/>
        <item m="1" x="6515"/>
        <item m="1" x="6007"/>
        <item m="1" x="5442"/>
        <item m="1" x="775"/>
        <item m="1" x="7870"/>
        <item m="1" x="7871"/>
        <item m="1" x="7872"/>
        <item m="1" x="5443"/>
        <item m="1" x="776"/>
        <item m="1" x="6516"/>
        <item m="1" x="6264"/>
        <item m="1" x="6517"/>
        <item m="1" x="6518"/>
        <item m="1" x="6006"/>
        <item m="1" x="6136"/>
        <item m="1" x="5444"/>
        <item m="1" x="7873"/>
        <item m="1" x="7874"/>
        <item m="1" x="7366"/>
        <item m="1" x="5445"/>
        <item m="1" x="6519"/>
        <item m="1" x="5446"/>
        <item m="1" x="207"/>
        <item m="1" x="4009"/>
        <item m="1" x="6520"/>
        <item m="1" x="5447"/>
        <item m="1" x="6521"/>
        <item m="1" x="2287"/>
        <item m="1" x="4010"/>
        <item m="1" x="2712"/>
        <item m="1" x="4011"/>
        <item m="1" x="3396"/>
        <item m="1" x="4012"/>
        <item m="1" x="4013"/>
        <item m="1" x="4014"/>
        <item m="1" x="2713"/>
        <item m="1" x="2714"/>
        <item m="1" x="2715"/>
        <item m="1" x="2716"/>
        <item m="1" x="4015"/>
        <item m="1" x="4016"/>
        <item m="1" x="557"/>
        <item m="1" x="103"/>
        <item m="1" x="2717"/>
        <item m="1" x="4017"/>
        <item m="1" x="4018"/>
        <item m="1" x="2718"/>
        <item m="1" x="3538"/>
        <item m="1" x="3557"/>
        <item m="1" x="2719"/>
        <item m="1" x="2720"/>
        <item m="1" x="4019"/>
        <item m="1" x="4020"/>
        <item m="1" x="4021"/>
        <item m="1" x="2721"/>
        <item m="1" x="4022"/>
        <item m="1" x="2722"/>
        <item m="1" x="4023"/>
        <item m="1" x="4024"/>
        <item m="1" x="6522"/>
        <item m="1" x="4025"/>
        <item m="1" x="2723"/>
        <item m="1" x="6523"/>
        <item m="1" x="4026"/>
        <item m="1" x="7394"/>
        <item m="1" x="5448"/>
        <item m="1" x="6524"/>
        <item m="1" x="6525"/>
        <item m="1" x="2724"/>
        <item m="1" x="6526"/>
        <item m="1" x="6527"/>
        <item m="1" x="5449"/>
        <item m="1" x="6528"/>
        <item m="1" x="4027"/>
        <item m="1" x="4028"/>
        <item m="1" x="3526"/>
        <item m="1" x="1845"/>
        <item m="1" x="4029"/>
        <item m="1" x="4030"/>
        <item m="1" x="6021"/>
        <item m="1" x="7535"/>
        <item m="1" x="777"/>
        <item m="1" x="7875"/>
        <item m="1" x="7876"/>
        <item m="1" x="7877"/>
        <item m="1" x="7878"/>
        <item m="1" x="7879"/>
        <item m="1" x="7880"/>
        <item m="1" x="495"/>
        <item m="1" x="6529"/>
        <item m="1" x="778"/>
        <item m="1" x="7881"/>
        <item m="1" x="779"/>
        <item m="1" x="7882"/>
        <item m="1" x="7376"/>
        <item m="1" x="7883"/>
        <item m="1" x="7884"/>
        <item m="1" x="7885"/>
        <item m="1" x="2725"/>
        <item m="1" x="7367"/>
        <item m="1" x="7377"/>
        <item m="1" x="4031"/>
        <item m="1" x="2726"/>
        <item m="1" x="7886"/>
        <item m="1" x="6530"/>
        <item m="1" x="6201"/>
        <item m="1" x="780"/>
        <item m="1" x="2288"/>
        <item m="1" x="1991"/>
        <item m="1" x="1992"/>
        <item m="1" x="1993"/>
        <item m="1" x="781"/>
        <item m="1" x="1994"/>
        <item m="1" x="6531"/>
        <item m="1" x="5450"/>
        <item m="1" x="6532"/>
        <item m="1" x="7887"/>
        <item m="1" x="6533"/>
        <item m="1" x="7888"/>
        <item m="1" x="7889"/>
        <item m="1" x="5451"/>
        <item m="1" x="6142"/>
        <item m="1" x="7890"/>
        <item m="1" x="7361"/>
        <item m="1" x="6534"/>
        <item m="1" x="6149"/>
        <item m="1" x="7557"/>
        <item m="1" x="459"/>
        <item m="1" x="7891"/>
        <item m="1" x="7892"/>
        <item m="1" x="7893"/>
        <item m="1" x="7894"/>
        <item m="1" x="6535"/>
        <item m="1" x="7895"/>
        <item m="1" x="6536"/>
        <item m="1" x="3547"/>
        <item m="1" x="7896"/>
        <item m="1" x="7897"/>
        <item m="1" x="4032"/>
        <item m="1" x="2727"/>
        <item m="1" x="2728"/>
        <item m="1" x="2729"/>
        <item m="1" x="4033"/>
        <item m="1" x="7531"/>
        <item m="1" x="7898"/>
        <item m="1" x="2730"/>
        <item m="1" x="4034"/>
        <item m="1" x="2731"/>
        <item m="1" x="4035"/>
        <item m="1" x="2395"/>
        <item m="1" x="1642"/>
        <item m="1" x="2732"/>
        <item m="1" x="4036"/>
        <item m="1" x="4037"/>
        <item m="1" x="4038"/>
        <item m="1" x="782"/>
        <item m="1" x="1643"/>
        <item m="1" x="2733"/>
        <item m="1" x="2396"/>
        <item m="1" x="1846"/>
        <item m="1" x="2734"/>
        <item m="1" x="5452"/>
        <item m="1" x="2735"/>
        <item m="1" x="7435"/>
        <item m="1" x="7899"/>
        <item m="1" x="2736"/>
        <item m="1" x="4039"/>
        <item m="1" x="783"/>
        <item m="1" x="7900"/>
        <item m="1" x="2737"/>
        <item m="1" x="2397"/>
        <item m="1" x="2738"/>
        <item m="1" x="2739"/>
        <item m="1" x="7901"/>
        <item m="1" x="7902"/>
        <item m="1" x="7903"/>
        <item m="1" x="7904"/>
        <item m="1" x="2398"/>
        <item m="1" x="2399"/>
        <item m="1" x="784"/>
        <item m="1" x="785"/>
        <item m="1" x="786"/>
        <item m="1" x="7502"/>
        <item m="1" x="7905"/>
        <item m="1" x="7906"/>
        <item m="1" x="7907"/>
        <item m="1" x="4040"/>
        <item m="1" x="6537"/>
        <item m="1" x="6538"/>
        <item m="1" x="4041"/>
        <item m="1" x="6539"/>
        <item m="1" x="6540"/>
        <item m="1" x="6541"/>
        <item m="1" x="6542"/>
        <item m="1" x="5453"/>
        <item m="1" x="6543"/>
        <item m="1" x="6020"/>
        <item m="1" x="256"/>
        <item m="1" x="4042"/>
        <item m="1" x="4043"/>
        <item m="1" x="787"/>
        <item m="1" x="5454"/>
        <item m="1" x="5455"/>
        <item m="1" x="5456"/>
        <item m="1" x="6544"/>
        <item m="1" x="1847"/>
        <item m="1" x="157"/>
        <item m="1" x="4044"/>
        <item m="1" x="788"/>
        <item m="1" x="1506"/>
        <item m="1" x="7908"/>
        <item m="1" x="5457"/>
        <item m="1" x="6545"/>
        <item m="1" x="6546"/>
        <item m="1" x="5458"/>
        <item m="1" x="6547"/>
        <item m="1" x="5459"/>
        <item m="1" x="6548"/>
        <item m="1" x="2740"/>
        <item m="1" x="5460"/>
        <item m="1" x="6549"/>
        <item m="1" x="5461"/>
        <item m="1" x="6550"/>
        <item m="1" x="2741"/>
        <item m="1" x="5462"/>
        <item m="1" x="5463"/>
        <item m="1" x="6551"/>
        <item m="1" x="6552"/>
        <item m="1" x="5464"/>
        <item m="1" x="6127"/>
        <item m="1" x="6553"/>
        <item m="1" x="6554"/>
        <item m="1" x="5465"/>
        <item m="1" x="6555"/>
        <item m="1" x="6042"/>
        <item m="1" x="6556"/>
        <item m="1" x="6097"/>
        <item m="1" x="6557"/>
        <item m="1" x="4045"/>
        <item m="1" x="2742"/>
        <item m="1" x="6246"/>
        <item m="1" x="5466"/>
        <item m="1" x="6558"/>
        <item m="1" x="5467"/>
        <item m="1" x="6559"/>
        <item m="1" x="6560"/>
        <item m="1" x="6056"/>
        <item m="1" x="6561"/>
        <item m="1" x="6562"/>
        <item m="1" x="6563"/>
        <item m="1" x="6564"/>
        <item m="1" x="6565"/>
        <item m="1" x="6566"/>
        <item m="1" x="6567"/>
        <item m="1" x="6568"/>
        <item m="1" x="6569"/>
        <item m="1" x="5468"/>
        <item m="1" x="6194"/>
        <item m="1" x="3418"/>
        <item m="1" x="3351"/>
        <item m="1" x="789"/>
        <item m="1" x="4046"/>
        <item m="1" x="2400"/>
        <item m="1" x="2401"/>
        <item m="1" x="6570"/>
        <item m="1" x="1848"/>
        <item m="1" x="4047"/>
        <item m="1" x="2097"/>
        <item m="1" x="5469"/>
        <item m="1" x="1849"/>
        <item m="1" x="2402"/>
        <item m="1" x="6571"/>
        <item m="1" x="6572"/>
        <item m="1" x="4048"/>
        <item m="1" x="4049"/>
        <item m="1" x="2743"/>
        <item m="1" x="7530"/>
        <item m="1" x="790"/>
        <item m="1" x="363"/>
        <item m="1" x="5470"/>
        <item m="1" x="498"/>
        <item m="1" x="791"/>
        <item m="1" x="3359"/>
        <item m="1" x="792"/>
        <item m="1" x="7909"/>
        <item m="1" x="315"/>
        <item m="1" x="7910"/>
        <item m="1" x="793"/>
        <item m="1" x="794"/>
        <item m="1" x="4050"/>
        <item m="1" x="4051"/>
        <item m="1" x="5471"/>
        <item m="1" x="6158"/>
        <item m="1" x="6573"/>
        <item m="1" x="5472"/>
        <item m="1" x="5473"/>
        <item m="1" x="6574"/>
        <item m="1" x="5474"/>
        <item m="1" x="5475"/>
        <item m="1" x="5476"/>
        <item m="1" x="7585"/>
        <item m="1" x="6111"/>
        <item m="1" x="6229"/>
        <item m="1" x="2744"/>
        <item m="1" x="5477"/>
        <item m="1" x="1507"/>
        <item m="1" x="2745"/>
        <item m="1" x="4052"/>
        <item m="1" x="4053"/>
        <item m="1" x="4054"/>
        <item m="1" x="4055"/>
        <item m="1" x="4056"/>
        <item m="1" x="4057"/>
        <item m="1" x="4058"/>
        <item m="1" x="4059"/>
        <item m="1" x="2746"/>
        <item m="1" x="4060"/>
        <item m="1" x="4061"/>
        <item m="1" x="4062"/>
        <item m="1" x="4063"/>
        <item m="1" x="4064"/>
        <item m="1" x="4065"/>
        <item m="1" x="4066"/>
        <item m="1" x="7911"/>
        <item m="1" x="7912"/>
        <item m="1" x="7913"/>
        <item m="1" x="7914"/>
        <item m="1" x="7915"/>
        <item m="1" x="7916"/>
        <item m="1" x="7917"/>
        <item m="1" x="7918"/>
        <item m="1" x="7919"/>
        <item m="1" x="7920"/>
        <item m="1" x="7477"/>
        <item m="1" x="7921"/>
        <item m="1" x="1850"/>
        <item m="1" x="6575"/>
        <item m="1" x="6576"/>
        <item m="1" x="2747"/>
        <item m="1" x="4067"/>
        <item m="1" x="6096"/>
        <item m="1" x="6577"/>
        <item m="1" x="795"/>
        <item m="1" x="6578"/>
        <item m="1" x="6579"/>
        <item m="1" x="6580"/>
        <item m="1" x="6581"/>
        <item m="1" x="796"/>
        <item m="1" x="6582"/>
        <item m="1" x="2748"/>
        <item m="1" x="4068"/>
        <item m="1" x="7580"/>
        <item m="1" x="4069"/>
        <item m="1" x="4070"/>
        <item m="1" x="1851"/>
        <item m="1" x="797"/>
        <item m="1" x="2098"/>
        <item m="1" x="1421"/>
        <item m="1" x="2749"/>
        <item m="1" x="2403"/>
        <item m="1" x="4071"/>
        <item m="1" x="57"/>
        <item m="1" x="7922"/>
        <item m="1" x="5478"/>
        <item m="1" x="5479"/>
        <item m="1" x="7923"/>
        <item m="1" x="7924"/>
        <item m="1" x="6583"/>
        <item m="1" x="6584"/>
        <item m="1" x="263"/>
        <item m="1" x="6585"/>
        <item m="1" x="5480"/>
        <item m="1" x="5481"/>
        <item m="1" x="6586"/>
        <item m="1" x="5482"/>
        <item m="1" x="5483"/>
        <item m="1" x="6177"/>
        <item m="1" x="5484"/>
        <item m="1" x="6587"/>
        <item m="1" x="6588"/>
        <item m="1" x="6589"/>
        <item m="1" x="6590"/>
        <item m="1" x="6591"/>
        <item m="1" x="6592"/>
        <item m="1" x="6593"/>
        <item m="1" x="6594"/>
        <item m="1" x="5485"/>
        <item m="1" x="6035"/>
        <item m="1" x="6225"/>
        <item m="1" x="6595"/>
        <item m="1" x="6596"/>
        <item m="1" x="6597"/>
        <item m="1" x="6598"/>
        <item m="1" x="6599"/>
        <item m="1" x="6113"/>
        <item m="1" x="5486"/>
        <item m="1" x="6167"/>
        <item m="1" x="6600"/>
        <item m="1" x="6601"/>
        <item m="1" x="5487"/>
        <item m="1" x="6045"/>
        <item m="1" x="5488"/>
        <item m="1" x="6602"/>
        <item m="1" x="6603"/>
        <item m="1" x="6604"/>
        <item m="1" x="6605"/>
        <item m="1" x="5489"/>
        <item m="1" x="6188"/>
        <item m="1" x="6606"/>
        <item m="1" x="5490"/>
        <item m="1" x="6607"/>
        <item m="1" x="5491"/>
        <item m="1" x="5492"/>
        <item m="1" x="5493"/>
        <item m="1" x="5494"/>
        <item m="1" x="5495"/>
        <item m="1" x="5496"/>
        <item m="1" x="4072"/>
        <item m="1" x="7925"/>
        <item m="1" x="7926"/>
        <item m="1" x="7389"/>
        <item m="1" x="7927"/>
        <item m="1" x="7928"/>
        <item m="1" x="7929"/>
        <item m="1" x="7930"/>
        <item m="1" x="798"/>
        <item m="1" x="7931"/>
        <item m="1" x="3504"/>
        <item m="1" x="2750"/>
        <item m="1" x="2751"/>
        <item m="1" x="4073"/>
        <item m="1" x="2752"/>
        <item m="1" x="2753"/>
        <item m="1" x="4074"/>
        <item m="1" x="4075"/>
        <item m="1" x="4076"/>
        <item m="1" x="4077"/>
        <item m="1" x="4078"/>
        <item m="1" x="4079"/>
        <item m="1" x="4080"/>
        <item m="1" x="4081"/>
        <item m="1" x="4082"/>
        <item m="1" x="2754"/>
        <item m="1" x="4083"/>
        <item m="1" x="4084"/>
        <item m="1" x="4085"/>
        <item m="1" x="220"/>
        <item m="1" x="799"/>
        <item m="1" x="4086"/>
        <item m="1" x="800"/>
        <item m="1" x="2755"/>
        <item m="1" x="7555"/>
        <item m="1" x="7486"/>
        <item m="1" x="2756"/>
        <item m="1" x="6257"/>
        <item m="1" x="6608"/>
        <item m="1" x="527"/>
        <item m="1" x="4087"/>
        <item m="1" x="453"/>
        <item m="1" x="801"/>
        <item m="1" x="802"/>
        <item m="1" x="803"/>
        <item m="1" x="804"/>
        <item m="1" x="3341"/>
        <item m="1" x="2757"/>
        <item m="1" x="6609"/>
        <item m="1" x="2758"/>
        <item m="1" x="805"/>
        <item m="1" x="445"/>
        <item m="1" x="6610"/>
        <item m="1" x="4088"/>
        <item m="1" x="6016"/>
        <item m="1" x="6611"/>
        <item m="1" x="2759"/>
        <item m="1" x="558"/>
        <item m="1" x="806"/>
        <item m="1" x="807"/>
        <item m="1" x="808"/>
        <item m="1" x="809"/>
        <item m="1" x="810"/>
        <item m="1" x="2213"/>
        <item m="1" x="811"/>
        <item m="1" x="2214"/>
        <item m="1" x="2215"/>
        <item m="1" x="812"/>
        <item m="1" x="813"/>
        <item m="1" x="6612"/>
        <item m="1" x="814"/>
        <item m="1" x="7932"/>
        <item m="1" x="4089"/>
        <item m="1" x="5497"/>
        <item m="1" x="5498"/>
        <item m="1" x="6613"/>
        <item m="1" x="815"/>
        <item m="1" x="816"/>
        <item m="1" x="282"/>
        <item m="1" x="2760"/>
        <item m="1" x="2289"/>
        <item m="1" x="2216"/>
        <item m="1" x="2761"/>
        <item m="1" x="5499"/>
        <item m="1" x="2762"/>
        <item m="1" x="559"/>
        <item m="1" x="2763"/>
        <item m="1" x="7933"/>
        <item m="1" x="6614"/>
        <item m="1" x="817"/>
        <item m="1" x="7934"/>
        <item m="1" x="818"/>
        <item m="1" x="819"/>
        <item m="1" x="820"/>
        <item m="1" x="2764"/>
        <item m="1" x="388"/>
        <item m="1" x="4090"/>
        <item m="1" x="2404"/>
        <item m="1" x="1852"/>
        <item m="1" x="7935"/>
        <item m="1" x="7936"/>
        <item m="1" x="7937"/>
        <item m="1" x="7938"/>
        <item m="1" x="7939"/>
        <item m="1" x="7940"/>
        <item m="1" x="7941"/>
        <item m="1" x="7539"/>
        <item m="1" x="7942"/>
        <item m="1" x="7554"/>
        <item m="1" x="7943"/>
        <item m="1" x="7944"/>
        <item m="1" x="1422"/>
        <item m="1" x="7945"/>
        <item m="1" x="7946"/>
        <item m="1" x="7947"/>
        <item m="1" x="7404"/>
        <item m="1" x="7948"/>
        <item m="1" x="5500"/>
        <item m="1" x="4091"/>
        <item m="1" x="2099"/>
        <item m="1" x="75"/>
        <item m="1" x="4092"/>
        <item m="1" x="4093"/>
        <item m="1" x="4094"/>
        <item m="1" x="4095"/>
        <item m="1" x="5501"/>
        <item m="1" x="4096"/>
        <item m="1" x="4097"/>
        <item m="1" x="198"/>
        <item m="1" x="1995"/>
        <item m="1" x="2405"/>
        <item m="1" x="2406"/>
        <item m="1" x="2100"/>
        <item m="1" x="2407"/>
        <item m="1" x="7949"/>
        <item m="1" x="521"/>
        <item m="1" x="1853"/>
        <item m="1" x="389"/>
        <item m="1" x="821"/>
        <item m="1" x="3461"/>
        <item m="1" x="7950"/>
        <item m="1" x="7951"/>
        <item m="1" x="4098"/>
        <item m="1" x="7952"/>
        <item m="1" x="3394"/>
        <item m="1" x="7953"/>
        <item m="1" x="4099"/>
        <item m="1" x="7506"/>
        <item m="1" x="4100"/>
        <item m="1" x="2765"/>
        <item m="1" x="7954"/>
        <item m="1" x="7955"/>
        <item m="1" x="7956"/>
        <item m="1" x="3440"/>
        <item m="1" x="4101"/>
        <item m="1" x="2101"/>
        <item m="1" x="3334"/>
        <item m="1" x="2408"/>
        <item m="1" x="2102"/>
        <item m="1" x="1644"/>
        <item m="1" x="1645"/>
        <item m="1" x="1423"/>
        <item m="1" x="1646"/>
        <item m="1" x="1424"/>
        <item m="1" x="1647"/>
        <item m="1" x="1425"/>
        <item m="1" x="2103"/>
        <item m="1" x="822"/>
        <item m="1" x="823"/>
        <item m="1" x="1648"/>
        <item m="1" x="325"/>
        <item m="1" x="4102"/>
        <item m="1" x="4103"/>
        <item m="1" x="4104"/>
        <item m="1" x="4105"/>
        <item m="1" x="4106"/>
        <item m="1" x="2766"/>
        <item m="1" x="2767"/>
        <item m="1" x="3537"/>
        <item m="1" x="4107"/>
        <item m="1" x="4108"/>
        <item m="1" x="3536"/>
        <item m="1" x="3577"/>
        <item m="1" x="4109"/>
        <item m="1" x="824"/>
        <item m="1" x="5502"/>
        <item m="1" x="379"/>
        <item m="1" x="7957"/>
        <item m="1" x="4110"/>
        <item m="1" x="1854"/>
        <item m="1" x="825"/>
        <item m="1" x="826"/>
        <item m="1" x="827"/>
        <item m="1" x="2768"/>
        <item m="1" x="6615"/>
        <item m="1" x="4111"/>
        <item m="1" x="4112"/>
        <item m="1" x="4113"/>
        <item m="1" x="4114"/>
        <item m="1" x="4115"/>
        <item m="1" x="1855"/>
        <item m="1" x="5503"/>
        <item m="1" x="7958"/>
        <item m="1" x="4116"/>
        <item m="1" x="5504"/>
        <item m="1" x="1649"/>
        <item m="1" x="4117"/>
        <item m="1" x="1856"/>
        <item m="1" x="2769"/>
        <item m="1" x="828"/>
        <item m="1" x="4118"/>
        <item m="1" x="6616"/>
        <item m="1" x="82"/>
        <item m="1" x="6617"/>
        <item m="1" x="829"/>
        <item m="1" x="1996"/>
        <item m="1" x="1997"/>
        <item m="1" x="219"/>
        <item m="1" x="5505"/>
        <item m="1" x="5506"/>
        <item m="1" x="5507"/>
        <item m="1" x="830"/>
        <item m="1" x="831"/>
        <item m="1" x="1998"/>
        <item m="1" x="463"/>
        <item m="1" x="4119"/>
        <item m="1" x="6618"/>
        <item m="1" x="5508"/>
        <item m="1" x="832"/>
        <item m="1" x="2290"/>
        <item m="1" x="560"/>
        <item m="1" x="833"/>
        <item m="1" x="6619"/>
        <item m="1" x="834"/>
        <item m="1" x="4120"/>
        <item m="1" x="4121"/>
        <item m="1" x="6065"/>
        <item m="1" x="6620"/>
        <item m="1" x="6621"/>
        <item m="1" x="6215"/>
        <item m="1" x="6622"/>
        <item m="1" x="2770"/>
        <item m="1" x="6623"/>
        <item m="1" x="5509"/>
        <item m="1" x="7959"/>
        <item m="1" x="835"/>
        <item m="1" x="402"/>
        <item m="1" x="6088"/>
        <item m="1" x="6624"/>
        <item m="1" x="6625"/>
        <item m="1" x="6626"/>
        <item m="1" x="2771"/>
        <item m="1" x="6627"/>
        <item m="1" x="4122"/>
        <item m="1" x="4123"/>
        <item m="1" x="2104"/>
        <item x="17"/>
        <item m="1" x="6628"/>
        <item m="1" x="455"/>
        <item m="1" x="7392"/>
        <item m="1" x="7549"/>
        <item m="1" x="260"/>
        <item m="1" x="2217"/>
        <item m="1" x="1650"/>
        <item m="1" x="7960"/>
        <item m="1" x="3583"/>
        <item m="1" x="7961"/>
        <item m="1" x="5510"/>
        <item m="1" x="4124"/>
        <item m="1" x="6629"/>
        <item m="1" x="836"/>
        <item m="1" x="5511"/>
        <item m="1" x="5512"/>
        <item m="1" x="2409"/>
        <item m="1" x="6630"/>
        <item m="1" x="6631"/>
        <item m="1" x="6066"/>
        <item m="1" x="3481"/>
        <item m="1" x="6632"/>
        <item m="1" x="4125"/>
        <item m="1" x="6633"/>
        <item m="1" x="6118"/>
        <item m="1" x="4126"/>
        <item m="1" x="837"/>
        <item m="1" x="2772"/>
        <item m="1" x="4127"/>
        <item m="1" x="2773"/>
        <item m="1" x="4128"/>
        <item m="1" x="4129"/>
        <item m="1" x="6634"/>
        <item m="1" x="6635"/>
        <item m="1" x="3491"/>
        <item m="1" x="6636"/>
        <item m="1" x="6081"/>
        <item m="1" x="4130"/>
        <item m="1" x="4131"/>
        <item m="1" x="7962"/>
        <item m="1" x="7963"/>
        <item m="1" x="7964"/>
        <item m="1" x="4132"/>
        <item m="1" x="364"/>
        <item m="1" x="4133"/>
        <item m="1" x="6637"/>
        <item m="1" x="5513"/>
        <item m="1" x="6195"/>
        <item m="1" x="5514"/>
        <item m="1" x="2774"/>
        <item m="1" x="6110"/>
        <item m="1" x="6638"/>
        <item m="1" x="6639"/>
        <item m="1" x="5515"/>
        <item m="1" x="5516"/>
        <item m="1" x="6024"/>
        <item m="1" x="7965"/>
        <item m="1" x="4134"/>
        <item m="1" x="6640"/>
        <item m="1" x="6641"/>
        <item m="1" x="6033"/>
        <item m="1" x="7966"/>
        <item m="1" x="7967"/>
        <item m="1" x="7968"/>
        <item m="1" x="7969"/>
        <item m="1" x="7970"/>
        <item m="1" x="1651"/>
        <item m="1" x="2410"/>
        <item m="1" x="2775"/>
        <item m="1" x="1508"/>
        <item m="1" x="3470"/>
        <item m="1" x="70"/>
        <item m="1" x="838"/>
        <item m="1" x="3445"/>
        <item m="1" x="2776"/>
        <item m="1" x="2105"/>
        <item m="1" x="1652"/>
        <item m="1" x="1653"/>
        <item m="1" x="2777"/>
        <item m="1" x="4135"/>
        <item m="1" x="2778"/>
        <item m="1" x="2779"/>
        <item m="1" x="2780"/>
        <item m="1" x="1509"/>
        <item m="1" x="1654"/>
        <item m="1" x="5517"/>
        <item m="1" x="7971"/>
        <item m="1" x="7972"/>
        <item m="1" x="7973"/>
        <item m="1" x="7974"/>
        <item m="1" x="2781"/>
        <item m="1" x="5518"/>
        <item m="1" x="6642"/>
        <item m="1" x="5519"/>
        <item m="1" x="4136"/>
        <item m="1" x="3407"/>
        <item m="1" x="4137"/>
        <item m="1" x="7465"/>
        <item m="1" x="7507"/>
        <item m="1" x="3378"/>
        <item m="1" x="4138"/>
        <item m="1" x="4139"/>
        <item m="1" x="2782"/>
        <item m="1" x="4140"/>
        <item m="1" x="839"/>
        <item m="1" x="5520"/>
        <item m="1" x="3401"/>
        <item m="1" x="2783"/>
        <item m="1" x="840"/>
        <item m="1" x="2784"/>
        <item m="1" x="3366"/>
        <item m="1" x="4141"/>
        <item m="1" x="2785"/>
        <item m="1" x="4142"/>
        <item m="1" x="4143"/>
        <item m="1" x="6643"/>
        <item m="1" x="226"/>
        <item m="1" x="841"/>
        <item m="1" x="842"/>
        <item m="1" x="235"/>
        <item m="1" x="843"/>
        <item m="1" x="844"/>
        <item m="1" x="845"/>
        <item m="1" x="214"/>
        <item m="1" x="846"/>
        <item m="1" x="847"/>
        <item m="1" x="848"/>
        <item m="1" x="406"/>
        <item m="1" x="849"/>
        <item m="1" x="4144"/>
        <item m="1" x="422"/>
        <item m="1" x="4145"/>
        <item m="1" x="4146"/>
        <item m="1" x="461"/>
        <item m="1" x="424"/>
        <item m="1" x="419"/>
        <item m="1" x="6644"/>
        <item m="1" x="2218"/>
        <item m="1" x="3382"/>
        <item m="1" x="473"/>
        <item m="1" x="4147"/>
        <item m="1" x="7975"/>
        <item m="1" x="7976"/>
        <item m="1" x="7977"/>
        <item m="1" x="7978"/>
        <item m="1" x="7979"/>
        <item m="1" x="6645"/>
        <item m="1" x="6646"/>
        <item m="1" x="4148"/>
        <item m="1" x="4149"/>
        <item m="1" x="6191"/>
        <item m="1" x="850"/>
        <item m="1" x="273"/>
        <item m="1" x="358"/>
        <item m="1" x="851"/>
        <item m="1" x="290"/>
        <item m="1" x="852"/>
        <item m="1" x="532"/>
        <item m="1" x="853"/>
        <item m="1" x="507"/>
        <item m="1" x="2219"/>
        <item m="1" x="854"/>
        <item m="1" x="7980"/>
        <item x="22"/>
        <item m="1" x="4150"/>
        <item m="1" x="4151"/>
        <item m="1" x="4152"/>
        <item m="1" x="7981"/>
        <item m="1" x="7982"/>
        <item m="1" x="2786"/>
        <item m="1" x="4153"/>
        <item m="1" x="6647"/>
        <item m="1" x="1857"/>
        <item m="1" x="6263"/>
        <item m="1" x="7983"/>
        <item m="1" x="7984"/>
        <item m="1" x="4154"/>
        <item m="1" x="2787"/>
        <item m="1" x="3426"/>
        <item m="1" x="855"/>
        <item m="1" x="2291"/>
        <item m="1" x="856"/>
        <item m="1" x="427"/>
        <item m="1" x="857"/>
        <item m="1" x="2788"/>
        <item m="1" x="4155"/>
        <item m="1" x="4156"/>
        <item m="1" x="7542"/>
        <item m="1" x="2789"/>
        <item m="1" x="3539"/>
        <item m="1" x="4157"/>
        <item m="1" x="5521"/>
        <item m="1" x="2790"/>
        <item m="1" x="4158"/>
        <item m="1" x="1655"/>
        <item m="1" x="2791"/>
        <item m="1" x="1510"/>
        <item m="1" x="1656"/>
        <item m="1" x="1657"/>
        <item m="1" x="2792"/>
        <item m="1" x="3385"/>
        <item m="1" x="3384"/>
        <item m="1" x="5522"/>
        <item m="1" x="2411"/>
        <item m="1" x="1658"/>
        <item m="1" x="7985"/>
        <item m="1" x="858"/>
        <item m="1" x="4159"/>
        <item m="1" x="6648"/>
        <item m="1" x="3472"/>
        <item m="1" x="5523"/>
        <item m="1" x="5524"/>
        <item m="1" x="2793"/>
        <item m="1" x="2794"/>
        <item m="1" x="4160"/>
        <item m="1" x="2795"/>
        <item m="1" x="1858"/>
        <item m="1" x="5525"/>
        <item m="1" x="1999"/>
        <item m="1" x="5526"/>
        <item m="1" x="6649"/>
        <item m="1" x="859"/>
        <item m="1" x="860"/>
        <item m="1" x="394"/>
        <item m="1" x="415"/>
        <item m="1" x="1659"/>
        <item m="1" x="861"/>
        <item m="1" x="1426"/>
        <item m="1" x="107"/>
        <item m="1" x="2292"/>
        <item m="1" x="438"/>
        <item m="1" x="1660"/>
        <item m="1" x="443"/>
        <item m="1" x="862"/>
        <item m="1" x="3512"/>
        <item m="1" x="863"/>
        <item m="1" x="864"/>
        <item m="1" x="319"/>
        <item m="1" x="4161"/>
        <item m="1" x="5527"/>
        <item m="1" x="2796"/>
        <item m="1" x="865"/>
        <item m="1" x="6650"/>
        <item x="8"/>
        <item x="14"/>
        <item m="1" x="866"/>
        <item m="1" x="7986"/>
        <item m="1" x="7987"/>
        <item m="1" x="7988"/>
        <item m="1" x="7989"/>
        <item m="1" x="4162"/>
        <item m="1" x="7990"/>
        <item m="1" x="7991"/>
        <item m="1" x="4163"/>
        <item m="1" x="867"/>
        <item m="1" x="2220"/>
        <item m="1" x="7992"/>
        <item m="1" x="4164"/>
        <item m="1" x="7993"/>
        <item m="1" x="7994"/>
        <item m="1" x="868"/>
        <item m="1" x="7355"/>
        <item m="1" x="561"/>
        <item m="1" x="869"/>
        <item m="1" x="231"/>
        <item m="1" x="7995"/>
        <item m="1" x="7996"/>
        <item m="1" x="7997"/>
        <item m="1" x="7998"/>
        <item m="1" x="870"/>
        <item m="1" x="4165"/>
        <item m="1" x="7999"/>
        <item m="1" x="370"/>
        <item m="1" x="6651"/>
        <item m="1" x="4166"/>
        <item m="1" x="4167"/>
        <item m="1" x="4168"/>
        <item m="1" x="2797"/>
        <item m="1" x="2798"/>
        <item m="1" x="4169"/>
        <item m="1" x="4170"/>
        <item m="1" x="4171"/>
        <item m="1" x="4172"/>
        <item m="1" x="4173"/>
        <item m="1" x="6244"/>
        <item m="1" x="6652"/>
        <item m="1" x="6653"/>
        <item m="1" x="871"/>
        <item m="1" x="5528"/>
        <item m="1" x="1511"/>
        <item m="1" x="4174"/>
        <item m="1" x="1859"/>
        <item m="1" x="1661"/>
        <item m="1" x="4175"/>
        <item m="1" x="4176"/>
        <item m="1" x="4177"/>
        <item m="1" x="6654"/>
        <item m="1" x="6655"/>
        <item m="1" x="6656"/>
        <item m="1" x="6657"/>
        <item m="1" x="872"/>
        <item m="1" x="5529"/>
        <item m="1" x="2799"/>
        <item m="1" x="4178"/>
        <item m="1" x="2800"/>
        <item m="1" x="2801"/>
        <item m="1" x="4179"/>
        <item m="1" x="6658"/>
        <item m="1" x="2412"/>
        <item m="1" x="384"/>
        <item m="1" x="873"/>
        <item m="1" x="1860"/>
        <item m="1" x="5530"/>
        <item m="1" x="2413"/>
        <item m="1" x="4180"/>
        <item m="1" x="1427"/>
        <item m="1" x="7471"/>
        <item m="1" x="28"/>
        <item m="1" x="6659"/>
        <item m="1" x="2221"/>
        <item m="1" x="2802"/>
        <item m="1" x="2106"/>
        <item m="1" x="4181"/>
        <item m="1" x="2293"/>
        <item m="1" x="4182"/>
        <item m="1" x="4183"/>
        <item m="1" x="874"/>
        <item m="1" x="2803"/>
        <item m="1" x="4184"/>
        <item m="1" x="4185"/>
        <item m="1" x="6660"/>
        <item m="1" x="875"/>
        <item m="1" x="5531"/>
        <item m="1" x="876"/>
        <item m="1" x="2294"/>
        <item m="1" x="6228"/>
        <item m="1" x="2000"/>
        <item m="1" x="2001"/>
        <item m="1" x="3388"/>
        <item m="1" x="7562"/>
        <item m="1" x="5532"/>
        <item m="1" x="4186"/>
        <item m="1" x="150"/>
        <item m="1" x="877"/>
        <item m="1" x="2804"/>
        <item m="1" x="4187"/>
        <item m="1" x="4188"/>
        <item m="1" x="4189"/>
        <item m="1" x="4190"/>
        <item m="1" x="2805"/>
        <item m="1" x="4191"/>
        <item m="1" x="2806"/>
        <item m="1" x="4192"/>
        <item m="1" x="4193"/>
        <item m="1" x="878"/>
        <item m="1" x="2222"/>
        <item m="1" x="239"/>
        <item m="1" x="7393"/>
        <item m="1" x="879"/>
        <item m="1" x="2002"/>
        <item x="2"/>
        <item m="1" x="880"/>
        <item m="1" x="4194"/>
        <item m="1" x="2807"/>
        <item m="1" x="1662"/>
        <item m="1" x="1663"/>
        <item m="1" x="1664"/>
        <item m="1" x="1665"/>
        <item m="1" x="1428"/>
        <item m="1" x="1666"/>
        <item m="1" x="1512"/>
        <item m="1" x="84"/>
        <item m="1" x="6661"/>
        <item m="1" x="4195"/>
        <item m="1" x="2808"/>
        <item m="1" x="4196"/>
        <item m="1" x="4197"/>
        <item m="1" x="4198"/>
        <item m="1" x="4199"/>
        <item m="1" x="2809"/>
        <item m="1" x="4200"/>
        <item m="1" x="2810"/>
        <item m="1" x="2414"/>
        <item m="1" x="6662"/>
        <item m="1" x="2811"/>
        <item m="1" x="881"/>
        <item m="1" x="505"/>
        <item m="1" x="4201"/>
        <item m="1" x="4202"/>
        <item m="1" x="4203"/>
        <item m="1" x="280"/>
        <item m="1" x="6663"/>
        <item m="1" x="4204"/>
        <item m="1" x="5533"/>
        <item m="1" x="4205"/>
        <item m="1" x="6664"/>
        <item m="1" x="5534"/>
        <item m="1" x="6220"/>
        <item m="1" x="6665"/>
        <item m="1" x="5535"/>
        <item m="1" x="86"/>
        <item m="1" x="6216"/>
        <item m="1" x="6038"/>
        <item m="1" x="6666"/>
        <item m="1" x="882"/>
        <item m="1" x="4206"/>
        <item m="1" x="6667"/>
        <item m="1" x="6668"/>
        <item m="1" x="6669"/>
        <item m="1" x="5536"/>
        <item m="1" x="4207"/>
        <item m="1" x="6670"/>
        <item m="1" x="3346"/>
        <item m="1" x="5537"/>
        <item m="1" x="4208"/>
        <item m="1" x="6671"/>
        <item m="1" x="5538"/>
        <item m="1" x="6672"/>
        <item m="1" x="5539"/>
        <item m="1" x="6673"/>
        <item m="1" x="5540"/>
        <item m="1" x="5541"/>
        <item m="1" x="5542"/>
        <item m="1" x="2812"/>
        <item m="1" x="5543"/>
        <item m="1" x="2813"/>
        <item m="1" x="4209"/>
        <item m="1" x="4210"/>
        <item m="1" x="4211"/>
        <item m="1" x="6674"/>
        <item m="1" x="6675"/>
        <item m="1" x="6676"/>
        <item m="1" x="883"/>
        <item m="1" x="4212"/>
        <item m="1" x="2814"/>
        <item m="1" x="2815"/>
        <item m="1" x="6677"/>
        <item m="1" x="6678"/>
        <item m="1" x="5544"/>
        <item m="1" x="5545"/>
        <item m="1" x="4213"/>
        <item m="1" x="4214"/>
        <item m="1" x="562"/>
        <item m="1" x="884"/>
        <item m="1" x="6679"/>
        <item m="1" x="5546"/>
        <item m="1" x="4215"/>
        <item m="1" x="6680"/>
        <item m="1" x="6681"/>
        <item m="1" x="6682"/>
        <item m="1" x="5547"/>
        <item m="1" x="885"/>
        <item m="1" x="3578"/>
        <item m="1" x="5548"/>
        <item m="1" x="5549"/>
        <item m="1" x="4216"/>
        <item m="1" x="4217"/>
        <item m="1" x="2816"/>
        <item m="1" x="4218"/>
        <item m="1" x="4219"/>
        <item m="1" x="2817"/>
        <item m="1" x="6683"/>
        <item m="1" x="4220"/>
        <item m="1" x="4221"/>
        <item m="1" x="4222"/>
        <item m="1" x="4223"/>
        <item m="1" x="4224"/>
        <item m="1" x="4225"/>
        <item m="1" x="4226"/>
        <item m="1" x="4227"/>
        <item m="1" x="4228"/>
        <item m="1" x="141"/>
        <item m="1" x="5550"/>
        <item m="1" x="6684"/>
        <item m="1" x="886"/>
        <item m="1" x="1861"/>
        <item m="1" x="2003"/>
        <item m="1" x="887"/>
        <item m="1" x="2415"/>
        <item m="1" x="2223"/>
        <item m="1" x="888"/>
        <item m="1" x="2295"/>
        <item m="1" x="1862"/>
        <item m="1" x="6685"/>
        <item m="1" x="43"/>
        <item m="1" x="68"/>
        <item m="1" x="6686"/>
        <item m="1" x="1667"/>
        <item m="1" x="3389"/>
        <item m="1" x="4229"/>
        <item m="1" x="5551"/>
        <item m="1" x="3518"/>
        <item m="1" x="6023"/>
        <item m="1" x="889"/>
        <item m="1" x="4230"/>
        <item m="1" x="2416"/>
        <item m="1" x="4231"/>
        <item m="1" x="4232"/>
        <item m="1" x="890"/>
        <item m="1" x="2417"/>
        <item m="1" x="4233"/>
        <item m="1" x="2818"/>
        <item m="1" x="7573"/>
        <item m="1" x="4234"/>
        <item m="1" x="4235"/>
        <item m="1" x="3432"/>
        <item m="1" x="1668"/>
        <item m="1" x="4236"/>
        <item m="1" x="1669"/>
        <item m="1" x="4237"/>
        <item m="1" x="4238"/>
        <item m="1" x="891"/>
        <item m="1" x="4239"/>
        <item m="1" x="7384"/>
        <item m="1" x="892"/>
        <item m="1" x="2004"/>
        <item m="1" x="6687"/>
        <item m="1" x="6198"/>
        <item m="1" x="6688"/>
        <item m="1" x="893"/>
        <item m="1" x="5552"/>
        <item m="1" x="7438"/>
        <item m="1" x="3464"/>
        <item m="1" x="5553"/>
        <item m="1" x="4240"/>
        <item m="1" x="4241"/>
        <item m="1" x="4242"/>
        <item m="1" x="4243"/>
        <item m="1" x="6689"/>
        <item m="1" x="4244"/>
        <item m="1" x="7560"/>
        <item m="1" x="7408"/>
        <item m="1" x="6184"/>
        <item m="1" x="4245"/>
        <item m="1" x="1670"/>
        <item m="1" x="2819"/>
        <item m="1" x="2820"/>
        <item m="1" x="4246"/>
        <item m="1" x="2821"/>
        <item m="1" x="2822"/>
        <item m="1" x="2418"/>
        <item m="1" x="4247"/>
        <item m="1" x="2823"/>
        <item m="1" x="4248"/>
        <item m="1" x="2107"/>
        <item m="1" x="894"/>
        <item m="1" x="4249"/>
        <item m="1" x="3408"/>
        <item m="1" x="4250"/>
        <item m="1" x="4251"/>
        <item m="1" x="4252"/>
        <item m="1" x="4253"/>
        <item m="1" x="4254"/>
        <item m="1" x="2824"/>
        <item m="1" x="3439"/>
        <item m="1" x="4255"/>
        <item m="1" x="2825"/>
        <item m="1" x="3451"/>
        <item m="1" x="2826"/>
        <item m="1" x="2827"/>
        <item m="1" x="4256"/>
        <item m="1" x="6690"/>
        <item m="1" x="895"/>
        <item m="1" x="5554"/>
        <item m="1" x="5555"/>
        <item m="1" x="2224"/>
        <item m="1" x="5556"/>
        <item m="1" x="896"/>
        <item m="1" x="4257"/>
        <item m="1" x="4258"/>
        <item m="1" x="4259"/>
        <item m="1" x="4260"/>
        <item m="1" x="2828"/>
        <item m="1" x="4261"/>
        <item m="1" x="4262"/>
        <item m="1" x="4263"/>
        <item m="1" x="4264"/>
        <item m="1" x="4265"/>
        <item m="1" x="4266"/>
        <item m="1" x="6169"/>
        <item m="1" x="442"/>
        <item m="1" x="224"/>
        <item m="1" x="369"/>
        <item m="1" x="5557"/>
        <item m="1" x="897"/>
        <item m="1" x="898"/>
        <item m="1" x="451"/>
        <item m="1" x="393"/>
        <item m="1" x="5558"/>
        <item m="1" x="5559"/>
        <item m="1" x="5560"/>
        <item m="1" x="2829"/>
        <item m="1" x="5561"/>
        <item m="1" x="6691"/>
        <item m="1" x="899"/>
        <item m="1" x="6692"/>
        <item m="1" x="420"/>
        <item m="1" x="4267"/>
        <item m="1" x="900"/>
        <item m="1" x="189"/>
        <item m="1" x="251"/>
        <item m="1" x="5562"/>
        <item m="1" x="6693"/>
        <item m="1" x="901"/>
        <item m="1" x="5563"/>
        <item m="1" x="902"/>
        <item m="1" x="5564"/>
        <item m="1" x="4268"/>
        <item m="1" x="5995"/>
        <item m="1" x="6694"/>
        <item m="1" x="3562"/>
        <item m="1" x="3357"/>
        <item m="1" x="4269"/>
        <item m="1" x="4270"/>
        <item m="1" x="6695"/>
        <item m="1" x="4271"/>
        <item m="1" x="4272"/>
        <item m="1" x="196"/>
        <item m="1" x="3568"/>
        <item m="1" x="4273"/>
        <item m="1" x="2830"/>
        <item m="1" x="6696"/>
        <item m="1" x="4274"/>
        <item m="1" x="4275"/>
        <item m="1" x="4276"/>
        <item m="1" x="4277"/>
        <item m="1" x="6697"/>
        <item m="1" x="6698"/>
        <item m="1" x="5565"/>
        <item m="1" x="4278"/>
        <item m="1" x="903"/>
        <item m="1" x="6699"/>
        <item m="1" x="6700"/>
        <item m="1" x="5566"/>
        <item m="1" x="6701"/>
        <item m="1" x="4279"/>
        <item m="1" x="4280"/>
        <item m="1" x="4281"/>
        <item m="1" x="2831"/>
        <item m="1" x="4282"/>
        <item m="1" x="2832"/>
        <item m="1" x="2833"/>
        <item m="1" x="4283"/>
        <item m="1" x="4284"/>
        <item m="1" x="4285"/>
        <item m="1" x="2834"/>
        <item m="1" x="6702"/>
        <item m="1" x="563"/>
        <item m="1" x="904"/>
        <item m="1" x="905"/>
        <item m="1" x="6069"/>
        <item m="1" x="906"/>
        <item m="1" x="4286"/>
        <item m="1" x="3393"/>
        <item m="1" x="907"/>
        <item m="1" x="908"/>
        <item m="1" x="5567"/>
        <item m="1" x="2835"/>
        <item m="1" x="5568"/>
        <item m="1" x="5569"/>
        <item m="1" x="6703"/>
        <item m="1" x="909"/>
        <item m="1" x="910"/>
        <item m="1" x="911"/>
        <item m="1" x="912"/>
        <item m="1" x="913"/>
        <item m="1" x="914"/>
        <item m="1" x="450"/>
        <item m="1" x="915"/>
        <item m="1" x="413"/>
        <item m="1" x="916"/>
        <item m="1" x="917"/>
        <item m="1" x="5570"/>
        <item m="1" x="2836"/>
        <item m="1" x="6704"/>
        <item m="1" x="2296"/>
        <item m="1" x="1671"/>
        <item m="1" x="7586"/>
        <item m="1" x="3335"/>
        <item m="1" x="4287"/>
        <item m="1" x="7513"/>
        <item m="1" x="6705"/>
        <item m="1" x="1672"/>
        <item m="1" x="6706"/>
        <item m="1" x="3342"/>
        <item m="1" x="72"/>
        <item m="1" x="1429"/>
        <item m="1" x="5983"/>
        <item m="1" x="1673"/>
        <item m="1" x="2837"/>
        <item m="1" x="217"/>
        <item m="1" x="5571"/>
        <item m="1" x="1513"/>
        <item m="1" x="4288"/>
        <item m="1" x="1674"/>
        <item m="1" x="918"/>
        <item m="1" x="6707"/>
        <item m="1" x="6708"/>
        <item m="1" x="1675"/>
        <item m="1" x="2005"/>
        <item m="1" x="4289"/>
        <item m="1" x="6259"/>
        <item m="1" x="5572"/>
        <item m="1" x="6165"/>
        <item m="1" x="6001"/>
        <item m="1" x="6262"/>
        <item m="1" x="6709"/>
        <item m="1" x="500"/>
        <item m="1" x="5573"/>
        <item m="1" x="919"/>
        <item m="1" x="920"/>
        <item m="1" x="6710"/>
        <item m="1" x="921"/>
        <item m="1" x="7428"/>
        <item m="1" x="6711"/>
        <item m="1" x="6712"/>
        <item m="1" x="2297"/>
        <item m="1" x="186"/>
        <item m="1" x="922"/>
        <item m="1" x="2225"/>
        <item m="1" x="6713"/>
        <item m="1" x="923"/>
        <item m="1" x="924"/>
        <item m="1" x="4290"/>
        <item m="1" x="5574"/>
        <item m="1" x="2838"/>
        <item m="1" x="925"/>
        <item m="1" x="6714"/>
        <item m="1" x="478"/>
        <item m="1" x="926"/>
        <item m="1" x="927"/>
        <item m="1" x="342"/>
        <item m="1" x="928"/>
        <item m="1" x="929"/>
        <item m="1" x="2006"/>
        <item m="1" x="2007"/>
        <item m="1" x="4291"/>
        <item m="1" x="6715"/>
        <item m="1" x="2419"/>
        <item m="1" x="6716"/>
        <item m="1" x="6717"/>
        <item m="1" x="6718"/>
        <item m="1" x="5575"/>
        <item m="1" x="6719"/>
        <item m="1" x="2420"/>
        <item m="1" x="2839"/>
        <item m="1" x="6720"/>
        <item m="1" x="6721"/>
        <item m="1" x="4292"/>
        <item m="1" x="4293"/>
        <item m="1" x="270"/>
        <item m="1" x="5576"/>
        <item m="1" x="4294"/>
        <item m="1" x="2298"/>
        <item m="1" x="4295"/>
        <item m="1" x="4296"/>
        <item m="1" x="2840"/>
        <item m="1" x="227"/>
        <item m="1" x="4297"/>
        <item m="1" x="2299"/>
        <item m="1" x="5987"/>
        <item m="1" x="4298"/>
        <item m="1" x="4299"/>
        <item m="1" x="2008"/>
        <item m="1" x="5577"/>
        <item m="1" x="2226"/>
        <item m="1" x="2300"/>
        <item m="1" x="930"/>
        <item m="1" x="5578"/>
        <item m="1" x="5975"/>
        <item m="1" x="4300"/>
        <item m="1" x="6722"/>
        <item m="1" x="4301"/>
        <item m="1" x="6723"/>
        <item m="1" x="931"/>
        <item m="1" x="5579"/>
        <item m="1" x="6116"/>
        <item m="1" x="5580"/>
        <item m="1" x="6724"/>
        <item m="1" x="6115"/>
        <item m="1" x="1676"/>
        <item m="1" x="1514"/>
        <item m="1" x="2841"/>
        <item m="1" x="7405"/>
        <item m="1" x="932"/>
        <item m="1" x="7572"/>
        <item m="1" x="6725"/>
        <item m="1" x="6726"/>
        <item m="1" x="4302"/>
        <item m="1" x="5581"/>
        <item m="1" x="5582"/>
        <item m="1" x="6727"/>
        <item m="1" x="5583"/>
        <item m="1" x="5584"/>
        <item m="1" x="6728"/>
        <item m="1" x="6729"/>
        <item m="1" x="6028"/>
        <item m="1" x="6730"/>
        <item m="1" x="6731"/>
        <item m="1" x="2842"/>
        <item m="1" x="4303"/>
        <item m="1" x="6732"/>
        <item m="1" x="6733"/>
        <item m="1" x="933"/>
        <item m="1" x="1430"/>
        <item m="1" x="1431"/>
        <item m="1" x="184"/>
        <item m="1" x="205"/>
        <item m="1" x="1863"/>
        <item m="1" x="1864"/>
        <item m="1" x="425"/>
        <item m="1" x="934"/>
        <item m="1" x="356"/>
        <item m="1" x="286"/>
        <item m="1" x="5585"/>
        <item m="1" x="6734"/>
        <item m="1" x="6090"/>
        <item m="1" x="6735"/>
        <item m="1" x="6736"/>
        <item m="1" x="935"/>
        <item m="1" x="4304"/>
        <item m="1" x="2301"/>
        <item m="1" x="5979"/>
        <item m="1" x="3436"/>
        <item m="1" x="7420"/>
        <item m="1" x="4305"/>
        <item m="1" x="6154"/>
        <item m="1" x="936"/>
        <item m="1" x="937"/>
        <item m="1" x="938"/>
        <item m="1" x="2843"/>
        <item m="1" x="321"/>
        <item m="1" x="2844"/>
        <item m="1" x="4306"/>
        <item m="1" x="2845"/>
        <item m="1" x="4307"/>
        <item m="1" x="4308"/>
        <item m="1" x="5586"/>
        <item m="1" x="2846"/>
        <item m="1" x="939"/>
        <item m="1" x="4309"/>
        <item m="1" x="4310"/>
        <item m="1" x="2847"/>
        <item m="1" x="2848"/>
        <item m="1" x="940"/>
        <item m="1" x="4311"/>
        <item m="1" x="4312"/>
        <item m="1" x="3463"/>
        <item m="1" x="4313"/>
        <item m="1" x="4314"/>
        <item m="1" x="4315"/>
        <item m="1" x="4316"/>
        <item m="1" x="3373"/>
        <item m="1" x="4317"/>
        <item m="1" x="2849"/>
        <item m="1" x="4318"/>
        <item m="1" x="7390"/>
        <item m="1" x="2421"/>
        <item m="1" x="1865"/>
        <item m="1" x="3348"/>
        <item m="1" x="2302"/>
        <item m="1" x="2303"/>
        <item m="1" x="4319"/>
        <item m="1" x="40"/>
        <item m="1" x="4320"/>
        <item m="1" x="6199"/>
        <item m="1" x="6737"/>
        <item m="1" x="6738"/>
        <item m="1" x="7425"/>
        <item m="1" x="7403"/>
        <item m="1" x="2422"/>
        <item m="1" x="6739"/>
        <item m="1" x="5587"/>
        <item m="1" x="3585"/>
        <item m="1" x="187"/>
        <item m="1" x="6740"/>
        <item m="1" x="6741"/>
        <item m="1" x="6742"/>
        <item m="1" x="6051"/>
        <item m="1" x="6743"/>
        <item m="1" x="5588"/>
        <item m="1" x="6232"/>
        <item m="1" x="5589"/>
        <item m="1" x="3403"/>
        <item m="1" x="4321"/>
        <item m="1" x="6744"/>
        <item m="1" x="4322"/>
        <item m="1" x="4323"/>
        <item m="1" x="6144"/>
        <item m="1" x="7359"/>
        <item m="1" x="1515"/>
        <item m="1" x="941"/>
        <item m="1" x="2009"/>
        <item m="1" x="6745"/>
        <item m="1" x="942"/>
        <item m="1" x="2423"/>
        <item m="1" x="423"/>
        <item m="1" x="943"/>
        <item m="1" x="2108"/>
        <item m="1" x="2304"/>
        <item m="1" x="944"/>
        <item m="1" x="564"/>
        <item m="1" x="126"/>
        <item m="1" x="511"/>
        <item m="1" x="1516"/>
        <item m="1" x="1677"/>
        <item m="1" x="1432"/>
        <item m="1" x="1866"/>
        <item m="1" x="945"/>
        <item m="1" x="465"/>
        <item m="1" x="483"/>
        <item m="1" x="1867"/>
        <item m="1" x="246"/>
        <item m="1" x="2305"/>
        <item m="1" x="946"/>
        <item m="1" x="92"/>
        <item m="1" x="1678"/>
        <item m="1" x="2010"/>
        <item m="1" x="2424"/>
        <item m="1" x="1679"/>
        <item m="1" x="2425"/>
        <item m="1" x="6130"/>
        <item m="1" x="4324"/>
        <item m="1" x="1868"/>
        <item m="1" x="2426"/>
        <item m="1" x="135"/>
        <item m="1" x="4325"/>
        <item m="1" x="2850"/>
        <item m="1" x="4326"/>
        <item m="1" x="2851"/>
        <item m="1" x="4327"/>
        <item m="1" x="4328"/>
        <item m="1" x="6746"/>
        <item m="1" x="1680"/>
        <item m="1" x="947"/>
        <item m="1" x="6747"/>
        <item m="1" x="4329"/>
        <item m="1" x="3365"/>
        <item m="1" x="2852"/>
        <item m="1" x="4330"/>
        <item m="1" x="4331"/>
        <item m="1" x="6748"/>
        <item m="1" x="3406"/>
        <item m="1" x="2853"/>
        <item m="1" x="2854"/>
        <item m="1" x="565"/>
        <item m="1" x="4332"/>
        <item m="1" x="2306"/>
        <item m="1" x="519"/>
        <item m="1" x="172"/>
        <item m="1" x="4333"/>
        <item m="1" x="4334"/>
        <item m="1" x="1869"/>
        <item m="1" x="4335"/>
        <item m="1" x="1870"/>
        <item m="1" x="1871"/>
        <item m="1" x="6221"/>
        <item m="1" x="6749"/>
        <item m="1" x="1433"/>
        <item m="1" x="1517"/>
        <item m="1" x="6750"/>
        <item m="1" x="1681"/>
        <item m="1" x="2307"/>
        <item m="1" x="4336"/>
        <item m="1" x="4337"/>
        <item m="1" x="2109"/>
        <item m="1" x="2110"/>
        <item m="1" x="2427"/>
        <item m="1" x="948"/>
        <item m="1" x="53"/>
        <item m="1" x="949"/>
        <item m="1" x="2428"/>
        <item m="1" x="4338"/>
        <item m="1" x="4339"/>
        <item m="1" x="5590"/>
        <item m="1" x="2855"/>
        <item m="1" x="4340"/>
        <item m="1" x="950"/>
        <item m="1" x="3558"/>
        <item m="1" x="4341"/>
        <item m="1" x="2856"/>
        <item m="1" x="4342"/>
        <item m="1" x="4343"/>
        <item m="1" x="5591"/>
        <item m="1" x="951"/>
        <item m="1" x="5592"/>
        <item m="1" x="4344"/>
        <item m="1" x="952"/>
        <item m="1" x="953"/>
        <item m="1" x="6751"/>
        <item m="1" x="566"/>
        <item m="1" x="375"/>
        <item m="1" x="4345"/>
        <item m="1" x="7410"/>
        <item m="1" x="6752"/>
        <item m="1" x="5593"/>
        <item m="1" x="6753"/>
        <item m="1" x="6754"/>
        <item m="1" x="5594"/>
        <item m="1" x="5595"/>
        <item m="1" x="6139"/>
        <item m="1" x="6222"/>
        <item m="1" x="6755"/>
        <item m="1" x="4346"/>
        <item m="1" x="954"/>
        <item m="1" x="955"/>
        <item m="1" x="3364"/>
        <item m="1" x="2857"/>
        <item m="1" x="5596"/>
        <item m="1" x="6089"/>
        <item m="1" x="1518"/>
        <item m="1" x="181"/>
        <item m="1" x="2429"/>
        <item m="1" x="1872"/>
        <item m="1" x="956"/>
        <item m="1" x="1873"/>
        <item m="1" x="2858"/>
        <item m="1" x="6756"/>
        <item m="1" x="957"/>
        <item m="1" x="958"/>
        <item m="1" x="276"/>
        <item m="1" x="959"/>
        <item m="1" x="7397"/>
        <item m="1" x="2308"/>
        <item m="1" x="2309"/>
        <item m="1" x="2227"/>
        <item m="1" x="6757"/>
        <item m="1" x="960"/>
        <item m="1" x="6758"/>
        <item m="1" x="961"/>
        <item m="1" x="962"/>
        <item m="1" x="5597"/>
        <item m="1" x="6759"/>
        <item m="1" x="6760"/>
        <item m="1" x="6761"/>
        <item m="1" x="6762"/>
        <item m="1" x="492"/>
        <item m="1" x="5598"/>
        <item m="1" x="5599"/>
        <item m="1" x="5600"/>
        <item m="1" x="510"/>
        <item m="1" x="6140"/>
        <item m="1" x="5601"/>
        <item m="1" x="6763"/>
        <item m="1" x="5602"/>
        <item m="1" x="390"/>
        <item m="1" x="7583"/>
        <item m="1" x="6102"/>
        <item m="1" x="2859"/>
        <item m="1" x="6764"/>
        <item m="1" x="3567"/>
        <item m="1" x="2860"/>
        <item m="1" x="6765"/>
        <item m="1" x="4347"/>
        <item m="1" x="5603"/>
        <item m="1" x="2861"/>
        <item m="1" x="6766"/>
        <item m="1" x="6767"/>
        <item m="1" x="4348"/>
        <item m="1" x="6768"/>
        <item m="1" x="6769"/>
        <item m="1" x="6770"/>
        <item m="1" x="6771"/>
        <item m="1" x="5604"/>
        <item m="1" x="963"/>
        <item m="1" x="2862"/>
        <item m="1" x="964"/>
        <item m="1" x="169"/>
        <item m="1" x="567"/>
        <item m="1" x="2111"/>
        <item m="1" x="4349"/>
        <item m="1" x="2863"/>
        <item m="1" x="374"/>
        <item m="1" x="4350"/>
        <item m="1" x="4351"/>
        <item m="1" x="4352"/>
        <item m="1" x="4353"/>
        <item m="1" x="4354"/>
        <item m="1" x="7433"/>
        <item m="1" x="965"/>
        <item m="1" x="385"/>
        <item m="1" x="966"/>
        <item m="1" x="5605"/>
        <item m="1" x="967"/>
        <item m="1" x="6772"/>
        <item m="1" x="6080"/>
        <item m="1" x="4355"/>
        <item m="1" x="968"/>
        <item m="1" x="7409"/>
        <item m="1" x="5606"/>
        <item m="1" x="4356"/>
        <item m="1" x="5607"/>
        <item m="1" x="6773"/>
        <item m="1" x="969"/>
        <item m="1" x="6774"/>
        <item m="1" x="4357"/>
        <item m="1" x="4358"/>
        <item m="1" x="4359"/>
        <item m="1" x="6775"/>
        <item m="1" x="4360"/>
        <item m="1" x="5608"/>
        <item m="1" x="3465"/>
        <item m="1" x="5609"/>
        <item m="1" x="491"/>
        <item m="1" x="4361"/>
        <item m="1" x="4362"/>
        <item m="1" x="338"/>
        <item m="1" x="2112"/>
        <item m="1" x="3540"/>
        <item m="1" x="2864"/>
        <item m="1" x="2865"/>
        <item m="1" x="3344"/>
        <item m="1" x="4363"/>
        <item m="1" x="6204"/>
        <item m="1" x="293"/>
        <item m="1" x="970"/>
        <item m="1" x="971"/>
        <item m="1" x="359"/>
        <item m="1" x="4364"/>
        <item m="1" x="6776"/>
        <item m="1" x="2866"/>
        <item m="1" x="2867"/>
        <item m="1" x="4365"/>
        <item m="1" x="6777"/>
        <item m="1" x="4366"/>
        <item m="1" x="2868"/>
        <item m="1" x="5610"/>
        <item m="1" x="6017"/>
        <item m="1" x="2869"/>
        <item m="1" x="4367"/>
        <item m="1" x="6778"/>
        <item m="1" x="2870"/>
        <item m="1" x="213"/>
        <item m="1" x="972"/>
        <item m="1" x="2871"/>
        <item m="1" x="2872"/>
        <item m="1" x="275"/>
        <item m="1" x="2873"/>
        <item m="1" x="4368"/>
        <item m="1" x="5611"/>
        <item m="1" x="4369"/>
        <item m="1" x="568"/>
        <item m="1" x="2874"/>
        <item m="1" x="973"/>
        <item m="1" x="4370"/>
        <item m="1" x="5612"/>
        <item m="1" x="974"/>
        <item m="1" x="6779"/>
        <item m="1" x="4371"/>
        <item m="1" x="2875"/>
        <item m="1" x="6780"/>
        <item m="1" x="6781"/>
        <item m="1" x="6782"/>
        <item m="1" x="6783"/>
        <item m="1" x="6784"/>
        <item m="1" x="6785"/>
        <item m="1" x="6786"/>
        <item m="1" x="5613"/>
        <item m="1" x="5614"/>
        <item m="1" x="1434"/>
        <item m="1" x="6037"/>
        <item m="1" x="975"/>
        <item m="1" x="3410"/>
        <item m="1" x="3413"/>
        <item m="1" x="2876"/>
        <item m="1" x="3345"/>
        <item m="1" x="2877"/>
        <item m="1" x="4372"/>
        <item m="1" x="4373"/>
        <item m="1" x="6052"/>
        <item m="1" x="6061"/>
        <item m="1" x="6787"/>
        <item m="1" x="6788"/>
        <item m="1" x="6789"/>
        <item m="1" x="6790"/>
        <item m="1" x="5615"/>
        <item m="1" x="2228"/>
        <item m="1" x="4374"/>
        <item m="1" x="1682"/>
        <item m="1" x="1683"/>
        <item m="1" x="1684"/>
        <item m="1" x="7571"/>
        <item m="1" x="1519"/>
        <item m="1" x="2878"/>
        <item m="1" x="4375"/>
        <item m="1" x="4376"/>
        <item m="1" x="504"/>
        <item m="1" x="2879"/>
        <item m="1" x="5616"/>
        <item m="1" x="4377"/>
        <item m="1" x="4378"/>
        <item m="1" x="6791"/>
        <item m="1" x="4379"/>
        <item m="1" x="6792"/>
        <item m="1" x="232"/>
        <item m="1" x="242"/>
        <item m="1" x="2113"/>
        <item m="1" x="489"/>
        <item m="1" x="503"/>
        <item m="1" x="94"/>
        <item m="1" x="2114"/>
        <item m="1" x="5617"/>
        <item m="1" x="5618"/>
        <item m="1" x="354"/>
        <item m="1" x="490"/>
        <item m="1" x="2430"/>
        <item m="1" x="2880"/>
        <item m="1" x="5619"/>
        <item m="1" x="5620"/>
        <item m="1" x="5621"/>
        <item m="1" x="976"/>
        <item m="1" x="1685"/>
        <item m="1" x="5622"/>
        <item m="1" x="5623"/>
        <item m="1" x="6793"/>
        <item m="1" x="1435"/>
        <item m="1" x="1874"/>
        <item m="1" x="977"/>
        <item m="1" x="5624"/>
        <item m="1" x="5625"/>
        <item m="1" x="6794"/>
        <item m="1" x="1436"/>
        <item m="1" x="1686"/>
        <item m="1" x="5626"/>
        <item m="1" x="5627"/>
        <item m="1" x="5628"/>
        <item m="1" x="5629"/>
        <item m="1" x="5630"/>
        <item m="1" x="5631"/>
        <item m="1" x="5632"/>
        <item m="1" x="6795"/>
        <item m="1" x="6796"/>
        <item m="1" x="6243"/>
        <item m="1" x="6797"/>
        <item m="1" x="6798"/>
        <item m="1" x="6799"/>
        <item m="1" x="6072"/>
        <item m="1" x="6800"/>
        <item m="1" x="2881"/>
        <item m="1" x="6801"/>
        <item m="1" x="7436"/>
        <item m="1" x="6802"/>
        <item m="1" x="6803"/>
        <item m="1" x="6133"/>
        <item m="1" x="978"/>
        <item m="1" x="7492"/>
        <item m="1" x="6009"/>
        <item m="1" x="4380"/>
        <item m="1" x="5633"/>
        <item m="1" x="4381"/>
        <item m="1" x="4382"/>
        <item m="1" x="6804"/>
        <item m="1" x="4383"/>
        <item m="1" x="4384"/>
        <item m="1" x="4385"/>
        <item m="1" x="2882"/>
        <item m="1" x="2431"/>
        <item m="1" x="2432"/>
        <item m="1" x="4386"/>
        <item m="1" x="2433"/>
        <item m="1" x="2310"/>
        <item m="1" x="569"/>
        <item m="1" x="979"/>
        <item m="1" x="138"/>
        <item m="1" x="2229"/>
        <item m="1" x="6805"/>
        <item m="1" x="1687"/>
        <item m="1" x="1520"/>
        <item m="1" x="4387"/>
        <item m="1" x="4388"/>
        <item m="1" x="6211"/>
        <item m="1" x="3548"/>
        <item m="1" x="6806"/>
        <item m="1" x="6807"/>
        <item m="1" x="6808"/>
        <item m="1" x="6809"/>
        <item m="1" x="6810"/>
        <item m="1" x="6811"/>
        <item m="1" x="6265"/>
        <item m="1" x="6812"/>
        <item m="1" x="6813"/>
        <item m="1" x="6814"/>
        <item m="1" x="5634"/>
        <item m="1" x="6815"/>
        <item m="1" x="5635"/>
        <item m="1" x="6816"/>
        <item m="1" x="5636"/>
        <item m="1" x="980"/>
        <item m="1" x="981"/>
        <item m="1" x="1437"/>
        <item m="1" x="1688"/>
        <item m="1" x="982"/>
        <item m="1" x="2115"/>
        <item m="1" x="6817"/>
        <item m="1" x="983"/>
        <item m="1" x="984"/>
        <item m="1" x="6818"/>
        <item m="1" x="139"/>
        <item m="1" x="110"/>
        <item m="1" x="985"/>
        <item m="1" x="6819"/>
        <item m="1" x="6820"/>
        <item m="1" x="6821"/>
        <item m="1" x="1689"/>
        <item m="1" x="2311"/>
        <item m="1" x="1521"/>
        <item m="1" x="2116"/>
        <item m="1" x="1690"/>
        <item m="1" x="6822"/>
        <item m="1" x="2117"/>
        <item m="1" x="6070"/>
        <item m="1" x="5637"/>
        <item m="1" x="4389"/>
        <item m="1" x="5638"/>
        <item m="1" x="4390"/>
        <item m="1" x="4391"/>
        <item m="1" x="4392"/>
        <item m="1" x="6823"/>
        <item m="1" x="2118"/>
        <item m="1" x="570"/>
        <item m="1" x="5639"/>
        <item m="1" x="2434"/>
        <item m="1" x="2011"/>
        <item m="1" x="5640"/>
        <item m="1" x="193"/>
        <item m="1" x="2119"/>
        <item m="1" x="986"/>
        <item m="1" x="2120"/>
        <item m="1" x="1875"/>
        <item m="1" x="1691"/>
        <item m="1" x="2230"/>
        <item m="1" x="987"/>
        <item m="1" x="1692"/>
        <item m="1" x="1438"/>
        <item m="1" x="988"/>
        <item m="1" x="1876"/>
        <item m="1" x="183"/>
        <item m="1" x="2121"/>
        <item m="1" x="6022"/>
        <item m="1" x="6824"/>
        <item m="1" x="989"/>
        <item m="1" x="990"/>
        <item m="1" x="6825"/>
        <item m="1" x="6150"/>
        <item m="1" x="4393"/>
        <item m="1" x="4394"/>
        <item m="1" x="571"/>
        <item m="1" x="6826"/>
        <item m="1" x="2435"/>
        <item m="1" x="5641"/>
        <item m="1" x="1693"/>
        <item m="1" x="1694"/>
        <item m="1" x="2436"/>
        <item m="1" x="5642"/>
        <item m="1" x="248"/>
        <item m="1" x="502"/>
        <item m="1" x="7466"/>
        <item m="1" x="991"/>
        <item m="1" x="1695"/>
        <item m="1" x="5643"/>
        <item m="1" x="6827"/>
        <item m="1" x="6828"/>
        <item m="1" x="4395"/>
        <item m="1" x="2883"/>
        <item m="1" x="1877"/>
        <item m="1" x="6829"/>
        <item m="1" x="509"/>
        <item m="1" x="6830"/>
        <item m="1" x="6831"/>
        <item m="1" x="4396"/>
        <item m="1" x="6832"/>
        <item m="1" x="4397"/>
        <item m="1" x="4398"/>
        <item m="1" x="4399"/>
        <item m="1" x="2884"/>
        <item m="1" x="2885"/>
        <item m="1" x="4400"/>
        <item m="1" x="7505"/>
        <item m="1" x="2886"/>
        <item m="1" x="4401"/>
        <item m="1" x="2887"/>
        <item m="1" x="4402"/>
        <item m="1" x="2122"/>
        <item m="1" x="2888"/>
        <item m="1" x="2889"/>
        <item m="1" x="4403"/>
        <item m="1" x="4404"/>
        <item m="1" x="4405"/>
        <item m="1" x="2890"/>
        <item m="1" x="2891"/>
        <item m="1" x="4406"/>
        <item m="1" x="4407"/>
        <item m="1" x="346"/>
        <item m="1" x="4408"/>
        <item m="1" x="2892"/>
        <item m="1" x="3374"/>
        <item m="1" x="2893"/>
        <item m="1" x="2123"/>
        <item m="1" x="2894"/>
        <item m="1" x="345"/>
        <item m="1" x="4409"/>
        <item m="1" x="4410"/>
        <item m="1" x="2895"/>
        <item m="1" x="4411"/>
        <item m="1" x="4412"/>
        <item m="1" x="4413"/>
        <item m="1" x="4414"/>
        <item m="1" x="6833"/>
        <item m="1" x="5644"/>
        <item m="1" x="5645"/>
        <item m="1" x="5972"/>
        <item m="1" x="5646"/>
        <item m="1" x="6834"/>
        <item m="1" x="5647"/>
        <item m="1" x="6835"/>
        <item m="1" x="6836"/>
        <item m="1" x="5648"/>
        <item m="1" x="1439"/>
        <item m="1" x="5649"/>
        <item m="1" x="2896"/>
        <item m="1" x="6837"/>
        <item m="1" x="6103"/>
        <item m="1" x="2897"/>
        <item m="1" x="6838"/>
        <item m="1" x="1440"/>
        <item m="1" x="6015"/>
        <item m="1" x="6839"/>
        <item m="1" x="6840"/>
        <item m="1" x="2898"/>
        <item m="1" x="5650"/>
        <item m="1" x="2899"/>
        <item m="1" x="2900"/>
        <item m="1" x="6208"/>
        <item m="1" x="2901"/>
        <item m="1" x="6841"/>
        <item m="1" x="5996"/>
        <item m="1" x="6842"/>
        <item m="1" x="5651"/>
        <item m="1" x="6843"/>
        <item m="1" x="992"/>
        <item m="1" x="4415"/>
        <item m="1" x="5652"/>
        <item m="1" x="4416"/>
        <item m="1" x="5653"/>
        <item m="1" x="6844"/>
        <item m="1" x="168"/>
        <item m="1" x="6845"/>
        <item m="1" x="4417"/>
        <item m="1" x="6846"/>
        <item m="1" x="4418"/>
        <item m="1" x="4419"/>
        <item m="1" x="2902"/>
        <item m="1" x="6847"/>
        <item m="1" x="6848"/>
        <item m="1" x="4420"/>
        <item m="1" x="4421"/>
        <item m="1" x="3361"/>
        <item m="1" x="5654"/>
        <item m="1" x="4422"/>
        <item m="1" x="2903"/>
        <item m="1" x="5655"/>
        <item m="1" x="54"/>
        <item m="1" x="993"/>
        <item m="1" x="2904"/>
        <item m="1" x="1878"/>
        <item m="1" x="4423"/>
        <item m="1" x="2905"/>
        <item m="1" x="5656"/>
        <item m="1" x="5657"/>
        <item m="1" x="2906"/>
        <item m="1" x="180"/>
        <item m="1" x="6849"/>
        <item m="1" x="4424"/>
        <item m="1" x="2907"/>
        <item m="1" x="994"/>
        <item m="1" x="6031"/>
        <item m="1" x="6850"/>
        <item m="1" x="215"/>
        <item m="1" x="995"/>
        <item m="1" x="6851"/>
        <item m="1" x="6852"/>
        <item m="1" x="6853"/>
        <item m="1" x="4425"/>
        <item m="1" x="2908"/>
        <item m="1" x="6854"/>
        <item m="1" x="2909"/>
        <item m="1" x="996"/>
        <item m="1" x="6855"/>
        <item m="1" x="7349"/>
        <item m="1" x="5658"/>
        <item m="1" x="2910"/>
        <item m="1" x="5659"/>
        <item m="1" x="6856"/>
        <item m="1" x="5660"/>
        <item m="1" x="6857"/>
        <item m="1" x="6858"/>
        <item m="1" x="6859"/>
        <item m="1" x="6860"/>
        <item m="1" x="6032"/>
        <item m="1" x="2437"/>
        <item m="1" x="5661"/>
        <item m="1" x="6861"/>
        <item m="1" x="6862"/>
        <item m="1" x="6863"/>
        <item m="1" x="4426"/>
        <item m="1" x="4427"/>
        <item m="1" x="2911"/>
        <item m="1" x="997"/>
        <item m="1" x="6864"/>
        <item m="1" x="6865"/>
        <item m="1" x="998"/>
        <item m="1" x="2912"/>
        <item m="1" x="4428"/>
        <item m="1" x="4429"/>
        <item m="1" x="7351"/>
        <item m="1" x="2913"/>
        <item m="1" x="2914"/>
        <item m="1" x="999"/>
        <item m="1" x="50"/>
        <item m="1" x="2124"/>
        <item m="1" x="1000"/>
        <item m="1" x="2438"/>
        <item m="1" x="2125"/>
        <item m="1" x="2439"/>
        <item m="1" x="1001"/>
        <item m="1" x="2126"/>
        <item m="1" x="2127"/>
        <item m="1" x="2128"/>
        <item m="1" x="2440"/>
        <item m="1" x="2129"/>
        <item m="1" x="1002"/>
        <item m="1" x="1003"/>
        <item m="1" x="2441"/>
        <item m="1" x="2442"/>
        <item m="1" x="6866"/>
        <item m="1" x="6867"/>
        <item m="1" x="2130"/>
        <item m="1" x="5662"/>
        <item m="1" x="6868"/>
        <item m="1" x="572"/>
        <item m="1" x="1696"/>
        <item m="1" x="1441"/>
        <item m="1" x="87"/>
        <item m="1" x="1004"/>
        <item m="1" x="6869"/>
        <item m="1" x="6870"/>
        <item m="1" x="6871"/>
        <item m="1" x="190"/>
        <item m="1" x="1442"/>
        <item m="1" x="2012"/>
        <item m="1" x="1697"/>
        <item m="1" x="2312"/>
        <item m="1" x="6872"/>
        <item m="1" x="1879"/>
        <item m="1" x="1698"/>
        <item m="1" x="6873"/>
        <item m="1" x="1005"/>
        <item m="1" x="1006"/>
        <item m="1" x="2915"/>
        <item m="1" x="2013"/>
        <item m="1" x="203"/>
        <item m="1" x="5663"/>
        <item m="1" x="1699"/>
        <item m="1" x="573"/>
        <item m="1" x="114"/>
        <item m="1" x="1007"/>
        <item m="1" x="2443"/>
        <item m="1" x="4430"/>
        <item m="1" x="5664"/>
        <item m="1" x="2131"/>
        <item m="1" x="112"/>
        <item m="1" x="1880"/>
        <item m="1" x="1008"/>
        <item m="1" x="1009"/>
        <item m="1" x="2132"/>
        <item m="1" x="1010"/>
        <item m="1" x="1700"/>
        <item m="1" x="6874"/>
        <item m="1" x="2444"/>
        <item m="1" x="1443"/>
        <item m="1" x="5665"/>
        <item m="1" x="1011"/>
        <item m="1" x="5666"/>
        <item m="1" x="4431"/>
        <item m="1" x="1701"/>
        <item m="1" x="6875"/>
        <item m="1" x="486"/>
        <item m="1" x="2313"/>
        <item m="1" x="46"/>
        <item m="1" x="1702"/>
        <item m="1" x="2133"/>
        <item m="1" x="1881"/>
        <item m="1" x="2134"/>
        <item m="1" x="1012"/>
        <item m="1" x="6876"/>
        <item m="1" x="1013"/>
        <item m="1" x="2916"/>
        <item m="1" x="2135"/>
        <item m="1" x="6877"/>
        <item m="1" x="6878"/>
        <item m="1" x="3462"/>
        <item m="1" x="5667"/>
        <item m="1" x="6879"/>
        <item m="1" x="6880"/>
        <item m="1" x="1014"/>
        <item m="1" x="4432"/>
        <item m="1" x="6881"/>
        <item m="1" x="4433"/>
        <item m="1" x="6131"/>
        <item m="1" x="4434"/>
        <item m="1" x="6882"/>
        <item m="1" x="5668"/>
        <item m="1" x="5669"/>
        <item m="1" x="2445"/>
        <item m="1" x="2917"/>
        <item m="1" x="4435"/>
        <item m="1" x="4436"/>
        <item m="1" x="4437"/>
        <item m="1" x="4438"/>
        <item m="1" x="1882"/>
        <item m="1" x="6883"/>
        <item m="1" x="4439"/>
        <item m="1" x="7503"/>
        <item m="1" x="7447"/>
        <item m="1" x="7563"/>
        <item m="1" x="4440"/>
        <item m="1" x="329"/>
        <item m="1" x="5670"/>
        <item m="1" x="6884"/>
        <item m="1" x="6885"/>
        <item m="1" x="2136"/>
        <item m="1" x="4441"/>
        <item m="1" x="4442"/>
        <item m="1" x="2918"/>
        <item m="1" x="6886"/>
        <item m="1" x="2137"/>
        <item m="1" x="2138"/>
        <item m="1" x="2139"/>
        <item m="1" x="1015"/>
        <item m="1" x="2446"/>
        <item m="1" x="2140"/>
        <item m="1" x="6887"/>
        <item m="1" x="6063"/>
        <item m="1" x="6888"/>
        <item m="1" x="5671"/>
        <item m="1" x="4443"/>
        <item m="1" x="2231"/>
        <item m="1" x="5672"/>
        <item m="1" x="2919"/>
        <item m="1" x="285"/>
        <item m="1" x="3474"/>
        <item m="1" x="5673"/>
        <item m="1" x="6889"/>
        <item m="1" x="5674"/>
        <item m="1" x="5675"/>
        <item m="1" x="6049"/>
        <item m="1" x="5676"/>
        <item m="1" x="6091"/>
        <item m="1" x="6890"/>
        <item m="1" x="6891"/>
        <item m="1" x="5677"/>
        <item m="1" x="5678"/>
        <item m="1" x="6892"/>
        <item m="1" x="6217"/>
        <item m="1" x="5679"/>
        <item m="1" x="6893"/>
        <item m="1" x="2232"/>
        <item m="1" x="574"/>
        <item m="1" x="132"/>
        <item m="1" x="300"/>
        <item m="1" x="151"/>
        <item m="1" x="1016"/>
        <item m="1" x="1017"/>
        <item m="1" x="6894"/>
        <item m="1" x="5680"/>
        <item m="1" x="308"/>
        <item m="1" x="3332"/>
        <item m="1" x="5681"/>
        <item m="1" x="2141"/>
        <item m="1" x="5682"/>
        <item m="1" x="6895"/>
        <item m="1" x="1018"/>
        <item m="1" x="2447"/>
        <item m="1" x="1019"/>
        <item m="1" x="2314"/>
        <item m="1" x="1020"/>
        <item m="1" x="200"/>
        <item m="1" x="1522"/>
        <item m="1" x="1883"/>
        <item m="1" x="1703"/>
        <item m="1" x="5683"/>
        <item m="1" x="1444"/>
        <item m="1" x="2142"/>
        <item m="1" x="1021"/>
        <item m="1" x="1704"/>
        <item m="1" x="1705"/>
        <item m="1" x="2448"/>
        <item m="1" x="1706"/>
        <item m="1" x="1707"/>
        <item m="1" x="1523"/>
        <item m="1" x="2920"/>
        <item m="1" x="1524"/>
        <item m="1" x="1445"/>
        <item m="1" x="1708"/>
        <item m="1" x="1709"/>
        <item m="1" x="6896"/>
        <item m="1" x="1525"/>
        <item m="1" x="175"/>
        <item m="1" x="426"/>
        <item m="1" x="316"/>
        <item m="1" x="6137"/>
        <item m="1" x="6897"/>
        <item m="1" x="404"/>
        <item m="1" x="526"/>
        <item m="1" x="5684"/>
        <item m="1" x="512"/>
        <item m="1" x="1022"/>
        <item m="1" x="5685"/>
        <item m="1" x="2143"/>
        <item m="1" x="6898"/>
        <item m="1" x="5686"/>
        <item m="1" x="6899"/>
        <item m="1" x="6900"/>
        <item m="1" x="5687"/>
        <item m="1" x="6901"/>
        <item m="1" x="6902"/>
        <item m="1" x="5688"/>
        <item m="1" x="5689"/>
        <item m="1" x="6903"/>
        <item m="1" x="6904"/>
        <item m="1" x="4444"/>
        <item m="1" x="6905"/>
        <item m="1" x="4445"/>
        <item m="1" x="6906"/>
        <item m="1" x="3427"/>
        <item m="1" x="3380"/>
        <item m="1" x="4446"/>
        <item m="1" x="4447"/>
        <item m="1" x="2921"/>
        <item m="1" x="6120"/>
        <item m="1" x="5690"/>
        <item m="1" x="4448"/>
        <item m="1" x="2922"/>
        <item m="1" x="4449"/>
        <item m="1" x="4450"/>
        <item m="1" x="4451"/>
        <item m="1" x="3552"/>
        <item m="1" x="4452"/>
        <item m="1" x="6907"/>
        <item m="1" x="5691"/>
        <item m="1" x="4453"/>
        <item m="1" x="6908"/>
        <item m="1" x="5692"/>
        <item m="1" x="5693"/>
        <item m="1" x="6909"/>
        <item m="1" x="6910"/>
        <item m="1" x="6911"/>
        <item m="1" x="6912"/>
        <item m="1" x="1023"/>
        <item m="1" x="383"/>
        <item m="1" x="5694"/>
        <item m="1" x="5994"/>
        <item m="1" x="5695"/>
        <item m="1" x="1024"/>
        <item m="1" x="1025"/>
        <item m="1" x="444"/>
        <item m="1" x="391"/>
        <item m="1" x="3414"/>
        <item m="1" x="2923"/>
        <item m="1" x="6029"/>
        <item m="1" x="1446"/>
        <item m="1" x="6913"/>
        <item m="1" x="2233"/>
        <item m="1" x="1026"/>
        <item m="1" x="1027"/>
        <item m="1" x="1710"/>
        <item m="1" x="481"/>
        <item m="1" x="1711"/>
        <item m="1" x="469"/>
        <item m="1" x="1526"/>
        <item m="1" x="1527"/>
        <item m="1" x="2144"/>
        <item m="1" x="93"/>
        <item m="1" x="1028"/>
        <item m="1" x="1712"/>
        <item m="1" x="5696"/>
        <item m="1" x="1029"/>
        <item m="1" x="5697"/>
        <item m="1" x="4454"/>
        <item m="1" x="2924"/>
        <item m="1" x="2145"/>
        <item m="1" x="5698"/>
        <item m="1" x="4455"/>
        <item m="1" x="4456"/>
        <item m="1" x="4457"/>
        <item m="1" x="2925"/>
        <item m="1" x="2926"/>
        <item m="1" x="2927"/>
        <item m="1" x="4458"/>
        <item m="1" x="4459"/>
        <item m="1" x="4460"/>
        <item m="1" x="3541"/>
        <item m="1" x="4461"/>
        <item m="1" x="4462"/>
        <item m="1" x="4463"/>
        <item m="1" x="4464"/>
        <item m="1" x="3390"/>
        <item m="1" x="4465"/>
        <item m="1" x="4466"/>
        <item m="1" x="4467"/>
        <item m="1" x="2928"/>
        <item m="1" x="2929"/>
        <item m="1" x="6094"/>
        <item m="1" x="6183"/>
        <item m="1" x="6914"/>
        <item m="1" x="5699"/>
        <item m="1" x="6915"/>
        <item m="1" x="2930"/>
        <item m="1" x="4468"/>
        <item m="1" x="4469"/>
        <item m="1" x="4470"/>
        <item m="1" x="4471"/>
        <item m="1" x="2931"/>
        <item m="1" x="6916"/>
        <item m="1" x="5700"/>
        <item m="1" x="6917"/>
        <item m="1" x="5701"/>
        <item m="1" x="6918"/>
        <item m="1" x="1030"/>
        <item m="1" x="2146"/>
        <item m="1" x="1031"/>
        <item m="1" x="6054"/>
        <item m="1" x="6919"/>
        <item m="1" x="6135"/>
        <item m="1" x="7368"/>
        <item m="1" x="4472"/>
        <item m="1" x="6920"/>
        <item m="1" x="4473"/>
        <item m="1" x="2932"/>
        <item m="1" x="4474"/>
        <item m="1" x="2933"/>
        <item m="1" x="4475"/>
        <item m="1" x="4476"/>
        <item m="1" x="4477"/>
        <item m="1" x="4478"/>
        <item m="1" x="4479"/>
        <item m="1" x="6921"/>
        <item m="1" x="6922"/>
        <item m="1" x="1032"/>
        <item m="1" x="6923"/>
        <item m="1" x="2934"/>
        <item m="1" x="6924"/>
        <item m="1" x="4480"/>
        <item m="1" x="3546"/>
        <item m="1" x="2935"/>
        <item m="1" x="5702"/>
        <item m="1" x="4481"/>
        <item m="1" x="6925"/>
        <item m="1" x="5703"/>
        <item m="1" x="6926"/>
        <item m="1" x="5704"/>
        <item m="1" x="5705"/>
        <item m="1" x="5706"/>
        <item m="1" x="6927"/>
        <item m="1" x="4482"/>
        <item m="1" x="4483"/>
        <item m="1" x="4484"/>
        <item m="1" x="4485"/>
        <item m="1" x="2936"/>
        <item m="1" x="4486"/>
        <item m="1" x="4487"/>
        <item m="1" x="5707"/>
        <item m="1" x="2937"/>
        <item m="1" x="2938"/>
        <item m="1" x="5708"/>
        <item m="1" x="6928"/>
        <item m="1" x="5709"/>
        <item m="1" x="4488"/>
        <item m="1" x="4489"/>
        <item m="1" x="6929"/>
        <item m="1" x="5710"/>
        <item m="1" x="2939"/>
        <item m="1" x="4490"/>
        <item m="1" x="2940"/>
        <item m="1" x="2941"/>
        <item m="1" x="2942"/>
        <item m="1" x="4491"/>
        <item m="1" x="2943"/>
        <item m="1" x="4492"/>
        <item m="1" x="6930"/>
        <item m="1" x="6931"/>
        <item m="1" x="6932"/>
        <item m="1" x="2944"/>
        <item m="1" x="4493"/>
        <item m="1" x="4494"/>
        <item m="1" x="4495"/>
        <item m="1" x="5711"/>
        <item m="1" x="6933"/>
        <item m="1" x="4496"/>
        <item m="1" x="1528"/>
        <item m="1" x="1713"/>
        <item m="1" x="1033"/>
        <item m="1" x="2945"/>
        <item m="1" x="2946"/>
        <item m="1" x="2449"/>
        <item m="1" x="4497"/>
        <item m="1" x="1034"/>
        <item m="1" x="4498"/>
        <item m="1" x="1884"/>
        <item m="1" x="1885"/>
        <item m="1" x="4499"/>
        <item m="1" x="4500"/>
        <item m="1" x="1035"/>
        <item m="1" x="6934"/>
        <item m="1" x="2947"/>
        <item m="1" x="3566"/>
        <item m="1" x="1714"/>
        <item m="1" x="1886"/>
        <item m="1" x="4501"/>
        <item m="1" x="1715"/>
        <item m="1" x="2450"/>
        <item m="1" x="1716"/>
        <item m="1" x="7461"/>
        <item m="1" x="1036"/>
        <item m="1" x="1887"/>
        <item m="1" x="4502"/>
        <item m="1" x="4503"/>
        <item m="1" x="4504"/>
        <item m="1" x="4505"/>
        <item m="1" x="4506"/>
        <item m="1" x="3544"/>
        <item m="1" x="4507"/>
        <item m="1" x="3529"/>
        <item m="1" x="4508"/>
        <item m="1" x="4509"/>
        <item m="1" x="6935"/>
        <item m="1" x="6160"/>
        <item m="1" x="1717"/>
        <item m="1" x="1718"/>
        <item m="1" x="6936"/>
        <item m="1" x="6937"/>
        <item m="1" x="1529"/>
        <item m="1" x="5978"/>
        <item m="1" x="6938"/>
        <item m="1" x="6939"/>
        <item m="1" x="3484"/>
        <item m="1" x="4510"/>
        <item m="1" x="3452"/>
        <item m="1" x="4511"/>
        <item m="1" x="4512"/>
        <item m="1" x="6940"/>
        <item m="1" x="6071"/>
        <item m="1" x="6941"/>
        <item m="1" x="6251"/>
        <item m="1" x="5712"/>
        <item m="1" x="6942"/>
        <item m="1" x="6943"/>
        <item m="1" x="5713"/>
        <item m="1" x="5714"/>
        <item m="1" x="5715"/>
        <item m="1" x="6093"/>
        <item m="1" x="6944"/>
        <item m="1" x="5716"/>
        <item m="1" x="6945"/>
        <item m="1" x="6946"/>
        <item m="1" x="6947"/>
        <item m="1" x="7417"/>
        <item m="1" x="5717"/>
        <item m="1" x="4513"/>
        <item m="1" x="4514"/>
        <item m="1" x="1037"/>
        <item m="1" x="1038"/>
        <item m="1" x="7356"/>
        <item m="1" x="2948"/>
        <item m="1" x="6948"/>
        <item m="1" x="5718"/>
        <item m="1" x="7411"/>
        <item m="1" x="7525"/>
        <item m="1" x="2949"/>
        <item m="1" x="3404"/>
        <item m="1" x="5719"/>
        <item m="1" x="6949"/>
        <item m="1" x="5720"/>
        <item m="1" x="6034"/>
        <item m="1" x="6950"/>
        <item m="1" x="6951"/>
        <item m="1" x="6952"/>
        <item m="1" x="5985"/>
        <item m="1" x="4515"/>
        <item m="1" x="4516"/>
        <item m="1" x="2950"/>
        <item m="1" x="4517"/>
        <item m="1" x="4518"/>
        <item m="1" x="4519"/>
        <item m="1" x="6953"/>
        <item m="1" x="6176"/>
        <item m="1" x="4520"/>
        <item m="1" x="4521"/>
        <item m="1" x="3592"/>
        <item m="1" x="4522"/>
        <item m="1" x="6954"/>
        <item m="1" x="372"/>
        <item m="1" x="6955"/>
        <item m="1" x="7463"/>
        <item m="1" x="2951"/>
        <item m="1" x="4523"/>
        <item m="1" x="4524"/>
        <item m="1" x="4525"/>
        <item m="1" x="4526"/>
        <item m="1" x="4527"/>
        <item m="1" x="2952"/>
        <item m="1" x="6956"/>
        <item m="1" x="1888"/>
        <item m="1" x="3421"/>
        <item m="1" x="2953"/>
        <item m="1" x="2147"/>
        <item m="1" x="2014"/>
        <item m="1" x="2015"/>
        <item m="1" x="2148"/>
        <item m="1" x="6957"/>
        <item m="1" x="2451"/>
        <item m="1" x="2452"/>
        <item m="1" x="2453"/>
        <item m="1" x="1530"/>
        <item m="1" x="1531"/>
        <item m="1" x="1889"/>
        <item m="1" x="1719"/>
        <item m="1" x="1447"/>
        <item m="1" x="1720"/>
        <item m="1" x="1532"/>
        <item m="1" x="1039"/>
        <item m="1" x="1890"/>
        <item m="1" x="1721"/>
        <item m="1" x="4528"/>
        <item m="1" x="178"/>
        <item m="1" x="2954"/>
        <item m="1" x="6958"/>
        <item m="1" x="1891"/>
        <item m="1" x="149"/>
        <item m="1" x="2454"/>
        <item m="1" x="2149"/>
        <item m="1" x="1040"/>
        <item m="1" x="4529"/>
        <item m="1" x="120"/>
        <item m="1" x="79"/>
        <item m="1" x="2016"/>
        <item m="1" x="4530"/>
        <item m="1" x="6959"/>
        <item m="1" x="1041"/>
        <item m="1" x="1892"/>
        <item m="1" x="1042"/>
        <item m="1" x="4531"/>
        <item m="1" x="6960"/>
        <item m="1" x="2150"/>
        <item m="1" x="131"/>
        <item m="1" x="2017"/>
        <item m="1" x="6961"/>
        <item m="1" x="4532"/>
        <item m="1" x="4533"/>
        <item m="1" x="4534"/>
        <item m="1" x="4535"/>
        <item m="1" x="4536"/>
        <item m="1" x="2955"/>
        <item m="1" x="6962"/>
        <item m="1" x="7399"/>
        <item m="1" x="2315"/>
        <item m="1" x="2956"/>
        <item m="1" x="2455"/>
        <item m="1" x="4537"/>
        <item m="1" x="123"/>
        <item m="1" x="1043"/>
        <item m="1" x="1893"/>
        <item m="1" x="4538"/>
        <item m="1" x="3530"/>
        <item m="1" x="6963"/>
        <item m="1" x="2957"/>
        <item m="1" x="4539"/>
        <item m="1" x="2958"/>
        <item m="1" x="1044"/>
        <item m="1" x="265"/>
        <item m="1" x="6964"/>
        <item m="1" x="6129"/>
        <item m="1" x="7369"/>
        <item m="1" x="4540"/>
        <item m="1" x="1448"/>
        <item m="1" x="2456"/>
        <item m="1" x="2959"/>
        <item m="1" x="1722"/>
        <item m="1" x="1723"/>
        <item m="1" x="2960"/>
        <item m="1" x="4541"/>
        <item m="1" x="7533"/>
        <item m="1" x="4542"/>
        <item m="1" x="1724"/>
        <item m="1" x="1449"/>
        <item m="1" x="4543"/>
        <item m="1" x="4544"/>
        <item m="1" x="170"/>
        <item m="1" x="91"/>
        <item m="1" x="1450"/>
        <item m="1" x="1725"/>
        <item m="1" x="4545"/>
        <item m="1" x="2961"/>
        <item m="1" x="3339"/>
        <item m="1" x="4546"/>
        <item m="1" x="5721"/>
        <item m="1" x="6965"/>
        <item m="1" x="5722"/>
        <item m="1" x="6966"/>
        <item m="1" x="5723"/>
        <item m="1" x="5724"/>
        <item m="1" x="6196"/>
        <item m="1" x="6967"/>
        <item m="1" x="6968"/>
        <item m="1" x="6969"/>
        <item m="1" x="5725"/>
        <item m="1" x="1045"/>
        <item m="1" x="5726"/>
        <item m="1" x="4547"/>
        <item m="1" x="5727"/>
        <item m="1" x="2457"/>
        <item m="1" x="1046"/>
        <item m="1" x="2234"/>
        <item m="1" x="6970"/>
        <item m="1" x="2962"/>
        <item m="1" x="4548"/>
        <item m="1" x="6971"/>
        <item m="1" x="1047"/>
        <item m="1" x="6972"/>
        <item m="1" x="4549"/>
        <item m="1" x="2963"/>
        <item m="1" x="4550"/>
        <item m="1" x="4551"/>
        <item m="1" x="4552"/>
        <item m="1" x="2964"/>
        <item m="1" x="1048"/>
        <item m="1" x="4553"/>
        <item m="1" x="4554"/>
        <item m="1" x="4555"/>
        <item m="1" x="3516"/>
        <item m="1" x="4556"/>
        <item m="1" x="4557"/>
        <item m="1" x="4558"/>
        <item m="1" x="4559"/>
        <item m="1" x="4560"/>
        <item m="1" x="4561"/>
        <item m="1" x="2965"/>
        <item m="1" x="4562"/>
        <item m="1" x="5728"/>
        <item m="1" x="5729"/>
        <item m="1" x="5730"/>
        <item m="1" x="4563"/>
        <item m="1" x="6973"/>
        <item m="1" x="5731"/>
        <item m="1" x="3360"/>
        <item m="1" x="4564"/>
        <item m="1" x="4565"/>
        <item m="1" x="575"/>
        <item m="1" x="5732"/>
        <item m="1" x="4566"/>
        <item m="1" x="2966"/>
        <item m="1" x="4567"/>
        <item m="1" x="4568"/>
        <item m="1" x="6974"/>
        <item m="1" x="4569"/>
        <item m="1" x="2967"/>
        <item m="1" x="5733"/>
        <item m="1" x="3375"/>
        <item m="1" x="6018"/>
        <item m="1" x="4570"/>
        <item m="1" x="2151"/>
        <item m="1" x="2152"/>
        <item m="1" x="2153"/>
        <item m="1" x="4571"/>
        <item m="1" x="5734"/>
        <item m="1" x="6053"/>
        <item m="1" x="6975"/>
        <item m="1" x="5735"/>
        <item m="1" x="5736"/>
        <item m="1" x="6976"/>
        <item m="1" x="262"/>
        <item m="1" x="5737"/>
        <item m="1" x="7371"/>
        <item m="1" x="6977"/>
        <item m="1" x="2968"/>
        <item m="1" x="1049"/>
        <item m="1" x="1050"/>
        <item m="1" x="6978"/>
        <item m="1" x="1051"/>
        <item m="1" x="5738"/>
        <item m="1" x="382"/>
        <item m="1" x="5739"/>
        <item m="1" x="6979"/>
        <item m="1" x="5740"/>
        <item m="1" x="5741"/>
        <item m="1" x="6980"/>
        <item m="1" x="6981"/>
        <item m="1" x="6982"/>
        <item m="1" x="6983"/>
        <item m="1" x="1052"/>
        <item m="1" x="1053"/>
        <item m="1" x="7345"/>
        <item m="1" x="5742"/>
        <item m="1" x="2969"/>
        <item m="1" x="4572"/>
        <item m="1" x="3416"/>
        <item m="1" x="4573"/>
        <item m="1" x="4574"/>
        <item m="1" x="2154"/>
        <item m="1" x="6984"/>
        <item m="1" x="6012"/>
        <item m="1" x="5743"/>
        <item m="1" x="3533"/>
        <item m="1" x="2970"/>
        <item m="1" x="4575"/>
        <item m="1" x="4576"/>
        <item m="1" x="1054"/>
        <item m="1" x="5744"/>
        <item m="1" x="5745"/>
        <item m="1" x="6985"/>
        <item m="1" x="7374"/>
        <item m="1" x="1055"/>
        <item m="1" x="2235"/>
        <item m="1" x="1056"/>
        <item m="1" x="2971"/>
        <item m="1" x="1726"/>
        <item m="1" x="162"/>
        <item m="1" x="1533"/>
        <item m="1" x="1727"/>
        <item m="1" x="1534"/>
        <item m="1" x="3397"/>
        <item m="1" x="1728"/>
        <item m="1" x="6986"/>
        <item m="1" x="1729"/>
        <item m="1" x="1451"/>
        <item m="1" x="1535"/>
        <item m="1" x="1452"/>
        <item m="1" x="1453"/>
        <item m="1" x="1730"/>
        <item m="1" x="1454"/>
        <item m="1" x="1894"/>
        <item m="1" x="1731"/>
        <item m="1" x="1536"/>
        <item m="1" x="1057"/>
        <item m="1" x="77"/>
        <item m="1" x="1732"/>
        <item m="1" x="6987"/>
        <item m="1" x="3500"/>
        <item m="1" x="1058"/>
        <item m="1" x="6988"/>
        <item m="1" x="1059"/>
        <item m="1" x="154"/>
        <item m="1" x="2316"/>
        <item m="1" x="2458"/>
        <item m="1" x="576"/>
        <item m="1" x="1060"/>
        <item m="1" x="2317"/>
        <item m="1" x="2018"/>
        <item m="1" x="1895"/>
        <item m="1" x="1896"/>
        <item m="1" x="1061"/>
        <item m="1" x="2459"/>
        <item m="1" x="1062"/>
        <item m="1" x="1897"/>
        <item m="1" x="1063"/>
        <item m="1" x="2318"/>
        <item m="1" x="1898"/>
        <item m="1" x="89"/>
        <item m="1" x="119"/>
        <item m="1" x="2460"/>
        <item m="1" x="6989"/>
        <item m="1" x="4577"/>
        <item m="1" x="1064"/>
        <item m="1" x="5746"/>
        <item m="1" x="5747"/>
        <item m="1" x="6990"/>
        <item m="1" x="482"/>
        <item m="1" x="238"/>
        <item m="1" x="380"/>
        <item m="1" x="2236"/>
        <item m="1" x="446"/>
        <item m="1" x="1065"/>
        <item m="1" x="5748"/>
        <item m="1" x="4578"/>
        <item m="1" x="4579"/>
        <item m="1" x="326"/>
        <item m="1" x="6030"/>
        <item m="1" x="5749"/>
        <item m="1" x="2237"/>
        <item m="1" x="6991"/>
        <item m="1" x="6992"/>
        <item m="1" x="1066"/>
        <item m="1" x="1067"/>
        <item m="1" x="6993"/>
        <item m="1" x="1899"/>
        <item m="1" x="1068"/>
        <item m="1" x="1900"/>
        <item m="1" x="2972"/>
        <item m="1" x="4580"/>
        <item m="1" x="4581"/>
        <item m="1" x="2973"/>
        <item m="1" x="4582"/>
        <item m="1" x="2974"/>
        <item m="1" x="4583"/>
        <item m="1" x="6040"/>
        <item m="1" x="5750"/>
        <item m="1" x="6994"/>
        <item m="1" x="6995"/>
        <item m="1" x="2975"/>
        <item m="1" x="6178"/>
        <item m="1" x="3338"/>
        <item m="1" x="4584"/>
        <item m="1" x="4585"/>
        <item m="1" x="2976"/>
        <item m="1" x="3437"/>
        <item m="1" x="577"/>
        <item m="1" x="578"/>
        <item m="1" x="2155"/>
        <item m="1" x="6155"/>
        <item m="1" x="2156"/>
        <item m="1" x="5751"/>
        <item m="1" x="5752"/>
        <item m="1" x="2977"/>
        <item m="1" x="56"/>
        <item m="1" x="2157"/>
        <item m="1" x="2978"/>
        <item m="1" x="1733"/>
        <item m="1" x="2461"/>
        <item m="1" x="1455"/>
        <item m="1" x="1456"/>
        <item m="1" x="2158"/>
        <item m="1" x="1069"/>
        <item m="1" x="1070"/>
        <item m="1" x="1901"/>
        <item m="1" x="2159"/>
        <item m="1" x="1734"/>
        <item m="1" x="1457"/>
        <item m="1" x="6996"/>
        <item m="1" x="434"/>
        <item m="1" x="376"/>
        <item m="1" x="1902"/>
        <item m="1" x="350"/>
        <item m="1" x="1071"/>
        <item m="1" x="1072"/>
        <item m="1" x="353"/>
        <item m="1" x="121"/>
        <item m="1" x="124"/>
        <item x="18"/>
        <item m="1" x="1073"/>
        <item m="1" x="499"/>
        <item m="1" x="1074"/>
        <item m="1" x="435"/>
        <item m="1" x="173"/>
        <item m="1" x="1735"/>
        <item m="1" x="5753"/>
        <item m="1" x="1075"/>
        <item m="1" x="2462"/>
        <item m="1" x="1076"/>
        <item m="1" x="1077"/>
        <item m="1" x="2160"/>
        <item m="1" x="305"/>
        <item m="1" x="155"/>
        <item m="1" x="1078"/>
        <item m="1" x="2161"/>
        <item m="1" x="2162"/>
        <item m="1" x="2019"/>
        <item m="1" x="1537"/>
        <item m="1" x="1736"/>
        <item m="1" x="418"/>
        <item m="1" x="5754"/>
        <item m="1" x="7439"/>
        <item m="1" x="2979"/>
        <item m="1" x="2238"/>
        <item m="1" x="1079"/>
        <item m="1" x="1080"/>
        <item m="1" x="579"/>
        <item m="1" x="2020"/>
        <item m="1" x="1737"/>
        <item m="1" x="3478"/>
        <item m="1" x="2980"/>
        <item m="1" x="4586"/>
        <item m="1" x="4587"/>
        <item m="1" x="5755"/>
        <item m="1" x="6997"/>
        <item m="1" x="4588"/>
        <item m="1" x="4589"/>
        <item m="1" x="4590"/>
        <item m="1" x="4591"/>
        <item m="1" x="2463"/>
        <item m="1" x="2464"/>
        <item m="1" x="3330"/>
        <item m="1" x="1458"/>
        <item m="1" x="4592"/>
        <item m="1" x="2981"/>
        <item m="1" x="4593"/>
        <item m="1" x="2982"/>
        <item m="1" x="1081"/>
        <item m="1" x="2983"/>
        <item m="1" x="177"/>
        <item m="1" x="4594"/>
        <item m="1" x="2465"/>
        <item m="1" x="2163"/>
        <item m="1" x="580"/>
        <item m="1" x="108"/>
        <item m="1" x="2021"/>
        <item m="1" x="2164"/>
        <item m="1" x="2022"/>
        <item m="1" x="2984"/>
        <item m="1" x="2985"/>
        <item m="1" x="1082"/>
        <item m="1" x="400"/>
        <item m="1" x="2023"/>
        <item m="1" x="2024"/>
        <item m="1" x="302"/>
        <item m="1" x="2466"/>
        <item m="1" x="1903"/>
        <item m="1" x="25"/>
        <item m="1" x="4595"/>
        <item m="1" x="4596"/>
        <item m="1" x="3459"/>
        <item m="1" x="4597"/>
        <item m="1" x="2986"/>
        <item m="1" x="2987"/>
        <item m="1" x="2988"/>
        <item m="1" x="4598"/>
        <item m="1" x="4599"/>
        <item m="1" x="5756"/>
        <item m="1" x="2989"/>
        <item m="1" x="3561"/>
        <item m="1" x="4600"/>
        <item m="1" x="2990"/>
        <item m="1" x="4601"/>
        <item m="1" x="4602"/>
        <item m="1" x="2991"/>
        <item m="1" x="5757"/>
        <item m="1" x="2992"/>
        <item m="1" x="4603"/>
        <item m="1" x="4604"/>
        <item m="1" x="2993"/>
        <item m="1" x="4605"/>
        <item m="1" x="4606"/>
        <item m="1" x="4607"/>
        <item m="1" x="5758"/>
        <item m="1" x="4608"/>
        <item m="1" x="454"/>
        <item m="1" x="6212"/>
        <item m="1" x="6998"/>
        <item m="1" x="6172"/>
        <item m="1" x="5759"/>
        <item m="1" x="5760"/>
        <item m="1" x="6999"/>
        <item m="1" x="4609"/>
        <item m="1" x="7000"/>
        <item m="1" x="7001"/>
        <item m="1" x="7002"/>
        <item m="1" x="7003"/>
        <item m="1" x="7004"/>
        <item m="1" x="5761"/>
        <item m="1" x="4610"/>
        <item m="1" x="4611"/>
        <item m="1" x="1083"/>
        <item m="1" x="1084"/>
        <item m="1" x="1085"/>
        <item m="1" x="1086"/>
        <item m="1" x="497"/>
        <item m="1" x="1087"/>
        <item m="1" x="4612"/>
        <item m="1" x="2994"/>
        <item m="1" x="2995"/>
        <item m="1" x="7005"/>
        <item m="1" x="4613"/>
        <item m="1" x="5762"/>
        <item m="1" x="2239"/>
        <item m="1" x="508"/>
        <item m="1" x="221"/>
        <item m="1" x="4614"/>
        <item m="1" x="4615"/>
        <item m="1" x="2996"/>
        <item m="1" x="2997"/>
        <item m="1" x="4616"/>
        <item m="1" x="3444"/>
        <item m="1" x="4617"/>
        <item m="1" x="2998"/>
        <item m="1" x="2999"/>
        <item m="1" x="3000"/>
        <item m="1" x="4618"/>
        <item m="1" x="1088"/>
        <item m="1" x="4619"/>
        <item m="1" x="7006"/>
        <item m="1" x="4620"/>
        <item m="1" x="3001"/>
        <item m="1" x="5763"/>
        <item m="1" x="5764"/>
        <item m="1" x="5765"/>
        <item m="1" x="3002"/>
        <item m="1" x="4621"/>
        <item m="1" x="4622"/>
        <item m="1" x="7588"/>
        <item m="1" x="78"/>
        <item m="1" x="4623"/>
        <item m="1" x="7556"/>
        <item m="1" x="4624"/>
        <item m="1" x="7007"/>
        <item m="1" x="7008"/>
        <item m="1" x="7009"/>
        <item m="1" x="2467"/>
        <item m="1" x="4625"/>
        <item m="1" x="4626"/>
        <item m="1" x="3003"/>
        <item m="1" x="4627"/>
        <item m="1" x="1904"/>
        <item m="1" x="4628"/>
        <item m="1" x="3587"/>
        <item m="1" x="7484"/>
        <item m="1" x="6218"/>
        <item m="1" x="1089"/>
        <item m="1" x="1090"/>
        <item m="1" x="1091"/>
        <item m="1" x="277"/>
        <item m="1" x="1092"/>
        <item m="1" x="1093"/>
        <item m="1" x="303"/>
        <item m="1" x="348"/>
        <item m="1" x="3004"/>
        <item m="1" x="6224"/>
        <item m="1" x="4629"/>
        <item m="1" x="7347"/>
        <item m="1" x="2468"/>
        <item m="1" x="3528"/>
        <item m="1" x="3005"/>
        <item m="1" x="2469"/>
        <item m="1" x="2470"/>
        <item m="1" x="2471"/>
        <item m="1" x="1094"/>
        <item m="1" x="2240"/>
        <item m="1" x="1095"/>
        <item m="1" x="1096"/>
        <item m="1" x="1097"/>
        <item m="1" x="2472"/>
        <item m="1" x="2473"/>
        <item m="1" x="1905"/>
        <item m="1" x="294"/>
        <item m="1" x="1098"/>
        <item m="1" x="462"/>
        <item m="1" x="2025"/>
        <item m="1" x="7010"/>
        <item m="1" x="7011"/>
        <item m="1" x="2319"/>
        <item m="1" x="1099"/>
        <item m="1" x="2320"/>
        <item m="1" x="428"/>
        <item m="1" x="2026"/>
        <item m="1" x="2474"/>
        <item m="1" x="3543"/>
        <item m="1" x="2027"/>
        <item m="1" x="2475"/>
        <item m="1" x="5766"/>
        <item m="1" x="2028"/>
        <item m="1" x="7012"/>
        <item m="1" x="5986"/>
        <item m="1" x="7013"/>
        <item m="1" x="4630"/>
        <item m="1" x="5767"/>
        <item m="1" x="4631"/>
        <item m="1" x="5768"/>
        <item m="1" x="6234"/>
        <item m="1" x="7014"/>
        <item m="1" x="7015"/>
        <item m="1" x="5769"/>
        <item m="1" x="4632"/>
        <item m="1" x="7016"/>
        <item m="1" x="3006"/>
        <item m="1" x="7017"/>
        <item m="1" x="4633"/>
        <item m="1" x="1100"/>
        <item m="1" x="209"/>
        <item m="1" x="80"/>
        <item m="1" x="2165"/>
        <item m="1" x="2166"/>
        <item m="1" x="1101"/>
        <item m="1" x="3007"/>
        <item m="1" x="4634"/>
        <item m="1" x="4635"/>
        <item m="1" x="4636"/>
        <item m="1" x="5770"/>
        <item m="1" x="5771"/>
        <item m="1" x="1459"/>
        <item x="13"/>
        <item m="1" x="3008"/>
        <item m="1" x="4637"/>
        <item m="1" x="1738"/>
        <item m="1" x="3009"/>
        <item m="1" x="3010"/>
        <item m="1" x="3011"/>
        <item m="1" x="3012"/>
        <item m="1" x="4638"/>
        <item m="1" x="4639"/>
        <item m="1" x="4640"/>
        <item m="1" x="3013"/>
        <item m="1" x="4641"/>
        <item m="1" x="3014"/>
        <item m="1" x="4642"/>
        <item m="1" x="3015"/>
        <item m="1" x="4643"/>
        <item m="1" x="3016"/>
        <item m="1" x="4644"/>
        <item m="1" x="3372"/>
        <item m="1" x="4645"/>
        <item m="1" x="3017"/>
        <item m="1" x="7470"/>
        <item m="1" x="4646"/>
        <item m="1" x="3018"/>
        <item m="1" x="3019"/>
        <item m="1" x="3460"/>
        <item m="1" x="3371"/>
        <item m="1" x="4647"/>
        <item m="1" x="4648"/>
        <item m="1" x="4649"/>
        <item m="1" x="4650"/>
        <item m="1" x="4651"/>
        <item m="1" x="4652"/>
        <item m="1" x="4653"/>
        <item m="1" x="3492"/>
        <item m="1" x="7418"/>
        <item m="1" x="7018"/>
        <item m="1" x="3020"/>
        <item m="1" x="7019"/>
        <item m="1" x="7346"/>
        <item m="1" x="253"/>
        <item m="1" x="2241"/>
        <item m="1" x="1102"/>
        <item m="1" x="2242"/>
        <item m="1" x="2243"/>
        <item m="1" x="2244"/>
        <item m="1" x="7020"/>
        <item m="1" x="5772"/>
        <item m="1" x="7021"/>
        <item m="1" x="7022"/>
        <item m="1" x="7023"/>
        <item m="1" x="7024"/>
        <item m="1" x="7406"/>
        <item m="1" x="5773"/>
        <item m="1" x="5774"/>
        <item m="1" x="7025"/>
        <item m="1" x="7026"/>
        <item m="1" x="7027"/>
        <item m="1" x="7028"/>
        <item m="1" x="7029"/>
        <item m="1" x="7030"/>
        <item m="1" x="324"/>
        <item m="1" x="5775"/>
        <item m="1" x="7031"/>
        <item m="1" x="5776"/>
        <item m="1" x="6087"/>
        <item m="1" x="4654"/>
        <item m="1" x="101"/>
        <item m="1" x="7032"/>
        <item m="1" x="7033"/>
        <item m="1" x="1103"/>
        <item m="1" x="7034"/>
        <item m="1" x="7035"/>
        <item m="1" x="2029"/>
        <item m="1" x="5777"/>
        <item m="1" x="6261"/>
        <item m="1" x="6179"/>
        <item m="1" x="7036"/>
        <item m="1" x="5778"/>
        <item m="1" x="7552"/>
        <item m="1" x="5981"/>
        <item m="1" x="7553"/>
        <item m="1" x="7037"/>
        <item m="1" x="1538"/>
        <item m="1" x="1739"/>
        <item m="1" x="7038"/>
        <item m="1" x="5779"/>
        <item m="1" x="7039"/>
        <item m="1" x="6231"/>
        <item m="1" x="88"/>
        <item m="1" x="5780"/>
        <item m="1" x="7040"/>
        <item m="1" x="5781"/>
        <item m="1" x="5782"/>
        <item m="1" x="5783"/>
        <item m="1" x="1104"/>
        <item m="1" x="5784"/>
        <item m="1" x="6086"/>
        <item m="1" x="3502"/>
        <item m="1" x="3021"/>
        <item m="1" x="3022"/>
        <item m="1" x="4655"/>
        <item m="1" x="36"/>
        <item m="1" x="2167"/>
        <item m="1" x="4656"/>
        <item m="1" x="4657"/>
        <item m="1" x="4658"/>
        <item m="1" x="4659"/>
        <item m="1" x="4660"/>
        <item m="1" x="3023"/>
        <item m="1" x="3024"/>
        <item m="1" x="4661"/>
        <item m="1" x="3025"/>
        <item m="1" x="4662"/>
        <item m="1" x="4663"/>
        <item m="1" x="3026"/>
        <item m="1" x="3027"/>
        <item m="1" x="3028"/>
        <item m="1" x="4664"/>
        <item m="1" x="4665"/>
        <item m="1" x="4666"/>
        <item m="1" x="4667"/>
        <item m="1" x="7041"/>
        <item m="1" x="3029"/>
        <item m="1" x="1105"/>
        <item m="1" x="5785"/>
        <item m="1" x="5786"/>
        <item m="1" x="4668"/>
        <item m="1" x="4669"/>
        <item m="1" x="4670"/>
        <item m="1" x="3425"/>
        <item m="1" x="4671"/>
        <item m="1" x="4672"/>
        <item m="1" x="3030"/>
        <item m="1" x="3479"/>
        <item m="1" x="4673"/>
        <item m="1" x="4674"/>
        <item m="1" x="4675"/>
        <item m="1" x="3554"/>
        <item m="1" x="5787"/>
        <item m="1" x="1460"/>
        <item m="1" x="1906"/>
        <item m="1" x="2476"/>
        <item m="1" x="41"/>
        <item m="1" x="2168"/>
        <item m="1" x="2030"/>
        <item m="1" x="1106"/>
        <item m="1" x="4676"/>
        <item m="1" x="4677"/>
        <item m="1" x="6104"/>
        <item m="1" x="3031"/>
        <item m="1" x="3483"/>
        <item m="1" x="5788"/>
        <item m="1" x="4678"/>
        <item m="1" x="4679"/>
        <item m="1" x="5789"/>
        <item m="1" x="448"/>
        <item m="1" x="1107"/>
        <item m="1" x="4680"/>
        <item m="1" x="7042"/>
        <item m="1" x="1740"/>
        <item m="1" x="1108"/>
        <item m="1" x="1109"/>
        <item m="1" x="2031"/>
        <item m="1" x="1741"/>
        <item m="1" x="6151"/>
        <item m="1" x="2032"/>
        <item m="1" x="1742"/>
        <item m="1" x="1110"/>
        <item m="1" x="1111"/>
        <item m="1" x="1112"/>
        <item m="1" x="494"/>
        <item m="1" x="2169"/>
        <item m="1" x="429"/>
        <item m="1" x="581"/>
        <item m="1" x="1113"/>
        <item m="1" x="4681"/>
        <item m="1" x="1114"/>
        <item m="1" x="1115"/>
        <item m="1" x="7494"/>
        <item m="1" x="3032"/>
        <item m="1" x="1116"/>
        <item m="1" x="582"/>
        <item m="1" x="1117"/>
        <item m="1" x="480"/>
        <item m="1" x="2321"/>
        <item m="1" x="2245"/>
        <item m="1" x="2246"/>
        <item m="1" x="479"/>
        <item m="1" x="4682"/>
        <item m="1" x="4683"/>
        <item m="1" x="90"/>
        <item m="1" x="1461"/>
        <item m="1" x="1907"/>
        <item m="1" x="5790"/>
        <item m="1" x="4684"/>
        <item m="1" x="4685"/>
        <item m="1" x="2322"/>
        <item m="1" x="2033"/>
        <item m="1" x="2034"/>
        <item m="1" x="4686"/>
        <item m="1" x="4687"/>
        <item m="1" x="4688"/>
        <item m="1" x="4689"/>
        <item m="1" x="3033"/>
        <item m="1" x="7043"/>
        <item m="1" x="4690"/>
        <item m="1" x="171"/>
        <item m="1" x="4691"/>
        <item m="1" x="2035"/>
        <item m="1" x="4692"/>
        <item m="1" x="4693"/>
        <item m="1" x="5791"/>
        <item m="1" x="1743"/>
        <item m="1" x="1118"/>
        <item m="1" x="1119"/>
        <item m="1" x="4694"/>
        <item m="1" x="4695"/>
        <item m="1" x="1120"/>
        <item m="1" x="3034"/>
        <item m="1" x="4696"/>
        <item m="1" x="6073"/>
        <item m="1" x="7044"/>
        <item m="1" x="7045"/>
        <item m="1" x="583"/>
        <item m="1" x="2477"/>
        <item m="1" x="2323"/>
        <item m="1" x="5792"/>
        <item m="1" x="3035"/>
        <item m="1" x="1121"/>
        <item m="1" x="7046"/>
        <item m="1" x="4697"/>
        <item m="1" x="3415"/>
        <item m="1" x="7047"/>
        <item m="1" x="1122"/>
        <item m="1" x="396"/>
        <item m="1" x="7048"/>
        <item m="1" x="493"/>
        <item m="1" x="7049"/>
        <item m="1" x="5793"/>
        <item m="1" x="5794"/>
        <item m="1" x="7050"/>
        <item m="1" x="1123"/>
        <item m="1" x="5795"/>
        <item m="1" x="1539"/>
        <item m="1" x="5998"/>
        <item m="1" x="4698"/>
        <item m="1" x="1462"/>
        <item m="1" x="7051"/>
        <item m="1" x="1124"/>
        <item m="1" x="2478"/>
        <item m="1" x="4699"/>
        <item m="1" x="1908"/>
        <item m="1" x="4700"/>
        <item m="1" x="1463"/>
        <item m="1" x="1540"/>
        <item m="1" x="1744"/>
        <item m="1" x="1745"/>
        <item m="1" x="1125"/>
        <item m="1" x="1746"/>
        <item m="1" x="1909"/>
        <item m="1" x="7476"/>
        <item m="1" x="4701"/>
        <item m="1" x="458"/>
        <item m="1" x="1126"/>
        <item m="1" x="1127"/>
        <item m="1" x="7052"/>
        <item m="1" x="5796"/>
        <item m="1" x="7053"/>
        <item m="1" x="1464"/>
        <item m="1" x="1747"/>
        <item m="1" x="309"/>
        <item m="1" x="6159"/>
        <item m="1" x="7054"/>
        <item m="1" x="1910"/>
        <item m="1" x="399"/>
        <item m="1" x="362"/>
        <item m="1" x="411"/>
        <item m="1" x="7055"/>
        <item m="1" x="5797"/>
        <item m="1" x="2479"/>
        <item m="1" x="266"/>
        <item m="1" x="7056"/>
        <item m="1" x="1128"/>
        <item m="1" x="1129"/>
        <item m="1" x="7057"/>
        <item m="1" x="7517"/>
        <item m="1" x="6074"/>
        <item m="1" x="7058"/>
        <item m="1" x="7059"/>
        <item m="1" x="4702"/>
        <item m="1" x="4703"/>
        <item m="1" x="3036"/>
        <item m="1" x="5798"/>
        <item m="1" x="3037"/>
        <item m="1" x="5799"/>
        <item m="1" x="5800"/>
        <item m="1" x="5801"/>
        <item m="1" x="4704"/>
        <item m="1" x="3038"/>
        <item m="1" x="7060"/>
        <item m="1" x="7061"/>
        <item m="1" x="7062"/>
        <item m="1" x="7063"/>
        <item m="1" x="7064"/>
        <item m="1" x="4705"/>
        <item m="1" x="7065"/>
        <item m="1" x="7066"/>
        <item m="1" x="7067"/>
        <item m="1" x="5802"/>
        <item m="1" x="5803"/>
        <item m="1" x="7068"/>
        <item m="1" x="6187"/>
        <item m="1" x="7069"/>
        <item m="1" x="3039"/>
        <item m="1" x="5804"/>
        <item m="1" x="7070"/>
        <item m="1" x="7071"/>
        <item m="1" x="3040"/>
        <item m="1" x="4706"/>
        <item m="1" x="4707"/>
        <item m="1" x="7518"/>
        <item m="1" x="4708"/>
        <item m="1" x="5973"/>
        <item m="1" x="4709"/>
        <item m="1" x="7072"/>
        <item m="1" x="7073"/>
        <item m="1" x="3041"/>
        <item m="1" x="4710"/>
        <item m="1" x="4711"/>
        <item m="1" x="4712"/>
        <item m="1" x="4713"/>
        <item m="1" x="4714"/>
        <item m="1" x="3522"/>
        <item m="1" x="4715"/>
        <item m="1" x="3042"/>
        <item m="1" x="7430"/>
        <item m="1" x="6064"/>
        <item m="1" x="1130"/>
        <item m="1" x="1131"/>
        <item m="1" x="1132"/>
        <item m="1" x="4716"/>
        <item m="1" x="5805"/>
        <item m="1" x="7074"/>
        <item m="1" x="7075"/>
        <item m="1" x="3454"/>
        <item m="1" x="7076"/>
        <item m="1" x="2324"/>
        <item m="1" x="26"/>
        <item m="1" x="5806"/>
        <item m="1" x="4717"/>
        <item m="1" x="4718"/>
        <item m="1" x="3043"/>
        <item m="1" x="4719"/>
        <item m="1" x="5807"/>
        <item m="1" x="3044"/>
        <item m="1" x="7077"/>
        <item m="1" x="1748"/>
        <item m="1" x="7575"/>
        <item m="1" x="1541"/>
        <item m="1" x="1133"/>
        <item m="1" x="3045"/>
        <item m="1" x="4720"/>
        <item m="1" x="3046"/>
        <item m="1" x="4721"/>
        <item m="1" x="4722"/>
        <item m="1" x="3402"/>
        <item m="1" x="4723"/>
        <item m="1" x="3047"/>
        <item m="1" x="3048"/>
        <item m="1" x="4724"/>
        <item m="1" x="3049"/>
        <item m="1" x="4725"/>
        <item m="1" x="4726"/>
        <item m="1" x="3050"/>
        <item m="1" x="4727"/>
        <item m="1" x="4728"/>
        <item m="1" x="3051"/>
        <item m="1" x="4729"/>
        <item m="1" x="4730"/>
        <item m="1" x="4731"/>
        <item m="1" x="3052"/>
        <item m="1" x="4732"/>
        <item m="1" x="3053"/>
        <item m="1" x="3555"/>
        <item m="1" x="4733"/>
        <item m="1" x="1911"/>
        <item m="1" x="1749"/>
        <item m="1" x="6241"/>
        <item m="1" x="7078"/>
        <item m="1" x="1912"/>
        <item m="1" x="1750"/>
        <item m="1" x="7079"/>
        <item m="1" x="7080"/>
        <item m="1" x="3054"/>
        <item m="1" x="4734"/>
        <item m="1" x="4735"/>
        <item m="1" x="7081"/>
        <item m="1" x="7082"/>
        <item m="1" x="5808"/>
        <item m="1" x="3055"/>
        <item m="1" x="5809"/>
        <item m="1" x="7540"/>
        <item m="1" x="7379"/>
        <item m="1" x="5810"/>
        <item m="1" x="6083"/>
        <item m="1" x="4736"/>
        <item m="1" x="5811"/>
        <item m="1" x="5812"/>
        <item m="1" x="5988"/>
        <item m="1" x="1134"/>
        <item m="1" x="7550"/>
        <item m="1" x="4737"/>
        <item m="1" x="3056"/>
        <item m="1" x="4738"/>
        <item m="1" x="3376"/>
        <item m="1" x="4739"/>
        <item m="1" x="584"/>
        <item m="1" x="2480"/>
        <item m="1" x="2325"/>
        <item m="1" x="4740"/>
        <item m="1" x="4741"/>
        <item m="1" x="3593"/>
        <item m="1" x="1751"/>
        <item m="1" x="3490"/>
        <item m="1" x="1542"/>
        <item m="1" x="1543"/>
        <item m="1" x="1913"/>
        <item m="1" x="1135"/>
        <item m="1" x="1136"/>
        <item m="1" x="7559"/>
        <item m="1" x="7083"/>
        <item m="1" x="5813"/>
        <item m="1" x="5814"/>
        <item m="1" x="5815"/>
        <item m="1" x="3057"/>
        <item m="1" x="4742"/>
        <item m="1" x="3058"/>
        <item m="1" x="4743"/>
        <item m="1" x="4744"/>
        <item m="1" x="3059"/>
        <item m="1" x="4745"/>
        <item m="1" x="4746"/>
        <item m="1" x="4747"/>
        <item m="1" x="3060"/>
        <item m="1" x="4748"/>
        <item m="1" x="4749"/>
        <item m="1" x="5816"/>
        <item m="1" x="3061"/>
        <item m="1" x="4750"/>
        <item m="1" x="3062"/>
        <item m="1" x="7474"/>
        <item m="1" x="4751"/>
        <item m="1" x="7532"/>
        <item m="1" x="7578"/>
        <item m="1" x="7398"/>
        <item m="1" x="7400"/>
        <item m="1" x="1137"/>
        <item m="1" x="7483"/>
        <item m="1" x="1914"/>
        <item m="1" x="4752"/>
        <item m="1" x="4753"/>
        <item m="1" x="4754"/>
        <item m="1" x="3063"/>
        <item m="1" x="4755"/>
        <item m="1" x="1138"/>
        <item m="1" x="3064"/>
        <item m="1" x="4756"/>
        <item m="1" x="4757"/>
        <item m="1" x="1139"/>
        <item m="1" x="4758"/>
        <item m="1" x="4759"/>
        <item m="1" x="1140"/>
        <item m="1" x="4760"/>
        <item m="1" x="4761"/>
        <item m="1" x="4762"/>
        <item m="1" x="1141"/>
        <item m="1" x="4763"/>
        <item m="1" x="3423"/>
        <item m="1" x="1142"/>
        <item m="1" x="1143"/>
        <item m="1" x="1144"/>
        <item m="1" x="4764"/>
        <item m="1" x="4765"/>
        <item m="1" x="4766"/>
        <item m="1" x="1145"/>
        <item m="1" x="1146"/>
        <item m="1" x="4767"/>
        <item m="1" x="1147"/>
        <item m="1" x="4768"/>
        <item m="1" x="4769"/>
        <item m="1" x="3065"/>
        <item m="1" x="7511"/>
        <item m="1" x="4770"/>
        <item m="1" x="585"/>
        <item m="1" x="3066"/>
        <item m="1" x="4771"/>
        <item m="1" x="4772"/>
        <item m="1" x="3067"/>
        <item m="1" x="3068"/>
        <item m="1" x="3069"/>
        <item m="1" x="4773"/>
        <item m="1" x="3070"/>
        <item m="1" x="4774"/>
        <item m="1" x="4775"/>
        <item m="1" x="4776"/>
        <item m="1" x="4777"/>
        <item m="1" x="243"/>
        <item m="1" x="1148"/>
        <item m="1" x="1149"/>
        <item m="1" x="3071"/>
        <item m="1" x="4778"/>
        <item m="1" x="7084"/>
        <item m="1" x="7085"/>
        <item m="1" x="3494"/>
        <item m="1" x="4779"/>
        <item m="1" x="4780"/>
        <item m="1" x="4781"/>
        <item m="1" x="4782"/>
        <item m="1" x="7086"/>
        <item m="1" x="4783"/>
        <item m="1" x="7468"/>
        <item m="1" x="3553"/>
        <item x="0"/>
        <item m="1" x="7370"/>
        <item m="1" x="3424"/>
        <item m="1" x="7473"/>
        <item m="1" x="4784"/>
        <item m="1" x="1150"/>
        <item m="1" x="4785"/>
        <item m="1" x="7391"/>
        <item m="1" x="7353"/>
        <item m="1" x="7561"/>
        <item m="1" x="4786"/>
        <item m="1" x="1752"/>
        <item m="1" x="7087"/>
        <item m="1" x="1151"/>
        <item m="1" x="7088"/>
        <item m="1" x="7089"/>
        <item m="1" x="1152"/>
        <item m="1" x="1915"/>
        <item m="1" x="4787"/>
        <item m="1" x="586"/>
        <item m="1" x="3072"/>
        <item m="1" x="1153"/>
        <item m="1" x="2247"/>
        <item m="1" x="587"/>
        <item m="1" x="588"/>
        <item m="1" x="7090"/>
        <item m="1" x="6173"/>
        <item m="1" x="5817"/>
        <item m="1" x="6174"/>
        <item m="1" x="7091"/>
        <item m="1" x="6266"/>
        <item m="1" x="4788"/>
        <item m="1" x="3073"/>
        <item m="1" x="1154"/>
        <item m="1" x="2170"/>
        <item m="1" x="2171"/>
        <item m="1" x="5818"/>
        <item m="1" x="7523"/>
        <item m="1" x="1155"/>
        <item m="1" x="7440"/>
        <item m="1" x="7547"/>
        <item m="1" x="7453"/>
        <item m="1" x="395"/>
        <item m="1" x="4789"/>
        <item m="1" x="106"/>
        <item m="1" x="7529"/>
        <item m="1" x="1156"/>
        <item m="1" x="1157"/>
        <item m="1" x="1916"/>
        <item m="1" x="192"/>
        <item m="1" x="1158"/>
        <item m="1" x="323"/>
        <item m="1" x="1159"/>
        <item m="1" x="2172"/>
        <item m="1" x="1160"/>
        <item m="1" x="6106"/>
        <item m="1" x="6168"/>
        <item m="1" x="3074"/>
        <item m="1" x="5819"/>
        <item m="1" x="7092"/>
        <item m="1" x="6219"/>
        <item m="1" x="3075"/>
        <item m="1" x="7093"/>
        <item m="1" x="4790"/>
        <item m="1" x="4791"/>
        <item m="1" x="3076"/>
        <item m="1" x="4792"/>
        <item m="1" x="4793"/>
        <item m="1" x="1161"/>
        <item m="1" x="4794"/>
        <item m="1" x="71"/>
        <item m="1" x="3077"/>
        <item m="1" x="2481"/>
        <item m="1" x="1917"/>
        <item m="1" x="164"/>
        <item m="1" x="163"/>
        <item m="1" x="1753"/>
        <item m="1" x="2482"/>
        <item m="1" x="1918"/>
        <item m="1" x="1162"/>
        <item m="1" x="2483"/>
        <item m="1" x="3078"/>
        <item m="1" x="1163"/>
        <item m="1" x="1164"/>
        <item m="1" x="7094"/>
        <item m="1" x="4795"/>
        <item m="1" x="4796"/>
        <item m="1" x="3079"/>
        <item m="1" x="1165"/>
        <item m="1" x="4797"/>
        <item m="1" x="4798"/>
        <item m="1" x="4799"/>
        <item m="1" x="3080"/>
        <item m="1" x="3527"/>
        <item m="1" x="4800"/>
        <item m="1" x="3081"/>
        <item m="1" x="7452"/>
        <item m="1" x="1166"/>
        <item m="1" x="3082"/>
        <item m="1" x="1167"/>
        <item m="1" x="4801"/>
        <item m="1" x="5820"/>
        <item m="1" x="5821"/>
        <item m="1" x="7095"/>
        <item m="1" x="7096"/>
        <item m="1" x="5822"/>
        <item m="1" x="6039"/>
        <item m="1" x="7097"/>
        <item m="1" x="7098"/>
        <item m="1" x="5823"/>
        <item m="1" x="7099"/>
        <item m="1" x="1465"/>
        <item m="1" x="3442"/>
        <item m="1" x="1919"/>
        <item m="1" x="1920"/>
        <item m="1" x="1466"/>
        <item m="1" x="1754"/>
        <item m="1" x="1921"/>
        <item m="1" x="1755"/>
        <item m="1" x="513"/>
        <item m="1" x="2484"/>
        <item m="1" x="279"/>
        <item m="1" x="104"/>
        <item m="1" x="49"/>
        <item m="1" x="4802"/>
        <item m="1" x="1168"/>
        <item m="1" x="2036"/>
        <item m="1" x="1169"/>
        <item m="1" x="2037"/>
        <item m="1" x="2173"/>
        <item m="1" x="1170"/>
        <item m="1" x="1922"/>
        <item m="1" x="287"/>
        <item m="1" x="589"/>
        <item m="1" x="368"/>
        <item m="1" x="430"/>
        <item m="1" x="1171"/>
        <item m="1" x="528"/>
        <item m="1" x="412"/>
        <item m="1" x="4803"/>
        <item m="1" x="4804"/>
        <item m="1" x="5824"/>
        <item m="1" x="7570"/>
        <item m="1" x="3534"/>
        <item m="1" x="7100"/>
        <item m="1" x="4805"/>
        <item m="1" x="330"/>
        <item m="1" x="5825"/>
        <item m="1" x="5826"/>
        <item m="1" x="533"/>
        <item m="1" x="1172"/>
        <item m="1" x="288"/>
        <item m="1" x="4806"/>
        <item m="1" x="1173"/>
        <item m="1" x="1174"/>
        <item m="1" x="5827"/>
        <item m="1" x="4807"/>
        <item m="1" x="7431"/>
        <item m="1" x="3083"/>
        <item m="1" x="3084"/>
        <item m="1" x="7432"/>
        <item m="1" x="1467"/>
        <item m="1" x="1923"/>
        <item m="1" x="1756"/>
        <item m="1" x="1175"/>
        <item m="1" x="1924"/>
        <item m="1" x="1925"/>
        <item m="1" x="1926"/>
        <item m="1" x="1757"/>
        <item m="1" x="4808"/>
        <item m="1" x="7101"/>
        <item m="1" x="7102"/>
        <item m="1" x="48"/>
        <item x="19"/>
        <item m="1" x="2485"/>
        <item m="1" x="1927"/>
        <item m="1" x="5828"/>
        <item m="1" x="1176"/>
        <item m="1" x="7103"/>
        <item m="1" x="67"/>
        <item m="1" x="1177"/>
        <item m="1" x="1178"/>
        <item m="1" x="4809"/>
        <item m="1" x="2174"/>
        <item m="1" x="4810"/>
        <item m="1" x="3573"/>
        <item m="1" x="2175"/>
        <item m="1" x="301"/>
        <item m="1" x="1179"/>
        <item m="1" x="7104"/>
        <item m="1" x="7105"/>
        <item m="1" x="5829"/>
        <item m="1" x="1928"/>
        <item m="1" x="1180"/>
        <item m="1" x="85"/>
        <item m="1" x="222"/>
        <item m="1" x="7106"/>
        <item m="1" x="115"/>
        <item m="1" x="4811"/>
        <item m="1" x="7491"/>
        <item m="1" x="7107"/>
        <item m="1" x="7108"/>
        <item m="1" x="7109"/>
        <item m="1" x="5830"/>
        <item m="1" x="6079"/>
        <item m="1" x="331"/>
        <item m="1" x="7110"/>
        <item m="1" x="7462"/>
        <item m="1" x="5831"/>
        <item m="1" x="52"/>
        <item m="1" x="4812"/>
        <item m="1" x="6145"/>
        <item m="1" x="5832"/>
        <item m="1" x="1181"/>
        <item m="1" x="2038"/>
        <item m="1" x="1182"/>
        <item m="1" x="3350"/>
        <item m="1" x="3509"/>
        <item m="1" x="4813"/>
        <item m="1" x="4814"/>
        <item m="1" x="7111"/>
        <item m="1" x="7112"/>
        <item m="1" x="7113"/>
        <item m="1" x="4815"/>
        <item m="1" x="361"/>
        <item m="1" x="4816"/>
        <item m="1" x="3085"/>
        <item m="1" x="3086"/>
        <item m="1" x="1758"/>
        <item m="1" x="4817"/>
        <item m="1" x="3087"/>
        <item m="1" x="1544"/>
        <item m="1" x="4818"/>
        <item m="1" x="3088"/>
        <item m="1" x="1759"/>
        <item m="1" x="4819"/>
        <item m="1" x="4820"/>
        <item m="1" x="1468"/>
        <item m="1" x="1760"/>
        <item m="1" x="3433"/>
        <item m="1" x="2039"/>
        <item m="1" x="3089"/>
        <item m="1" x="4821"/>
        <item m="1" x="58"/>
        <item m="1" x="7402"/>
        <item m="1" x="5833"/>
        <item m="1" x="1545"/>
        <item m="1" x="7508"/>
        <item m="1" x="4822"/>
        <item m="1" x="4823"/>
        <item m="1" x="4824"/>
        <item m="1" x="7114"/>
        <item m="1" x="1183"/>
        <item m="1" x="7115"/>
        <item m="1" x="7116"/>
        <item m="1" x="3476"/>
        <item m="1" x="7117"/>
        <item m="1" x="7118"/>
        <item m="1" x="1184"/>
        <item m="1" x="1185"/>
        <item m="1" x="4825"/>
        <item m="1" x="4826"/>
        <item m="1" x="1186"/>
        <item m="1" x="6157"/>
        <item m="1" x="6101"/>
        <item m="1" x="7119"/>
        <item m="1" x="7120"/>
        <item m="1" x="3469"/>
        <item m="1" x="7121"/>
        <item m="1" x="5834"/>
        <item m="1" x="2040"/>
        <item m="1" x="4827"/>
        <item m="1" x="7122"/>
        <item m="1" x="2041"/>
        <item m="1" x="2042"/>
        <item m="1" x="2043"/>
        <item m="1" x="7123"/>
        <item m="1" x="3090"/>
        <item m="1" x="3091"/>
        <item m="1" x="4828"/>
        <item m="1" x="3092"/>
        <item m="1" x="3093"/>
        <item m="1" x="6002"/>
        <item m="1" x="4829"/>
        <item m="1" x="7479"/>
        <item m="1" x="4830"/>
        <item m="1" x="6123"/>
        <item m="1" x="3094"/>
        <item m="1" x="5835"/>
        <item m="1" x="5836"/>
        <item m="1" x="5837"/>
        <item m="1" x="4831"/>
        <item m="1" x="7124"/>
        <item m="1" x="4832"/>
        <item m="1" x="1187"/>
        <item m="1" x="460"/>
        <item m="1" x="1188"/>
        <item m="1" x="522"/>
        <item m="1" x="1189"/>
        <item m="1" x="254"/>
        <item m="1" x="314"/>
        <item m="1" x="1190"/>
        <item m="1" x="501"/>
        <item m="1" x="2248"/>
        <item m="1" x="449"/>
        <item m="1" x="4833"/>
        <item m="1" x="4834"/>
        <item m="1" x="7125"/>
        <item m="1" x="5838"/>
        <item m="1" x="7126"/>
        <item m="1" x="7127"/>
        <item m="1" x="7128"/>
        <item m="1" x="7129"/>
        <item m="1" x="7449"/>
        <item m="1" x="7358"/>
        <item m="1" x="7395"/>
        <item m="1" x="7426"/>
        <item m="1" x="7498"/>
        <item m="1" x="7459"/>
        <item m="1" x="7581"/>
        <item m="1" x="5839"/>
        <item m="1" x="4835"/>
        <item m="1" x="4836"/>
        <item m="1" x="5840"/>
        <item m="1" x="3095"/>
        <item m="1" x="5841"/>
        <item m="1" x="4837"/>
        <item m="1" x="7130"/>
        <item m="1" x="7131"/>
        <item m="1" x="7132"/>
        <item m="1" x="7133"/>
        <item m="1" x="7134"/>
        <item m="1" x="7135"/>
        <item m="1" x="6181"/>
        <item m="1" x="3096"/>
        <item m="1" x="7136"/>
        <item m="1" x="7137"/>
        <item m="1" x="5842"/>
        <item m="1" x="5843"/>
        <item m="1" x="1761"/>
        <item m="1" x="1191"/>
        <item m="1" x="1192"/>
        <item m="1" x="59"/>
        <item m="1" x="1193"/>
        <item m="1" x="274"/>
        <item m="1" x="2176"/>
        <item m="1" x="2177"/>
        <item m="1" x="1194"/>
        <item m="1" x="1195"/>
        <item m="1" x="2178"/>
        <item m="1" x="5844"/>
        <item m="1" x="436"/>
        <item m="1" x="7138"/>
        <item m="1" x="7139"/>
        <item m="1" x="7140"/>
        <item m="1" x="5845"/>
        <item m="1" x="4838"/>
        <item m="1" x="7141"/>
        <item m="1" x="5846"/>
        <item m="1" x="7142"/>
        <item m="1" x="4839"/>
        <item m="1" x="1196"/>
        <item m="1" x="5847"/>
        <item m="1" x="6252"/>
        <item m="1" x="6125"/>
        <item m="1" x="1929"/>
        <item m="1" x="5848"/>
        <item m="1" x="5849"/>
        <item m="1" x="7143"/>
        <item m="1" x="5850"/>
        <item m="1" x="7144"/>
        <item m="1" x="5851"/>
        <item m="1" x="7145"/>
        <item m="1" x="5852"/>
        <item m="1" x="5853"/>
        <item m="1" x="7454"/>
        <item m="1" x="1197"/>
        <item m="1" x="1198"/>
        <item m="1" x="3565"/>
        <item m="1" x="3097"/>
        <item m="1" x="144"/>
        <item m="1" x="202"/>
        <item m="1" x="4840"/>
        <item m="1" x="7146"/>
        <item m="1" x="7460"/>
        <item m="1" x="7147"/>
        <item m="1" x="7148"/>
        <item m="1" x="7149"/>
        <item m="1" x="5854"/>
        <item m="1" x="5855"/>
        <item m="1" x="7150"/>
        <item m="1" x="5856"/>
        <item m="1" x="7151"/>
        <item m="1" x="6147"/>
        <item m="1" x="7152"/>
        <item m="1" x="7153"/>
        <item m="1" x="5857"/>
        <item m="1" x="7154"/>
        <item m="1" x="7155"/>
        <item m="1" x="6254"/>
        <item m="1" x="5858"/>
        <item m="1" x="3098"/>
        <item m="1" x="3099"/>
        <item m="1" x="5859"/>
        <item m="1" x="4841"/>
        <item m="1" x="5860"/>
        <item m="1" x="5861"/>
        <item m="1" x="2044"/>
        <item m="1" x="7156"/>
        <item m="1" x="3100"/>
        <item m="1" x="3101"/>
        <item m="1" x="1199"/>
        <item m="1" x="2326"/>
        <item m="1" x="234"/>
        <item m="1" x="7157"/>
        <item m="1" x="7158"/>
        <item m="1" x="447"/>
        <item m="1" x="2327"/>
        <item m="1" x="2328"/>
        <item m="1" x="5862"/>
        <item m="1" x="3589"/>
        <item m="1" x="3102"/>
        <item x="5"/>
        <item m="1" x="255"/>
        <item m="1" x="7427"/>
        <item m="1" x="7500"/>
        <item m="1" x="7499"/>
        <item x="9"/>
        <item m="1" x="7451"/>
        <item m="1" x="1762"/>
        <item m="1" x="1763"/>
        <item m="1" x="1764"/>
        <item m="1" x="2486"/>
        <item m="1" x="2487"/>
        <item m="1" x="174"/>
        <item m="1" x="2488"/>
        <item m="1" x="4842"/>
        <item m="1" x="1930"/>
        <item m="1" x="2179"/>
        <item m="1" x="2180"/>
        <item m="1" x="1765"/>
        <item m="1" x="1766"/>
        <item m="1" x="2489"/>
        <item m="1" x="1469"/>
        <item m="1" x="1767"/>
        <item m="1" x="2181"/>
        <item m="1" x="1470"/>
        <item m="1" x="159"/>
        <item m="1" x="7159"/>
        <item m="1" x="1200"/>
        <item m="1" x="1201"/>
        <item m="1" x="4843"/>
        <item m="1" x="1202"/>
        <item m="1" x="1203"/>
        <item m="1" x="3103"/>
        <item m="1" x="4844"/>
        <item m="1" x="4845"/>
        <item m="1" x="2329"/>
        <item m="1" x="1204"/>
        <item m="1" x="4846"/>
        <item m="1" x="3104"/>
        <item m="1" x="7514"/>
        <item m="1" x="7464"/>
        <item m="1" x="7493"/>
        <item m="1" x="1205"/>
        <item m="1" x="2330"/>
        <item m="1" x="1206"/>
        <item m="1" x="7497"/>
        <item m="1" x="2490"/>
        <item m="1" x="2182"/>
        <item m="1" x="1207"/>
        <item m="1" x="1768"/>
        <item m="1" x="1769"/>
        <item m="1" x="1770"/>
        <item m="1" x="7363"/>
        <item m="1" x="7160"/>
        <item m="1" x="590"/>
        <item m="1" x="97"/>
        <item m="1" x="2183"/>
        <item m="1" x="1546"/>
        <item m="1" x="1771"/>
        <item m="1" x="2045"/>
        <item m="1" x="1208"/>
        <item m="1" x="1772"/>
        <item x="20"/>
        <item m="1" x="109"/>
        <item m="1" x="2249"/>
        <item m="1" x="3448"/>
        <item m="1" x="1209"/>
        <item m="1" x="99"/>
        <item m="1" x="4847"/>
        <item m="1" x="4848"/>
        <item m="1" x="591"/>
        <item m="1" x="1210"/>
        <item m="1" x="318"/>
        <item m="1" x="2250"/>
        <item m="1" x="381"/>
        <item m="1" x="2491"/>
        <item m="1" x="2251"/>
        <item m="1" x="2492"/>
        <item m="1" x="1211"/>
        <item m="1" x="1212"/>
        <item m="1" x="2493"/>
        <item m="1" x="2331"/>
        <item m="1" x="2332"/>
        <item m="1" x="2252"/>
        <item m="1" x="2333"/>
        <item m="1" x="2046"/>
        <item m="1" x="2047"/>
        <item m="1" x="7161"/>
        <item m="1" x="5863"/>
        <item m="1" x="7162"/>
        <item m="1" x="5864"/>
        <item m="1" x="111"/>
        <item m="1" x="4849"/>
        <item m="1" x="1471"/>
        <item m="1" x="7534"/>
        <item m="1" x="7504"/>
        <item m="1" x="7163"/>
        <item m="1" x="7164"/>
        <item m="1" x="5865"/>
        <item m="1" x="1213"/>
        <item m="1" x="7165"/>
        <item m="1" x="6245"/>
        <item m="1" x="7166"/>
        <item m="1" x="7167"/>
        <item m="1" x="4850"/>
        <item m="1" x="3563"/>
        <item m="1" x="7168"/>
        <item m="1" x="7169"/>
        <item m="1" x="4851"/>
        <item m="1" x="3105"/>
        <item m="1" x="6161"/>
        <item m="1" x="1214"/>
        <item m="1" x="4852"/>
        <item m="1" x="4853"/>
        <item m="1" x="7170"/>
        <item m="1" x="4854"/>
        <item m="1" x="3570"/>
        <item m="1" x="7171"/>
        <item m="1" x="468"/>
        <item m="1" x="4855"/>
        <item m="1" x="3106"/>
        <item m="1" x="441"/>
        <item m="1" x="3107"/>
        <item m="1" x="3108"/>
        <item m="1" x="3412"/>
        <item m="1" x="1215"/>
        <item m="1" x="4856"/>
        <item m="1" x="1216"/>
        <item m="1" x="1217"/>
        <item m="1" x="1218"/>
        <item m="1" x="291"/>
        <item m="1" x="1219"/>
        <item m="1" x="4857"/>
        <item m="1" x="7172"/>
        <item m="1" x="1220"/>
        <item m="1" x="1221"/>
        <item m="1" x="7490"/>
        <item m="1" x="4858"/>
        <item m="1" x="3109"/>
        <item m="1" x="1773"/>
        <item m="1" x="1472"/>
        <item m="1" x="1774"/>
        <item m="1" x="592"/>
        <item m="1" x="7173"/>
        <item m="1" x="5866"/>
        <item m="1" x="2048"/>
        <item m="1" x="1222"/>
        <item m="1" x="2049"/>
        <item m="1" x="2334"/>
        <item m="1" x="2494"/>
        <item m="1" x="3572"/>
        <item m="1" x="4859"/>
        <item m="1" x="1775"/>
        <item m="1" x="1931"/>
        <item m="1" x="2495"/>
        <item m="1" x="1547"/>
        <item m="1" x="1776"/>
        <item m="1" x="2050"/>
        <item m="1" x="7174"/>
        <item m="1" x="2335"/>
        <item m="1" x="2336"/>
        <item m="1" x="1473"/>
        <item m="1" x="1777"/>
        <item m="1" x="1474"/>
        <item m="1" x="7458"/>
        <item m="1" x="1223"/>
        <item m="1" x="5867"/>
        <item m="1" x="1224"/>
        <item m="1" x="7407"/>
        <item m="1" x="7450"/>
        <item m="1" x="3110"/>
        <item m="1" x="3508"/>
        <item m="1" x="5868"/>
        <item m="1" x="3111"/>
        <item m="1" x="4860"/>
        <item m="1" x="4861"/>
        <item m="1" x="6247"/>
        <item m="1" x="1225"/>
        <item m="1" x="1226"/>
        <item m="1" x="4862"/>
        <item m="1" x="4863"/>
        <item m="1" x="3112"/>
        <item m="1" x="7175"/>
        <item m="1" x="7176"/>
        <item m="1" x="3113"/>
        <item m="1" x="7445"/>
        <item m="1" x="7422"/>
        <item m="1" x="4864"/>
        <item m="1" x="3114"/>
        <item m="1" x="4865"/>
        <item m="1" x="4866"/>
        <item m="1" x="3115"/>
        <item m="1" x="4867"/>
        <item m="1" x="4868"/>
        <item m="1" x="3116"/>
        <item m="1" x="4869"/>
        <item m="1" x="4870"/>
        <item m="1" x="4871"/>
        <item m="1" x="4872"/>
        <item m="1" x="4873"/>
        <item m="1" x="7177"/>
        <item m="1" x="4874"/>
        <item x="11"/>
        <item m="1" x="5869"/>
        <item m="1" x="7178"/>
        <item m="1" x="7179"/>
        <item m="1" x="5870"/>
        <item m="1" x="5871"/>
        <item m="1" x="7180"/>
        <item m="1" x="4875"/>
        <item m="1" x="4876"/>
        <item m="1" x="4877"/>
        <item m="1" x="3117"/>
        <item m="1" x="3379"/>
        <item m="1" x="4878"/>
        <item m="1" x="4879"/>
        <item m="1" x="3118"/>
        <item m="1" x="4880"/>
        <item m="1" x="3455"/>
        <item m="1" x="7181"/>
        <item m="1" x="2253"/>
        <item m="1" x="7182"/>
        <item m="1" x="3377"/>
        <item m="1" x="5990"/>
        <item m="1" x="5872"/>
        <item m="1" x="3119"/>
        <item m="1" x="4881"/>
        <item m="1" x="4882"/>
        <item m="1" x="4883"/>
        <item m="1" x="3120"/>
        <item m="1" x="4884"/>
        <item m="1" x="4885"/>
        <item m="1" x="4886"/>
        <item m="1" x="3121"/>
        <item m="1" x="4887"/>
        <item m="1" x="4888"/>
        <item m="1" x="4889"/>
        <item m="1" x="4890"/>
        <item m="1" x="5873"/>
        <item m="1" x="7183"/>
        <item m="1" x="3122"/>
        <item m="1" x="4891"/>
        <item m="1" x="4892"/>
        <item m="1" x="4893"/>
        <item m="1" x="4894"/>
        <item m="1" x="4895"/>
        <item m="1" x="4896"/>
        <item m="1" x="4897"/>
        <item m="1" x="4898"/>
        <item m="1" x="4899"/>
        <item m="1" x="4900"/>
        <item m="1" x="7184"/>
        <item m="1" x="4901"/>
        <item m="1" x="4902"/>
        <item m="1" x="4903"/>
        <item m="1" x="4904"/>
        <item m="1" x="4905"/>
        <item m="1" x="4906"/>
        <item m="1" x="4907"/>
        <item m="1" x="4908"/>
        <item m="1" x="1227"/>
        <item m="1" x="2254"/>
        <item m="1" x="2255"/>
        <item m="1" x="3123"/>
        <item m="1" x="347"/>
        <item m="1" x="1228"/>
        <item m="1" x="4909"/>
        <item m="1" x="1229"/>
        <item m="1" x="1230"/>
        <item m="1" x="2184"/>
        <item m="1" x="1231"/>
        <item m="1" x="373"/>
        <item m="1" x="1232"/>
        <item m="1" x="2256"/>
        <item m="1" x="4910"/>
        <item m="1" x="4911"/>
        <item m="1" x="3124"/>
        <item m="1" x="1233"/>
        <item m="1" x="2337"/>
        <item m="1" x="76"/>
        <item m="1" x="1778"/>
        <item m="1" x="5874"/>
        <item m="1" x="3125"/>
        <item m="1" x="4912"/>
        <item m="1" x="3126"/>
        <item m="1" x="6075"/>
        <item m="1" x="4913"/>
        <item m="1" x="3127"/>
        <item m="1" x="3128"/>
        <item m="1" x="3129"/>
        <item m="1" x="3130"/>
        <item m="1" x="4914"/>
        <item m="1" x="3131"/>
        <item m="1" x="4915"/>
        <item m="1" x="4916"/>
        <item m="1" x="4917"/>
        <item m="1" x="3132"/>
        <item m="1" x="3133"/>
        <item m="1" x="4918"/>
        <item m="1" x="1548"/>
        <item m="1" x="1932"/>
        <item m="1" x="1933"/>
        <item m="1" x="4919"/>
        <item m="1" x="4920"/>
        <item m="1" x="4921"/>
        <item m="1" x="3134"/>
        <item m="1" x="4922"/>
        <item m="1" x="4923"/>
        <item m="1" x="3135"/>
        <item m="1" x="1779"/>
        <item m="1" x="1780"/>
        <item m="1" x="5875"/>
        <item m="1" x="4924"/>
        <item m="1" x="3486"/>
        <item m="1" x="3503"/>
        <item m="1" x="4925"/>
        <item m="1" x="4926"/>
        <item m="1" x="3352"/>
        <item m="1" x="3136"/>
        <item m="1" x="4927"/>
        <item m="1" x="4928"/>
        <item m="1" x="3137"/>
        <item m="1" x="4929"/>
        <item m="1" x="4930"/>
        <item m="1" x="3138"/>
        <item m="1" x="4931"/>
        <item m="1" x="3139"/>
        <item m="1" x="3140"/>
        <item m="1" x="4932"/>
        <item m="1" x="206"/>
        <item m="1" x="3141"/>
        <item m="1" x="3142"/>
        <item m="1" x="3143"/>
        <item m="1" x="3549"/>
        <item m="1" x="3144"/>
        <item m="1" x="3145"/>
        <item m="1" x="4933"/>
        <item m="1" x="4934"/>
        <item m="1" x="4935"/>
        <item m="1" x="5876"/>
        <item m="1" x="6180"/>
        <item m="1" x="4936"/>
        <item m="1" x="4937"/>
        <item m="1" x="4938"/>
        <item m="1" x="4939"/>
        <item m="1" x="3146"/>
        <item m="1" x="5877"/>
        <item m="1" x="4940"/>
        <item m="1" x="4941"/>
        <item m="1" x="2496"/>
        <item m="1" x="3147"/>
        <item m="1" x="4942"/>
        <item m="1" x="3148"/>
        <item m="1" x="1234"/>
        <item m="1" x="7185"/>
        <item m="1" x="4943"/>
        <item m="1" x="2051"/>
        <item m="1" x="1934"/>
        <item m="1" x="7186"/>
        <item m="1" x="7187"/>
        <item m="1" x="4944"/>
        <item m="1" x="3149"/>
        <item m="1" x="1235"/>
        <item m="1" x="6082"/>
        <item m="1" x="4945"/>
        <item m="1" x="1935"/>
        <item m="1" x="3150"/>
        <item m="1" x="4946"/>
        <item m="1" x="1236"/>
        <item m="1" x="304"/>
        <item m="1" x="1936"/>
        <item m="1" x="1937"/>
        <item m="1" x="4947"/>
        <item m="1" x="4948"/>
        <item m="1" x="2338"/>
        <item m="1" x="1938"/>
        <item m="1" x="4949"/>
        <item m="1" x="1475"/>
        <item m="1" x="1549"/>
        <item m="1" x="1476"/>
        <item m="1" x="1237"/>
        <item m="1" x="1550"/>
        <item m="1" x="7188"/>
        <item m="1" x="55"/>
        <item m="1" x="4950"/>
        <item m="1" x="4951"/>
        <item m="1" x="6117"/>
        <item m="1" x="7189"/>
        <item m="1" x="4952"/>
        <item m="1" x="2257"/>
        <item m="1" x="3151"/>
        <item m="1" x="3152"/>
        <item m="1" x="3153"/>
        <item m="1" x="3154"/>
        <item m="1" x="3155"/>
        <item m="1" x="4953"/>
        <item m="1" x="7190"/>
        <item m="1" x="3156"/>
        <item m="1" x="3157"/>
        <item m="1" x="1781"/>
        <item m="1" x="264"/>
        <item m="1" x="3158"/>
        <item m="1" x="593"/>
        <item m="1" x="4954"/>
        <item m="1" x="4955"/>
        <item m="1" x="4956"/>
        <item m="1" x="4957"/>
        <item m="1" x="3159"/>
        <item m="1" x="3336"/>
        <item m="1" x="7512"/>
        <item m="1" x="1238"/>
        <item m="1" x="3160"/>
        <item m="1" x="3505"/>
        <item m="1" x="4958"/>
        <item m="1" x="4959"/>
        <item m="1" x="3161"/>
        <item m="1" x="4960"/>
        <item m="1" x="1939"/>
        <item m="1" x="3417"/>
        <item m="1" x="4961"/>
        <item m="1" x="4962"/>
        <item m="1" x="4963"/>
        <item m="1" x="7545"/>
        <item m="1" x="7191"/>
        <item m="1" x="4964"/>
        <item m="1" x="4965"/>
        <item m="1" x="4966"/>
        <item m="1" x="4967"/>
        <item m="1" x="4968"/>
        <item m="1" x="1239"/>
        <item m="1" x="7192"/>
        <item m="1" x="1240"/>
        <item m="1" x="7193"/>
        <item m="1" x="4969"/>
        <item m="1" x="4970"/>
        <item m="1" x="3162"/>
        <item m="1" x="2185"/>
        <item m="1" x="3163"/>
        <item m="1" x="2186"/>
        <item m="1" x="2497"/>
        <item m="1" x="3392"/>
        <item m="1" x="4971"/>
        <item m="1" x="167"/>
        <item m="1" x="4972"/>
        <item m="1" x="594"/>
        <item m="1" x="595"/>
        <item m="1" x="4973"/>
        <item m="1" x="4974"/>
        <item m="1" x="3164"/>
        <item m="1" x="3559"/>
        <item m="1" x="4975"/>
        <item m="1" x="2339"/>
        <item m="1" x="4976"/>
        <item m="1" x="1782"/>
        <item m="1" x="3165"/>
        <item m="1" x="1551"/>
        <item m="1" x="4977"/>
        <item m="1" x="4978"/>
        <item m="1" x="4979"/>
        <item m="1" x="4980"/>
        <item m="1" x="4981"/>
        <item m="1" x="4982"/>
        <item m="1" x="5878"/>
        <item m="1" x="4983"/>
        <item m="1" x="4984"/>
        <item m="1" x="3584"/>
        <item m="1" x="4985"/>
        <item m="1" x="4986"/>
        <item m="1" x="3590"/>
        <item m="1" x="3166"/>
        <item m="1" x="3167"/>
        <item m="1" x="3168"/>
        <item m="1" x="3169"/>
        <item m="1" x="4987"/>
        <item m="1" x="3340"/>
        <item m="1" x="4988"/>
        <item m="1" x="4989"/>
        <item m="1" x="4990"/>
        <item m="1" x="1241"/>
        <item m="1" x="4991"/>
        <item m="1" x="5879"/>
        <item m="1" x="6043"/>
        <item m="1" x="4992"/>
        <item m="1" x="7194"/>
        <item m="1" x="1242"/>
        <item m="1" x="5880"/>
        <item m="1" x="7195"/>
        <item m="1" x="7196"/>
        <item m="1" x="7197"/>
        <item m="1" x="60"/>
        <item m="1" x="6170"/>
        <item x="7"/>
        <item m="1" x="6238"/>
        <item m="1" x="4993"/>
        <item m="1" x="351"/>
        <item m="1" x="531"/>
        <item m="1" x="4994"/>
        <item m="1" x="3399"/>
        <item m="1" x="5881"/>
        <item m="1" x="5882"/>
        <item m="1" x="5883"/>
        <item m="1" x="1552"/>
        <item m="1" x="1783"/>
        <item m="1" x="1784"/>
        <item m="1" x="1243"/>
        <item m="1" x="1244"/>
        <item m="1" x="4995"/>
        <item m="1" x="2052"/>
        <item m="1" x="1477"/>
        <item m="1" x="1478"/>
        <item m="1" x="113"/>
        <item m="1" x="1479"/>
        <item m="1" x="1245"/>
        <item m="1" x="1940"/>
        <item m="1" x="7387"/>
        <item m="1" x="5884"/>
        <item m="1" x="439"/>
        <item m="1" x="5885"/>
        <item m="1" x="5886"/>
        <item m="1" x="3170"/>
        <item m="1" x="5999"/>
        <item m="1" x="5887"/>
        <item m="1" x="5888"/>
        <item m="1" x="5889"/>
        <item m="1" x="5890"/>
        <item m="1" x="5891"/>
        <item m="1" x="5892"/>
        <item m="1" x="3171"/>
        <item m="1" x="4996"/>
        <item m="1" x="7551"/>
        <item m="1" x="3387"/>
        <item m="1" x="283"/>
        <item m="1" x="1246"/>
        <item m="1" x="3172"/>
        <item m="1" x="5893"/>
        <item m="1" x="3173"/>
        <item m="1" x="1553"/>
        <item m="1" x="7198"/>
        <item m="1" x="1247"/>
        <item m="1" x="3174"/>
        <item m="1" x="7199"/>
        <item m="1" x="3175"/>
        <item m="1" x="1248"/>
        <item m="1" x="1554"/>
        <item m="1" x="3176"/>
        <item m="1" x="3177"/>
        <item m="1" x="4997"/>
        <item m="1" x="1249"/>
        <item m="1" x="1250"/>
        <item m="1" x="7544"/>
        <item m="1" x="3591"/>
        <item m="1" x="4998"/>
        <item m="1" x="216"/>
        <item m="1" x="327"/>
        <item m="1" x="398"/>
        <item m="1" x="2258"/>
        <item m="1" x="197"/>
        <item m="1" x="322"/>
        <item m="1" x="416"/>
        <item m="1" x="2340"/>
        <item m="1" x="1251"/>
        <item m="1" x="2498"/>
        <item m="1" x="414"/>
        <item m="1" x="2259"/>
        <item m="1" x="515"/>
        <item m="1" x="596"/>
        <item m="1" x="1785"/>
        <item m="1" x="1941"/>
        <item m="1" x="1480"/>
        <item m="1" x="1786"/>
        <item m="1" x="1942"/>
        <item m="1" x="2187"/>
        <item m="1" x="100"/>
        <item m="1" x="3178"/>
        <item m="1" x="1252"/>
        <item m="1" x="1253"/>
        <item m="1" x="4999"/>
        <item m="1" x="7200"/>
        <item m="1" x="3179"/>
        <item m="1" x="5000"/>
        <item m="1" x="3180"/>
        <item m="1" x="3181"/>
        <item m="1" x="5001"/>
        <item m="1" x="5002"/>
        <item m="1" x="5003"/>
        <item m="1" x="2499"/>
        <item m="1" x="3182"/>
        <item m="1" x="5004"/>
        <item m="1" x="3183"/>
        <item m="1" x="5894"/>
        <item m="1" x="7201"/>
        <item m="1" x="3184"/>
        <item m="1" x="1555"/>
        <item m="1" x="3362"/>
        <item m="1" x="5005"/>
        <item m="1" x="5006"/>
        <item m="1" x="5007"/>
        <item m="1" x="5008"/>
        <item m="1" x="3185"/>
        <item m="1" x="3186"/>
        <item m="1" x="5895"/>
        <item m="1" x="1254"/>
        <item m="1" x="7202"/>
        <item m="1" x="5009"/>
        <item m="1" x="3381"/>
        <item m="1" x="2260"/>
        <item m="1" x="5010"/>
        <item m="1" x="5896"/>
        <item m="1" x="3187"/>
        <item m="1" x="317"/>
        <item m="1" x="7203"/>
        <item m="1" x="3188"/>
        <item m="1" x="5011"/>
        <item m="1" x="6084"/>
        <item m="1" x="5012"/>
        <item m="1" x="1255"/>
        <item m="1" x="7472"/>
        <item m="1" x="5897"/>
        <item m="1" x="3189"/>
        <item m="1" x="3466"/>
        <item m="1" x="5013"/>
        <item m="1" x="3190"/>
        <item m="1" x="597"/>
        <item m="1" x="5014"/>
        <item m="1" x="3191"/>
        <item m="1" x="5015"/>
        <item m="1" x="5016"/>
        <item m="1" x="3192"/>
        <item m="1" x="3193"/>
        <item m="1" x="5017"/>
        <item m="1" x="7576"/>
        <item m="1" x="3369"/>
        <item m="1" x="5018"/>
        <item m="1" x="5898"/>
        <item m="1" x="3194"/>
        <item m="1" x="281"/>
        <item m="1" x="2500"/>
        <item m="1" x="2501"/>
        <item m="1" x="1256"/>
        <item m="1" x="2502"/>
        <item m="1" x="6213"/>
        <item m="1" x="5019"/>
        <item m="1" x="5020"/>
        <item m="1" x="3195"/>
        <item m="1" x="3196"/>
        <item m="1" x="5021"/>
        <item m="1" x="5022"/>
        <item m="1" x="5023"/>
        <item m="1" x="259"/>
        <item m="1" x="5976"/>
        <item m="1" x="7204"/>
        <item m="1" x="5899"/>
        <item m="1" x="1257"/>
        <item m="1" x="5900"/>
        <item m="1" x="6000"/>
        <item m="1" x="3337"/>
        <item m="1" x="3197"/>
        <item m="1" x="1258"/>
        <item m="1" x="5024"/>
        <item m="1" x="1259"/>
        <item m="1" x="5901"/>
        <item m="1" x="1260"/>
        <item m="1" x="3441"/>
        <item m="1" x="5025"/>
        <item m="1" x="5026"/>
        <item m="1" x="1787"/>
        <item m="1" x="5027"/>
        <item m="1" x="7205"/>
        <item m="1" x="5028"/>
        <item m="1" x="5902"/>
        <item m="1" x="188"/>
        <item m="1" x="1788"/>
        <item m="1" x="2053"/>
        <item m="1" x="7206"/>
        <item m="1" x="5029"/>
        <item m="1" x="1789"/>
        <item m="1" x="1261"/>
        <item m="1" x="5030"/>
        <item m="1" x="3198"/>
        <item m="1" x="250"/>
        <item m="1" x="1262"/>
        <item m="1" x="484"/>
        <item m="1" x="5031"/>
        <item m="1" x="1263"/>
        <item m="1" x="5989"/>
        <item m="1" x="1264"/>
        <item m="1" x="7372"/>
        <item m="1" x="7350"/>
        <item m="1" x="5032"/>
        <item m="1" x="5033"/>
        <item m="1" x="212"/>
        <item m="1" x="3199"/>
        <item m="1" x="7564"/>
        <item m="1" x="7207"/>
        <item m="1" x="6182"/>
        <item m="1" x="6050"/>
        <item m="1" x="1265"/>
        <item m="1" x="2261"/>
        <item m="1" x="1266"/>
        <item m="1" x="1267"/>
        <item m="1" x="7208"/>
        <item m="1" x="2503"/>
        <item m="1" x="1268"/>
        <item m="1" x="116"/>
        <item m="1" x="102"/>
        <item m="1" x="2262"/>
        <item m="1" x="355"/>
        <item m="1" x="3200"/>
        <item m="1" x="3201"/>
        <item m="1" x="5034"/>
        <item m="1" x="1269"/>
        <item m="1" x="1270"/>
        <item m="1" x="1271"/>
        <item m="1" x="1272"/>
        <item m="1" x="1273"/>
        <item m="1" x="3485"/>
        <item m="1" x="5035"/>
        <item m="1" x="7209"/>
        <item m="1" x="5036"/>
        <item m="1" x="7210"/>
        <item m="1" x="6260"/>
        <item m="1" x="3202"/>
        <item m="1" x="5037"/>
        <item m="1" x="598"/>
        <item m="1" x="5903"/>
        <item m="1" x="7211"/>
        <item m="1" x="7212"/>
        <item m="1" x="5038"/>
        <item m="1" x="5904"/>
        <item m="1" x="7213"/>
        <item m="1" x="5039"/>
        <item m="1" x="7214"/>
        <item m="1" x="210"/>
        <item m="1" x="3203"/>
        <item m="1" x="5040"/>
        <item m="1" x="3204"/>
        <item m="1" x="5041"/>
        <item m="1" x="5042"/>
        <item m="1" x="3443"/>
        <item m="1" x="5043"/>
        <item m="1" x="3205"/>
        <item m="1" x="7362"/>
        <item m="1" x="5044"/>
        <item m="1" x="5045"/>
        <item m="1" x="5046"/>
        <item m="1" x="5047"/>
        <item m="1" x="5048"/>
        <item m="1" x="5049"/>
        <item m="1" x="5050"/>
        <item m="1" x="5051"/>
        <item m="1" x="128"/>
        <item m="1" x="2188"/>
        <item m="1" x="3510"/>
        <item m="1" x="599"/>
        <item m="1" x="600"/>
        <item m="1" x="3206"/>
        <item m="1" x="477"/>
        <item m="1" x="257"/>
        <item m="1" x="258"/>
        <item m="1" x="7501"/>
        <item m="1" x="7488"/>
        <item m="1" x="7396"/>
        <item m="1" x="1274"/>
        <item m="1" x="1275"/>
        <item m="1" x="2341"/>
        <item m="1" x="1276"/>
        <item m="1" x="5052"/>
        <item m="1" x="1277"/>
        <item m="1" x="3207"/>
        <item m="1" x="1278"/>
        <item m="1" x="3208"/>
        <item m="1" x="5905"/>
        <item m="1" x="3209"/>
        <item m="1" x="5053"/>
        <item m="1" x="3210"/>
        <item m="1" x="3211"/>
        <item m="1" x="5054"/>
        <item m="1" x="5055"/>
        <item m="1" x="5056"/>
        <item m="1" x="5057"/>
        <item m="1" x="7215"/>
        <item m="1" x="5058"/>
        <item m="1" x="7216"/>
        <item m="1" x="5059"/>
        <item m="1" x="5060"/>
        <item m="1" x="5061"/>
        <item m="1" x="6200"/>
        <item m="1" x="7217"/>
        <item m="1" x="7218"/>
        <item m="1" x="5062"/>
        <item m="1" x="3212"/>
        <item m="1" x="3420"/>
        <item m="1" x="5063"/>
        <item m="1" x="3213"/>
        <item m="1" x="3493"/>
        <item m="1" x="3214"/>
        <item m="1" x="7219"/>
        <item m="1" x="3215"/>
        <item m="1" x="1279"/>
        <item m="1" x="5064"/>
        <item m="1" x="5065"/>
        <item m="1" x="5066"/>
        <item m="1" x="5067"/>
        <item m="1" x="5068"/>
        <item m="1" x="5069"/>
        <item m="1" x="51"/>
        <item m="1" x="5070"/>
        <item m="1" x="5071"/>
        <item m="1" x="3216"/>
        <item m="1" x="5072"/>
        <item m="1" x="5073"/>
        <item m="1" x="5074"/>
        <item m="1" x="1280"/>
        <item m="1" x="7220"/>
        <item m="1" x="7221"/>
        <item m="1" x="2504"/>
        <item m="1" x="5075"/>
        <item m="1" x="3217"/>
        <item m="1" x="5906"/>
        <item m="1" x="3430"/>
        <item m="1" x="3218"/>
        <item m="1" x="7222"/>
        <item m="1" x="5076"/>
        <item m="1" x="311"/>
        <item m="1" x="61"/>
        <item m="1" x="1281"/>
        <item m="1" x="5077"/>
        <item m="1" x="5078"/>
        <item m="1" x="7223"/>
        <item m="1" x="1282"/>
        <item m="1" x="1556"/>
        <item m="1" x="3219"/>
        <item m="1" x="2054"/>
        <item m="1" x="3487"/>
        <item m="1" x="7224"/>
        <item m="1" x="1283"/>
        <item m="1" x="7225"/>
        <item m="1" x="5079"/>
        <item m="1" x="5080"/>
        <item m="1" x="7226"/>
        <item m="1" x="35"/>
        <item m="1" x="1284"/>
        <item m="1" x="7227"/>
        <item m="1" x="313"/>
        <item m="1" x="1790"/>
        <item m="1" x="1791"/>
        <item m="1" x="2505"/>
        <item m="1" x="5907"/>
        <item m="1" x="466"/>
        <item m="1" x="64"/>
        <item m="1" x="7228"/>
        <item m="1" x="1285"/>
        <item m="1" x="5081"/>
        <item x="3"/>
        <item m="1" x="601"/>
        <item m="1" x="1943"/>
        <item m="1" x="5082"/>
        <item m="1" x="3220"/>
        <item m="1" x="6059"/>
        <item m="1" x="3221"/>
        <item m="1" x="310"/>
        <item m="1" x="1286"/>
        <item m="1" x="2506"/>
        <item m="1" x="5083"/>
        <item m="1" x="5084"/>
        <item m="1" x="5908"/>
        <item m="1" x="1944"/>
        <item m="1" x="1945"/>
        <item m="1" x="62"/>
        <item m="1" x="1792"/>
        <item m="1" x="602"/>
        <item m="1" x="1946"/>
        <item m="1" x="1287"/>
        <item m="1" x="603"/>
        <item m="1" x="5085"/>
        <item m="1" x="3222"/>
        <item m="1" x="5086"/>
        <item m="1" x="7229"/>
        <item m="1" x="336"/>
        <item m="1" x="3223"/>
        <item m="1" x="165"/>
        <item m="1" x="2507"/>
        <item m="1" x="2263"/>
        <item m="1" x="96"/>
        <item m="1" x="105"/>
        <item m="1" x="516"/>
        <item m="1" x="1288"/>
        <item m="1" x="1947"/>
        <item m="1" x="5087"/>
        <item m="1" x="7230"/>
        <item m="1" x="341"/>
        <item m="1" x="2342"/>
        <item m="1" x="145"/>
        <item m="1" x="1793"/>
        <item m="1" x="2189"/>
        <item m="1" x="344"/>
        <item m="1" x="3224"/>
        <item m="1" x="5088"/>
        <item m="1" x="1289"/>
        <item m="1" x="7231"/>
        <item m="1" x="223"/>
        <item m="1" x="1290"/>
        <item m="1" x="523"/>
        <item m="1" x="1291"/>
        <item m="1" x="604"/>
        <item m="1" x="1948"/>
        <item m="1" x="5089"/>
        <item m="1" x="5090"/>
        <item m="1" x="2508"/>
        <item m="1" x="5091"/>
        <item m="1" x="5092"/>
        <item m="1" x="535"/>
        <item m="1" x="1949"/>
        <item m="1" x="1292"/>
        <item m="1" x="5093"/>
        <item m="1" x="5094"/>
        <item m="1" x="1950"/>
        <item m="1" x="1293"/>
        <item m="1" x="1294"/>
        <item m="1" x="3225"/>
        <item m="1" x="236"/>
        <item m="1" x="312"/>
        <item m="1" x="5095"/>
        <item m="1" x="1295"/>
        <item m="1" x="7232"/>
        <item m="1" x="1557"/>
        <item m="1" x="5096"/>
        <item m="1" x="5097"/>
        <item m="1" x="5098"/>
        <item m="1" x="1296"/>
        <item m="1" x="6235"/>
        <item m="1" x="3226"/>
        <item m="1" x="7527"/>
        <item m="1" x="7441"/>
        <item m="1" x="6132"/>
        <item m="1" x="3435"/>
        <item m="1" x="7233"/>
        <item m="1" x="1297"/>
        <item m="1" x="6255"/>
        <item m="1" x="5099"/>
        <item m="1" x="204"/>
        <item m="1" x="7234"/>
        <item m="1" x="7235"/>
        <item m="1" x="2055"/>
        <item m="1" x="5100"/>
        <item m="1" x="5909"/>
        <item m="1" x="1794"/>
        <item m="1" x="1558"/>
        <item m="1" x="1298"/>
        <item m="1" x="1481"/>
        <item m="1" x="146"/>
        <item m="1" x="1299"/>
        <item m="1" x="1795"/>
        <item m="1" x="1951"/>
        <item m="1" x="269"/>
        <item m="1" x="1300"/>
        <item m="1" x="5977"/>
        <item m="1" x="307"/>
        <item m="1" x="1796"/>
        <item m="1" x="7236"/>
        <item m="1" x="5101"/>
        <item m="1" x="5997"/>
        <item m="1" x="3227"/>
        <item m="1" x="5102"/>
        <item m="1" x="3228"/>
        <item m="1" x="5910"/>
        <item m="1" x="3229"/>
        <item m="1" x="7237"/>
        <item m="1" x="5911"/>
        <item m="1" x="5103"/>
        <item m="1" x="3438"/>
        <item m="1" x="5104"/>
        <item m="1" x="7238"/>
        <item m="1" x="3230"/>
        <item m="1" x="7239"/>
        <item m="1" x="3231"/>
        <item m="1" x="7357"/>
        <item m="1" x="5912"/>
        <item m="1" x="7240"/>
        <item m="1" x="3579"/>
        <item m="1" x="3232"/>
        <item m="1" x="6112"/>
        <item m="1" x="5105"/>
        <item m="1" x="5106"/>
        <item m="1" x="3233"/>
        <item m="1" x="7241"/>
        <item m="1" x="5107"/>
        <item m="1" x="5108"/>
        <item m="1" x="5109"/>
        <item m="1" x="3545"/>
        <item m="1" x="5110"/>
        <item m="1" x="1301"/>
        <item m="1" x="1302"/>
        <item m="1" x="320"/>
        <item m="1" x="1303"/>
        <item m="1" x="1304"/>
        <item m="1" x="289"/>
        <item m="1" x="403"/>
        <item m="1" x="1305"/>
        <item m="1" x="605"/>
        <item m="1" x="5913"/>
        <item m="1" x="5111"/>
        <item m="1" x="3234"/>
        <item m="1" x="5112"/>
        <item m="1" x="5113"/>
        <item m="1" x="1306"/>
        <item m="1" x="2190"/>
        <item m="1" x="2509"/>
        <item m="1" x="1307"/>
        <item m="1" x="456"/>
        <item m="1" x="1308"/>
        <item m="1" x="1309"/>
        <item m="1" x="1310"/>
        <item m="1" x="1311"/>
        <item m="1" x="240"/>
        <item m="1" x="2191"/>
        <item m="1" x="3235"/>
        <item m="1" x="6153"/>
        <item m="1" x="7382"/>
        <item m="1" x="452"/>
        <item m="1" x="7242"/>
        <item m="1" x="5114"/>
        <item m="1" x="5115"/>
        <item m="1" x="1312"/>
        <item m="1" x="7243"/>
        <item m="1" x="3523"/>
        <item m="1" x="6185"/>
        <item m="1" x="1313"/>
        <item m="1" x="1314"/>
        <item m="1" x="1315"/>
        <item m="1" x="1316"/>
        <item m="1" x="1317"/>
        <item m="1" x="1318"/>
        <item m="1" x="3501"/>
        <item m="1" x="5116"/>
        <item m="1" x="3236"/>
        <item m="1" x="340"/>
        <item m="1" x="5117"/>
        <item m="1" x="5118"/>
        <item m="1" x="7244"/>
        <item m="1" x="6175"/>
        <item m="1" x="7245"/>
        <item m="1" x="6076"/>
        <item m="1" x="230"/>
        <item m="1" x="606"/>
        <item m="1" x="5914"/>
        <item m="1" x="3237"/>
        <item m="1" x="3238"/>
        <item m="1" x="5119"/>
        <item m="1" x="3239"/>
        <item m="1" x="5120"/>
        <item m="1" x="3240"/>
        <item m="1" x="7444"/>
        <item m="1" x="5915"/>
        <item m="1" x="6027"/>
        <item m="1" x="5121"/>
        <item m="1" x="3241"/>
        <item m="1" x="7246"/>
        <item m="1" x="3446"/>
        <item m="1" x="7247"/>
        <item m="1" x="27"/>
        <item m="1" x="2343"/>
        <item m="1" x="1319"/>
        <item m="1" x="2510"/>
        <item m="1" x="5122"/>
        <item m="1" x="2344"/>
        <item m="1" x="3242"/>
        <item m="1" x="5916"/>
        <item m="1" x="1320"/>
        <item m="1" x="3458"/>
        <item m="1" x="2192"/>
        <item m="1" x="2345"/>
        <item m="1" x="7248"/>
        <item m="1" x="1321"/>
        <item m="1" x="166"/>
        <item m="1" x="1952"/>
        <item m="1" x="525"/>
        <item m="1" x="5123"/>
        <item m="1" x="7249"/>
        <item m="1" x="1322"/>
        <item m="1" x="1323"/>
        <item m="1" x="5124"/>
        <item m="1" x="2056"/>
        <item m="1" x="1324"/>
        <item m="1" x="2057"/>
        <item m="1" x="1325"/>
        <item m="1" x="2511"/>
        <item m="1" x="1326"/>
        <item m="1" x="1327"/>
        <item m="1" x="2512"/>
        <item m="1" x="5125"/>
        <item m="1" x="1953"/>
        <item m="1" x="5126"/>
        <item m="1" x="1328"/>
        <item m="1" x="7423"/>
        <item m="1" x="1482"/>
        <item m="1" x="153"/>
        <item m="1" x="1797"/>
        <item m="1" x="1954"/>
        <item m="1" x="1955"/>
        <item m="1" x="1559"/>
        <item m="1" x="1798"/>
        <item m="1" x="1799"/>
        <item m="1" x="1329"/>
        <item m="1" x="1330"/>
        <item m="1" x="5917"/>
        <item m="1" x="3243"/>
        <item m="1" x="3244"/>
        <item m="1" x="5127"/>
        <item m="1" x="3245"/>
        <item m="1" x="3496"/>
        <item m="1" x="5128"/>
        <item m="1" x="3246"/>
        <item m="1" x="5129"/>
        <item m="1" x="7250"/>
        <item m="1" x="3247"/>
        <item m="1" x="3248"/>
        <item m="1" x="3249"/>
        <item m="1" x="5130"/>
        <item m="1" x="5131"/>
        <item m="1" x="5132"/>
        <item m="1" x="3250"/>
        <item m="1" x="3251"/>
        <item m="1" x="3252"/>
        <item m="1" x="3405"/>
        <item m="1" x="5133"/>
        <item m="1" x="3253"/>
        <item m="1" x="3254"/>
        <item m="1" x="5134"/>
        <item m="1" x="472"/>
        <item m="1" x="1331"/>
        <item m="1" x="470"/>
        <item m="1" x="474"/>
        <item m="1" x="5135"/>
        <item m="1" x="3255"/>
        <item m="1" x="5136"/>
        <item m="1" x="3256"/>
        <item m="1" x="5137"/>
        <item m="1" x="3257"/>
        <item m="1" x="3258"/>
        <item m="1" x="3259"/>
        <item m="1" x="5138"/>
        <item m="1" x="5139"/>
        <item m="1" x="5140"/>
        <item m="1" x="5141"/>
        <item m="1" x="5142"/>
        <item m="1" x="3260"/>
        <item m="1" x="3261"/>
        <item m="1" x="3471"/>
        <item m="1" x="5143"/>
        <item m="1" x="5144"/>
        <item m="1" x="3456"/>
        <item m="1" x="5145"/>
        <item m="1" x="5146"/>
        <item m="1" x="5147"/>
        <item m="1" x="1800"/>
        <item m="1" x="1956"/>
        <item m="1" x="5148"/>
        <item m="1" x="5149"/>
        <item m="1" x="1332"/>
        <item m="1" x="5150"/>
        <item m="1" x="2346"/>
        <item m="1" x="2058"/>
        <item m="1" x="2347"/>
        <item m="1" x="1801"/>
        <item m="1" x="6239"/>
        <item m="1" x="5151"/>
        <item m="1" x="1333"/>
        <item m="1" x="3262"/>
        <item m="1" x="5152"/>
        <item m="1" x="3263"/>
        <item m="1" x="5153"/>
        <item m="1" x="2513"/>
        <item m="1" x="3542"/>
        <item m="1" x="3264"/>
        <item m="1" x="1957"/>
        <item m="1" x="1334"/>
        <item m="1" x="1335"/>
        <item m="1" x="24"/>
        <item m="1" x="5154"/>
        <item m="1" x="7522"/>
        <item m="1" x="5918"/>
        <item m="1" x="5155"/>
        <item m="1" x="3265"/>
        <item m="1" x="5156"/>
        <item m="1" x="3266"/>
        <item m="1" x="3267"/>
        <item m="1" x="6026"/>
        <item m="1" x="7251"/>
        <item m="1" x="7252"/>
        <item m="1" x="3268"/>
        <item m="1" x="3269"/>
        <item m="1" x="5157"/>
        <item m="1" x="2514"/>
        <item m="1" x="2059"/>
        <item m="1" x="5158"/>
        <item m="1" x="74"/>
        <item m="1" x="1483"/>
        <item m="1" x="1802"/>
        <item m="1" x="1958"/>
        <item m="1" x="1803"/>
        <item m="1" x="1959"/>
        <item m="1" x="5159"/>
        <item m="1" x="1804"/>
        <item x="15"/>
        <item m="1" x="5160"/>
        <item m="1" x="5919"/>
        <item m="1" x="7253"/>
        <item m="1" x="7254"/>
        <item m="1" x="6171"/>
        <item m="1" x="7255"/>
        <item m="1" x="5161"/>
        <item m="1" x="6085"/>
        <item m="1" x="7256"/>
        <item m="1" x="7257"/>
        <item m="1" x="5162"/>
        <item m="1" x="7258"/>
        <item m="1" x="3513"/>
        <item m="1" x="3515"/>
        <item m="1" x="3270"/>
        <item m="1" x="7259"/>
        <item m="1" x="5920"/>
        <item m="1" x="5991"/>
        <item m="1" x="5163"/>
        <item m="1" x="3271"/>
        <item m="1" x="5164"/>
        <item m="1" x="5165"/>
        <item m="1" x="44"/>
        <item m="1" x="5166"/>
        <item m="1" x="3272"/>
        <item m="1" x="5167"/>
        <item m="1" x="7260"/>
        <item m="1" x="3273"/>
        <item m="1" x="5168"/>
        <item m="1" x="5169"/>
        <item m="1" x="5170"/>
        <item m="1" x="5171"/>
        <item m="1" x="3274"/>
        <item m="1" x="3275"/>
        <item m="1" x="5172"/>
        <item m="1" x="1336"/>
        <item m="1" x="1960"/>
        <item m="1" x="3276"/>
        <item m="1" x="3277"/>
        <item m="1" x="1337"/>
        <item m="1" x="3278"/>
        <item m="1" x="1961"/>
        <item m="1" x="5173"/>
        <item m="1" x="5174"/>
        <item m="1" x="3279"/>
        <item m="1" x="2515"/>
        <item m="1" x="5175"/>
        <item m="1" x="5176"/>
        <item m="1" x="3280"/>
        <item m="1" x="3281"/>
        <item m="1" x="136"/>
        <item m="1" x="3282"/>
        <item m="1" x="5177"/>
        <item m="1" x="3283"/>
        <item m="1" x="3284"/>
        <item m="1" x="5178"/>
        <item m="1" x="3285"/>
        <item m="1" x="7261"/>
        <item m="1" x="5179"/>
        <item m="1" x="3286"/>
        <item m="1" x="3287"/>
        <item m="1" x="1338"/>
        <item m="1" x="7262"/>
        <item m="1" x="5180"/>
        <item m="1" x="1339"/>
        <item m="1" x="440"/>
        <item m="1" x="2193"/>
        <item m="1" x="152"/>
        <item m="1" x="2194"/>
        <item m="1" x="6143"/>
        <item m="1" x="1340"/>
        <item m="1" x="1962"/>
        <item m="1" x="1341"/>
        <item m="1" x="1342"/>
        <item m="1" x="6100"/>
        <item m="1" x="160"/>
        <item m="1" x="1963"/>
        <item m="1" x="3514"/>
        <item m="1" x="332"/>
        <item m="1" x="147"/>
        <item m="1" x="467"/>
        <item m="1" x="42"/>
        <item m="1" x="1343"/>
        <item m="1" x="2195"/>
        <item m="1" x="410"/>
        <item m="1" x="2060"/>
        <item m="1" x="1484"/>
        <item m="1" x="1344"/>
        <item m="1" x="1345"/>
        <item m="1" x="607"/>
        <item m="1" x="1346"/>
        <item m="1" x="2196"/>
        <item m="1" x="2516"/>
        <item m="1" x="5921"/>
        <item m="1" x="506"/>
        <item m="1" x="199"/>
        <item m="1" x="7263"/>
        <item m="1" x="1347"/>
        <item m="1" x="1348"/>
        <item m="1" x="1805"/>
        <item m="1" x="5922"/>
        <item m="1" x="386"/>
        <item m="1" x="6057"/>
        <item m="1" x="365"/>
        <item m="1" x="5181"/>
        <item m="1" x="5182"/>
        <item m="1" x="7264"/>
        <item m="1" x="7265"/>
        <item m="1" x="5923"/>
        <item m="1" x="6010"/>
        <item m="1" x="352"/>
        <item m="1" x="34"/>
        <item m="1" x="233"/>
        <item m="1" x="148"/>
        <item m="1" x="33"/>
        <item m="1" x="284"/>
        <item m="1" x="244"/>
        <item m="1" x="608"/>
        <item m="1" x="1349"/>
        <item m="1" x="1350"/>
        <item m="1" x="3288"/>
        <item m="1" x="3429"/>
        <item m="1" x="496"/>
        <item m="1" x="5924"/>
        <item m="1" x="1964"/>
        <item m="1" x="1560"/>
        <item m="1" x="1561"/>
        <item m="1" x="1806"/>
        <item m="1" x="1562"/>
        <item m="1" x="1563"/>
        <item m="1" x="1485"/>
        <item m="1" x="5183"/>
        <item m="1" x="3289"/>
        <item m="1" x="5184"/>
        <item m="1" x="3290"/>
        <item m="1" x="5185"/>
        <item m="1" x="3291"/>
        <item m="1" x="3292"/>
        <item m="1" x="5186"/>
        <item m="1" x="5187"/>
        <item m="1" x="5188"/>
        <item m="1" x="3293"/>
        <item m="1" x="5189"/>
        <item m="1" x="5190"/>
        <item m="1" x="5191"/>
        <item m="1" x="5192"/>
        <item m="1" x="6214"/>
        <item m="1" x="5193"/>
        <item m="1" x="7266"/>
        <item m="1" x="5925"/>
        <item m="1" x="5926"/>
        <item m="1" x="5927"/>
        <item m="1" x="5928"/>
        <item m="1" x="7267"/>
        <item m="1" x="7268"/>
        <item m="1" x="7269"/>
        <item m="1" x="7270"/>
        <item m="1" x="7271"/>
        <item m="1" x="7272"/>
        <item m="1" x="7273"/>
        <item m="1" x="7274"/>
        <item m="1" x="7275"/>
        <item m="1" x="7276"/>
        <item m="1" x="7277"/>
        <item m="1" x="5929"/>
        <item m="1" x="7278"/>
        <item m="1" x="7279"/>
        <item m="1" x="7280"/>
        <item m="1" x="6166"/>
        <item m="1" x="296"/>
        <item m="1" x="5930"/>
        <item m="1" x="1351"/>
        <item m="1" x="2264"/>
        <item m="1" x="7281"/>
        <item m="1" x="7282"/>
        <item m="1" x="7283"/>
        <item m="1" x="5931"/>
        <item m="1" x="7284"/>
        <item m="1" x="7285"/>
        <item m="1" x="7286"/>
        <item m="1" x="5932"/>
        <item m="1" x="5933"/>
        <item m="1" x="7287"/>
        <item m="1" x="5934"/>
        <item m="1" x="5935"/>
        <item m="1" x="7288"/>
        <item m="1" x="7289"/>
        <item m="1" x="5936"/>
        <item m="1" x="1352"/>
        <item m="1" x="5937"/>
        <item m="1" x="6046"/>
        <item m="1" x="7290"/>
        <item m="1" x="5938"/>
        <item m="1" x="5939"/>
        <item m="1" x="1353"/>
        <item m="1" x="7291"/>
        <item m="1" x="7292"/>
        <item m="1" x="7293"/>
        <item m="1" x="7294"/>
        <item m="1" x="5940"/>
        <item m="1" x="6237"/>
        <item m="1" x="6055"/>
        <item m="1" x="2197"/>
        <item m="1" x="3294"/>
        <item m="1" x="1354"/>
        <item m="1" x="5194"/>
        <item m="1" x="6193"/>
        <item m="1" x="2265"/>
        <item m="1" x="7295"/>
        <item m="1" x="7296"/>
        <item m="1" x="5195"/>
        <item m="1" x="7385"/>
        <item m="1" x="7478"/>
        <item m="1" x="7455"/>
        <item m="1" x="7360"/>
        <item m="1" x="7543"/>
        <item m="1" x="5941"/>
        <item m="1" x="7587"/>
        <item m="1" x="1355"/>
        <item m="1" x="7297"/>
        <item m="1" x="7298"/>
        <item m="1" x="7299"/>
        <item m="1" x="5942"/>
        <item m="1" x="7300"/>
        <item m="1" x="7301"/>
        <item m="1" x="1356"/>
        <item m="1" x="7302"/>
        <item m="1" x="5943"/>
        <item m="1" x="7303"/>
        <item m="1" x="7304"/>
        <item m="1" x="7305"/>
        <item m="1" x="7306"/>
        <item m="1" x="3295"/>
        <item m="1" x="7307"/>
        <item m="1" x="5944"/>
        <item m="1" x="5945"/>
        <item m="1" x="5946"/>
        <item m="1" x="5947"/>
        <item m="1" x="1357"/>
        <item m="1" x="5948"/>
        <item m="1" x="5949"/>
        <item m="1" x="7308"/>
        <item m="1" x="7309"/>
        <item m="1" x="7310"/>
        <item m="1" x="7311"/>
        <item m="1" x="5950"/>
        <item m="1" x="7312"/>
        <item m="1" x="7313"/>
        <item m="1" x="7314"/>
        <item m="1" x="5951"/>
        <item m="1" x="7315"/>
        <item m="1" x="7316"/>
        <item m="1" x="7317"/>
        <item m="1" x="7318"/>
        <item m="1" x="5952"/>
        <item m="1" x="5953"/>
        <item m="1" x="6189"/>
        <item m="1" x="5954"/>
        <item m="1" x="7319"/>
        <item m="1" x="1965"/>
        <item m="1" x="7320"/>
        <item m="1" x="5196"/>
        <item m="1" x="7321"/>
        <item m="1" x="7322"/>
        <item m="1" x="6095"/>
        <item m="1" x="6192"/>
        <item m="1" x="1358"/>
        <item m="1" x="5955"/>
        <item m="1" x="7323"/>
        <item m="1" x="7324"/>
        <item m="1" x="7325"/>
        <item m="1" x="5197"/>
        <item m="1" x="5198"/>
        <item m="1" x="1359"/>
        <item m="1" x="1360"/>
        <item m="1" x="5199"/>
        <item m="1" x="3296"/>
        <item m="1" x="3297"/>
        <item m="1" x="2061"/>
        <item m="1" x="5200"/>
        <item m="1" x="609"/>
        <item m="1" x="5201"/>
        <item m="1" x="158"/>
        <item m="1" x="5956"/>
        <item m="1" x="7401"/>
        <item m="1" x="7584"/>
        <item m="1" x="7467"/>
        <item m="1" x="1361"/>
        <item m="1" x="2348"/>
        <item m="1" x="610"/>
        <item m="1" x="137"/>
        <item m="1" x="1564"/>
        <item m="1" x="7380"/>
        <item m="1" x="7536"/>
        <item m="1" x="7381"/>
        <item m="1" x="3298"/>
        <item m="1" x="3299"/>
        <item m="1" x="7485"/>
        <item m="1" x="7480"/>
        <item m="1" x="7541"/>
        <item m="1" x="5202"/>
        <item m="1" x="5203"/>
        <item m="1" x="3300"/>
        <item m="1" x="357"/>
        <item m="1" x="611"/>
        <item m="1" x="1362"/>
        <item m="1" x="1363"/>
        <item m="1" x="328"/>
        <item m="1" x="1364"/>
        <item m="1" x="1365"/>
        <item m="1" x="5204"/>
        <item m="1" x="5205"/>
        <item m="1" x="5206"/>
        <item m="1" x="5207"/>
        <item m="1" x="337"/>
        <item m="1" x="1366"/>
        <item m="1" x="1367"/>
        <item m="1" x="1807"/>
        <item m="1" x="1486"/>
        <item m="1" x="1487"/>
        <item m="1" x="7326"/>
        <item m="1" x="7327"/>
        <item m="1" x="7328"/>
        <item m="1" x="7329"/>
        <item m="1" x="7330"/>
        <item m="1" x="3301"/>
        <item m="1" x="69"/>
        <item m="1" x="6210"/>
        <item m="1" x="2062"/>
        <item m="1" x="7331"/>
        <item m="1" x="2063"/>
        <item m="1" x="1368"/>
        <item m="1" x="2349"/>
        <item m="1" x="433"/>
        <item m="1" x="5208"/>
        <item m="1" x="3302"/>
        <item m="1" x="5209"/>
        <item m="1" x="5210"/>
        <item m="1" x="5211"/>
        <item m="1" x="3353"/>
        <item m="1" x="5212"/>
        <item m="1" x="5213"/>
        <item m="1" x="5214"/>
        <item m="1" x="5215"/>
        <item m="1" x="6206"/>
        <item m="1" x="5957"/>
        <item m="1" x="3303"/>
        <item m="1" x="7332"/>
        <item m="1" x="7442"/>
        <item m="1" x="5216"/>
        <item m="1" x="5958"/>
        <item m="1" x="3304"/>
        <item m="1" x="3588"/>
        <item m="1" x="5217"/>
        <item m="1" x="5218"/>
        <item m="1" x="5219"/>
        <item m="1" x="5220"/>
        <item m="1" x="7437"/>
        <item m="1" x="5221"/>
        <item m="1" x="5222"/>
        <item m="1" x="3305"/>
        <item m="1" x="5223"/>
        <item m="1" x="7333"/>
        <item m="1" x="5224"/>
        <item m="1" x="1808"/>
        <item m="1" x="5225"/>
        <item m="1" x="5226"/>
        <item m="1" x="5227"/>
        <item m="1" x="518"/>
        <item m="1" x="7334"/>
        <item m="1" x="1809"/>
        <item m="1" x="1810"/>
        <item m="1" x="1966"/>
        <item m="1" x="5959"/>
        <item m="1" x="1565"/>
        <item m="1" x="6203"/>
        <item m="1" x="5228"/>
        <item m="1" x="5229"/>
        <item m="1" x="5230"/>
        <item m="1" x="3306"/>
        <item m="1" x="5231"/>
        <item m="1" x="7579"/>
        <item m="1" x="5232"/>
        <item m="1" x="5233"/>
        <item m="1" x="5234"/>
        <item m="1" x="2198"/>
        <item m="1" x="1967"/>
        <item m="1" x="1968"/>
        <item m="1" x="7429"/>
        <item m="1" x="7546"/>
        <item m="1" x="1969"/>
        <item m="1" x="45"/>
        <item m="1" x="1566"/>
        <item m="1" x="2517"/>
        <item m="1" x="2518"/>
        <item m="1" x="1369"/>
        <item m="1" x="1970"/>
        <item m="1" x="2350"/>
        <item m="1" x="2519"/>
        <item m="1" x="1567"/>
        <item m="1" x="2520"/>
        <item m="1" x="1488"/>
        <item m="1" x="1971"/>
        <item m="1" x="7335"/>
        <item m="1" x="2521"/>
        <item m="1" x="1370"/>
        <item m="1" x="211"/>
        <item m="1" x="5235"/>
        <item m="1" x="5236"/>
        <item m="1" x="5237"/>
        <item m="1" x="1371"/>
        <item m="1" x="1372"/>
        <item m="1" x="1373"/>
        <item m="1" x="245"/>
        <item m="1" x="1374"/>
        <item m="1" x="1375"/>
        <item m="1" x="1376"/>
        <item m="1" x="140"/>
        <item m="1" x="1377"/>
        <item m="1" x="237"/>
        <item m="1" x="1378"/>
        <item m="1" x="1379"/>
        <item m="1" x="3307"/>
        <item m="1" x="1380"/>
        <item m="1" x="5238"/>
        <item m="1" x="38"/>
        <item m="1" x="1381"/>
        <item m="1" x="7469"/>
        <item m="1" x="3391"/>
        <item m="1" x="3308"/>
        <item m="1" x="5960"/>
        <item m="1" x="3309"/>
        <item m="1" x="3310"/>
        <item m="1" x="5239"/>
        <item m="1" x="5240"/>
        <item m="1" x="3311"/>
        <item m="1" x="3449"/>
        <item m="1" x="3312"/>
        <item m="1" x="5241"/>
        <item m="1" x="5242"/>
        <item m="1" x="5243"/>
        <item m="1" x="3313"/>
        <item m="1" x="5244"/>
        <item m="1" x="3581"/>
        <item m="1" x="3314"/>
        <item m="1" x="5245"/>
        <item m="1" x="3315"/>
        <item m="1" x="5246"/>
        <item m="1" x="3316"/>
        <item m="1" x="3317"/>
        <item m="1" x="5247"/>
        <item m="1" x="5248"/>
        <item m="1" x="3318"/>
        <item m="1" x="5249"/>
        <item m="1" x="3386"/>
        <item m="1" x="7336"/>
        <item m="1" x="5250"/>
        <item m="1" x="7574"/>
        <item m="1" x="7337"/>
        <item m="1" x="6025"/>
        <item m="1" x="5251"/>
        <item m="1" x="7338"/>
        <item m="1" x="5252"/>
        <item m="1" x="6121"/>
        <item m="1" x="5253"/>
        <item m="1" x="5254"/>
        <item m="1" x="5961"/>
        <item m="1" x="5962"/>
        <item m="1" x="5963"/>
        <item m="1" x="6041"/>
        <item m="1" x="7339"/>
        <item m="1" x="7340"/>
        <item m="1" x="3319"/>
        <item m="1" x="5964"/>
        <item m="1" x="3320"/>
        <item m="1" x="3468"/>
        <item m="1" x="1382"/>
        <item m="1" x="3321"/>
        <item m="1" x="7341"/>
        <item m="1" x="3322"/>
        <item m="1" x="5965"/>
        <item m="1" x="5255"/>
        <item m="1" x="2064"/>
        <item m="1" x="2351"/>
        <item m="1" x="2065"/>
        <item m="1" x="2352"/>
        <item m="1" x="5256"/>
        <item m="1" x="5257"/>
        <item m="1" x="5258"/>
        <item m="1" x="1383"/>
        <item m="1" x="3323"/>
        <item m="1" x="5259"/>
        <item m="1" x="3324"/>
        <item m="1" x="3325"/>
        <item m="1" x="3326"/>
        <item m="1" x="5966"/>
        <item m="1" x="5260"/>
        <item m="1" x="3327"/>
        <item m="1" x="5261"/>
        <item m="1" x="7342"/>
        <item m="1" x="7343"/>
        <item m="1" x="6062"/>
        <item m="1" x="5967"/>
        <item m="1" x="6077"/>
        <item m="1" x="5968"/>
        <item m="1" x="3328"/>
        <item m="1" x="5969"/>
        <item m="1" x="5970"/>
        <item m="1" x="5971"/>
        <item m="1" x="5262"/>
        <item m="1" x="5263"/>
        <item m="1" x="6267"/>
        <item x="2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000">
        <item m="1" x="7382"/>
        <item m="1" x="7621"/>
        <item m="1" x="3941"/>
        <item m="1" x="6325"/>
        <item m="1" x="1200"/>
        <item m="1" x="1009"/>
        <item m="1" x="6114"/>
        <item m="1" x="4598"/>
        <item m="1" x="1745"/>
        <item m="1" x="3246"/>
        <item m="1" x="5917"/>
        <item m="1" x="5818"/>
        <item m="1" x="1322"/>
        <item m="1" x="1089"/>
        <item m="1" x="7288"/>
        <item x="5"/>
        <item m="1" x="4304"/>
        <item m="1" x="6867"/>
        <item m="1" x="3158"/>
        <item m="1" x="3159"/>
        <item m="1" x="6467"/>
        <item m="1" x="3261"/>
        <item m="1" x="4232"/>
        <item m="1" x="3984"/>
        <item m="1" x="3348"/>
        <item m="1" x="3175"/>
        <item m="1" x="3161"/>
        <item m="1" x="3416"/>
        <item m="1" x="3689"/>
        <item m="1" x="3817"/>
        <item m="1" x="655"/>
        <item m="1" x="3520"/>
        <item m="1" x="3262"/>
        <item m="1" x="3797"/>
        <item m="1" x="4087"/>
        <item m="1" x="3718"/>
        <item m="1" x="3946"/>
        <item m="1" x="906"/>
        <item m="1" x="3956"/>
        <item m="1" x="3162"/>
        <item m="1" x="3786"/>
        <item m="1" x="3778"/>
        <item m="1" x="3695"/>
        <item m="1" x="3521"/>
        <item m="1" x="3880"/>
        <item m="1" x="3594"/>
        <item m="1" x="3739"/>
        <item m="1" x="3298"/>
        <item m="1" x="3684"/>
        <item m="1" x="6539"/>
        <item m="1" x="4170"/>
        <item m="1" x="1135"/>
        <item m="1" x="1391"/>
        <item m="1" x="6330"/>
        <item m="1" x="4518"/>
        <item m="1" x="1703"/>
        <item m="1" x="7775"/>
        <item m="1" x="4730"/>
        <item m="1" x="7774"/>
        <item m="1" x="2842"/>
        <item m="1" x="5419"/>
        <item m="1" x="3088"/>
        <item m="1" x="2630"/>
        <item m="1" x="1603"/>
        <item m="1" x="7773"/>
        <item m="1" x="7073"/>
        <item m="1" x="1480"/>
        <item m="1" x="2615"/>
        <item m="1" x="5254"/>
        <item m="1" x="1931"/>
        <item m="1" x="3023"/>
        <item m="1" x="1677"/>
        <item m="1" x="1959"/>
        <item m="1" x="7979"/>
        <item m="1" x="1709"/>
        <item m="1" x="5361"/>
        <item m="1" x="4330"/>
        <item m="1" x="7072"/>
        <item m="1" x="2747"/>
        <item m="1" x="2689"/>
        <item m="1" x="6294"/>
        <item m="1" x="2135"/>
        <item m="1" x="5924"/>
        <item m="1" x="7224"/>
        <item m="1" x="7128"/>
        <item m="1" x="1296"/>
        <item m="1" x="5993"/>
        <item m="1" x="1896"/>
        <item m="1" x="7227"/>
        <item m="1" x="5549"/>
        <item m="1" x="2132"/>
        <item m="1" x="1840"/>
        <item m="1" x="7311"/>
        <item m="1" x="2596"/>
        <item m="1" x="6021"/>
        <item m="1" x="1894"/>
        <item m="1" x="7317"/>
        <item m="1" x="7100"/>
        <item m="1" x="2704"/>
        <item m="1" x="7312"/>
        <item m="1" x="5483"/>
        <item m="1" x="4143"/>
        <item m="1" x="5011"/>
        <item m="1" x="2156"/>
        <item m="1" x="3970"/>
        <item m="1" x="3979"/>
        <item m="1" x="7409"/>
        <item m="1" x="7475"/>
        <item m="1" x="386"/>
        <item m="1" x="926"/>
        <item m="1" x="218"/>
        <item m="1" x="6450"/>
        <item m="1" x="642"/>
        <item m="1" x="1818"/>
        <item m="1" x="190"/>
        <item m="1" x="4778"/>
        <item m="1" x="4787"/>
        <item m="1" x="385"/>
        <item m="1" x="1882"/>
        <item m="1" x="1873"/>
        <item m="1" x="1876"/>
        <item m="1" x="575"/>
        <item m="1" x="3239"/>
        <item m="1" x="6857"/>
        <item m="1" x="2115"/>
        <item m="1" x="7067"/>
        <item m="1" x="2920"/>
        <item m="1" x="4816"/>
        <item m="1" x="5227"/>
        <item m="1" x="2847"/>
        <item m="1" x="967"/>
        <item m="1" x="7704"/>
        <item m="1" x="7653"/>
        <item m="1" x="7551"/>
        <item m="1" x="5343"/>
        <item m="1" x="5348"/>
        <item m="1" x="5214"/>
        <item m="1" x="2861"/>
        <item m="1" x="2858"/>
        <item m="1" x="4739"/>
        <item m="1" x="3171"/>
        <item m="1" x="4809"/>
        <item m="1" x="3404"/>
        <item m="1" x="4288"/>
        <item m="1" x="4401"/>
        <item m="1" x="4456"/>
        <item m="1" x="3385"/>
        <item m="1" x="7891"/>
        <item m="1" x="7874"/>
        <item m="1" x="7889"/>
        <item m="1" x="1604"/>
        <item m="1" x="5339"/>
        <item m="1" x="1935"/>
        <item m="1" x="1936"/>
        <item m="1" x="4978"/>
        <item m="1" x="1507"/>
        <item m="1" x="1508"/>
        <item m="1" x="2819"/>
        <item m="1" x="1557"/>
        <item m="1" x="4605"/>
        <item m="1" x="5330"/>
        <item m="1" x="5341"/>
        <item m="1" x="4606"/>
        <item m="1" x="4603"/>
        <item m="1" x="5371"/>
        <item m="1" x="5354"/>
        <item m="1" x="736"/>
        <item m="1" x="3664"/>
        <item m="1" x="2674"/>
        <item m="1" x="2186"/>
        <item m="1" x="2189"/>
        <item m="1" x="2183"/>
        <item m="1" x="2181"/>
        <item m="1" x="2439"/>
        <item m="1" x="5170"/>
        <item m="1" x="2068"/>
        <item m="1" x="2575"/>
        <item m="1" x="1755"/>
        <item m="1" x="4977"/>
        <item m="1" x="5437"/>
        <item m="1" x="5438"/>
        <item m="1" x="2492"/>
        <item m="1" x="5436"/>
        <item m="1" x="5205"/>
        <item m="1" x="3666"/>
        <item m="1" x="7432"/>
        <item m="1" x="6579"/>
        <item m="1" x="3309"/>
        <item m="1" x="3483"/>
        <item m="1" x="3208"/>
        <item m="1" x="4286"/>
        <item m="1" x="4287"/>
        <item m="1" x="4284"/>
        <item m="1" x="3484"/>
        <item m="1" x="3467"/>
        <item m="1" x="785"/>
        <item m="1" x="7589"/>
        <item m="1" x="4022"/>
        <item m="1" x="4759"/>
        <item m="1" x="2265"/>
        <item m="1" x="57"/>
        <item m="1" x="2107"/>
        <item m="1" x="4325"/>
        <item m="1" x="3397"/>
        <item m="1" x="3559"/>
        <item m="1" x="1771"/>
        <item m="1" x="3399"/>
        <item m="1" x="4698"/>
        <item m="1" x="3896"/>
        <item m="1" x="5357"/>
        <item m="1" x="5323"/>
        <item m="1" x="4680"/>
        <item m="1" x="3301"/>
        <item m="1" x="4407"/>
        <item m="1" x="3514"/>
        <item m="1" x="3772"/>
        <item m="1" x="7829"/>
        <item m="1" x="3402"/>
        <item m="1" x="3401"/>
        <item m="1" x="3407"/>
        <item m="1" x="3406"/>
        <item m="1" x="3395"/>
        <item m="1" x="5151"/>
        <item m="1" x="5178"/>
        <item m="1" x="7882"/>
        <item m="1" x="2122"/>
        <item m="1" x="4122"/>
        <item m="1" x="4121"/>
        <item m="1" x="4123"/>
        <item m="1" x="2658"/>
        <item m="1" x="2152"/>
        <item m="1" x="1611"/>
        <item m="1" x="2654"/>
        <item m="1" x="2174"/>
        <item m="1" x="1606"/>
        <item m="1" x="2175"/>
        <item m="1" x="1592"/>
        <item m="1" x="1608"/>
        <item m="1" x="3968"/>
        <item m="1" x="3969"/>
        <item m="1" x="4099"/>
        <item m="1" x="5228"/>
        <item m="1" x="4595"/>
        <item m="1" x="5240"/>
        <item m="1" x="4326"/>
        <item m="1" x="4290"/>
        <item m="1" x="3207"/>
        <item m="1" x="4125"/>
        <item m="1" x="2787"/>
        <item m="1" x="3181"/>
        <item m="1" x="2177"/>
        <item m="1" x="6439"/>
        <item m="1" x="7001"/>
        <item m="1" x="4349"/>
        <item m="1" x="1482"/>
        <item m="1" x="2580"/>
        <item m="1" x="4696"/>
        <item m="1" x="6898"/>
        <item m="1" x="2452"/>
        <item m="1" x="3417"/>
        <item m="1" x="4124"/>
        <item m="1" x="3212"/>
        <item m="1" x="3197"/>
        <item m="1" x="4052"/>
        <item m="1" x="2499"/>
        <item m="1" x="1610"/>
        <item m="1" x="1751"/>
        <item m="1" x="5177"/>
        <item m="1" x="2750"/>
        <item m="1" x="2748"/>
        <item m="1" x="5224"/>
        <item m="1" x="4437"/>
        <item m="1" x="5306"/>
        <item m="1" x="6959"/>
        <item m="1" x="4691"/>
        <item m="1" x="475"/>
        <item m="1" x="7428"/>
        <item m="1" x="4676"/>
        <item m="1" x="4553"/>
        <item m="1" x="4549"/>
        <item m="1" x="3800"/>
        <item m="1" x="7667"/>
        <item m="1" x="7557"/>
        <item m="1" x="5332"/>
        <item m="1" x="7577"/>
        <item m="1" x="5226"/>
        <item m="1" x="5444"/>
        <item m="1" x="5213"/>
        <item m="1" x="5073"/>
        <item m="1" x="5337"/>
        <item m="1" x="4310"/>
        <item m="1" x="140"/>
        <item m="1" x="6610"/>
        <item m="1" x="248"/>
        <item m="1" x="5788"/>
        <item m="1" x="2151"/>
        <item m="1" x="7872"/>
        <item m="1" x="2150"/>
        <item m="1" x="3036"/>
        <item m="1" x="2497"/>
        <item m="1" x="7819"/>
        <item m="1" x="7883"/>
        <item m="1" x="4552"/>
        <item m="1" x="7032"/>
        <item m="1" x="6718"/>
        <item m="1" x="7516"/>
        <item m="1" x="4887"/>
        <item m="1" x="7481"/>
        <item m="1" x="7520"/>
        <item m="1" x="3295"/>
        <item m="1" x="5182"/>
        <item m="1" x="4672"/>
        <item m="1" x="6532"/>
        <item m="1" x="657"/>
        <item m="1" x="656"/>
        <item m="1" x="651"/>
        <item m="1" x="7016"/>
        <item m="1" x="6961"/>
        <item m="1" x="7728"/>
        <item m="1" x="7538"/>
        <item m="1" x="6905"/>
        <item m="1" x="6906"/>
        <item m="1" x="7021"/>
        <item m="1" x="4822"/>
        <item m="1" x="3839"/>
        <item m="1" x="3773"/>
        <item m="1" x="5427"/>
        <item m="1" x="4369"/>
        <item m="1" x="4372"/>
        <item m="1" x="727"/>
        <item m="1" x="7827"/>
        <item m="1" x="3767"/>
        <item m="1" x="5210"/>
        <item m="1" x="6542"/>
        <item m="1" x="7652"/>
        <item m="1" x="3744"/>
        <item m="1" x="5190"/>
        <item m="1" x="6879"/>
        <item m="1" x="5362"/>
        <item m="1" x="4050"/>
        <item m="1" x="4051"/>
        <item m="1" x="5002"/>
        <item m="1" x="6643"/>
        <item m="1" x="3190"/>
        <item m="1" x="3193"/>
        <item m="1" x="3195"/>
        <item m="1" x="4047"/>
        <item m="1" x="185"/>
        <item m="1" x="5223"/>
        <item m="1" x="5202"/>
        <item m="1" x="7752"/>
        <item m="1" x="7713"/>
        <item m="1" x="7568"/>
        <item m="1" x="338"/>
        <item m="1" x="2118"/>
        <item m="1" x="220"/>
        <item m="1" x="25"/>
        <item m="1" x="3437"/>
        <item m="1" x="221"/>
        <item m="1" x="339"/>
        <item m="1" x="3436"/>
        <item m="1" x="398"/>
        <item m="1" x="393"/>
        <item m="1" x="5225"/>
        <item m="1" x="5372"/>
        <item m="1" x="6970"/>
        <item m="1" x="6612"/>
        <item m="1" x="6613"/>
        <item m="1" x="7022"/>
        <item m="1" x="5317"/>
        <item m="1" x="7959"/>
        <item m="1" x="7543"/>
        <item m="1" x="2057"/>
        <item m="1" x="7406"/>
        <item m="1" x="6665"/>
        <item m="1" x="4371"/>
        <item m="1" x="4370"/>
        <item m="1" x="2263"/>
        <item m="1" x="2261"/>
        <item m="1" x="2138"/>
        <item m="1" x="2143"/>
        <item m="1" x="4702"/>
        <item m="1" x="4879"/>
        <item m="1" x="5206"/>
        <item m="1" x="2794"/>
        <item m="1" x="2540"/>
        <item m="1" x="1693"/>
        <item m="1" x="1691"/>
        <item m="1" x="1694"/>
        <item m="1" x="1609"/>
        <item m="1" x="2996"/>
        <item m="1" x="2173"/>
        <item m="1" x="2070"/>
        <item m="1" x="330"/>
        <item m="1" x="364"/>
        <item m="1" x="7462"/>
        <item m="1" x="659"/>
        <item m="1" x="5081"/>
        <item m="1" x="3371"/>
        <item m="1" x="860"/>
        <item m="1" x="824"/>
        <item m="1" x="363"/>
        <item m="1" x="559"/>
        <item m="1" x="929"/>
        <item m="1" x="4347"/>
        <item m="1" x="6710"/>
        <item m="1" x="4975"/>
        <item m="1" x="2979"/>
        <item m="1" x="4990"/>
        <item m="1" x="4991"/>
        <item m="1" x="403"/>
        <item m="1" x="83"/>
        <item m="1" x="7387"/>
        <item m="1" x="5191"/>
        <item m="1" x="7646"/>
        <item m="1" x="7561"/>
        <item m="1" x="7616"/>
        <item m="1" x="6904"/>
        <item m="1" x="6473"/>
        <item m="1" x="4693"/>
        <item m="1" x="4700"/>
        <item m="1" x="4699"/>
        <item m="1" x="4689"/>
        <item m="1" x="4604"/>
        <item m="1" x="2408"/>
        <item m="1" x="2277"/>
        <item m="1" x="2282"/>
        <item m="1" x="2292"/>
        <item m="1" x="4331"/>
        <item m="1" x="5058"/>
        <item m="1" x="5074"/>
        <item m="1" x="5269"/>
        <item m="1" x="5265"/>
        <item m="1" x="5364"/>
        <item m="1" x="4866"/>
        <item m="1" x="4864"/>
        <item m="1" x="5350"/>
        <item m="1" x="5335"/>
        <item m="1" x="5367"/>
        <item m="1" x="5258"/>
        <item m="1" x="5257"/>
        <item m="1" x="2003"/>
        <item m="1" x="5430"/>
        <item m="1" x="1515"/>
        <item m="1" x="2846"/>
        <item m="1" x="4476"/>
        <item m="1" x="7929"/>
        <item m="1" x="2795"/>
        <item m="1" x="2789"/>
        <item m="1" x="4865"/>
        <item m="1" x="1773"/>
        <item m="1" x="2792"/>
        <item m="1" x="5359"/>
        <item m="1" x="5334"/>
        <item m="1" x="5259"/>
        <item m="1" x="7824"/>
        <item m="1" x="5432"/>
        <item m="1" x="4498"/>
        <item m="1" x="5256"/>
        <item m="1" x="4725"/>
        <item m="1" x="4718"/>
        <item m="1" x="4704"/>
        <item m="1" x="4711"/>
        <item m="1" x="2172"/>
        <item m="1" x="6860"/>
        <item m="1" x="6536"/>
        <item m="1" x="879"/>
        <item m="1" x="533"/>
        <item m="1" x="534"/>
        <item m="1" x="6915"/>
        <item m="1" x="6592"/>
        <item m="1" x="5370"/>
        <item m="1" x="4927"/>
        <item m="1" x="6981"/>
        <item m="1" x="4862"/>
        <item m="1" x="3471"/>
        <item m="1" x="6464"/>
        <item m="1" x="474"/>
        <item m="1" x="5328"/>
        <item m="1" x="4502"/>
        <item m="1" x="4640"/>
        <item m="1" x="4641"/>
        <item m="1" x="4639"/>
        <item m="1" x="4638"/>
        <item m="1" x="596"/>
        <item m="1" x="3502"/>
        <item m="1" x="486"/>
        <item m="1" x="344"/>
        <item m="1" x="487"/>
        <item m="1" x="7735"/>
        <item m="1" x="7510"/>
        <item m="1" x="7759"/>
        <item m="1" x="969"/>
        <item m="1" x="7443"/>
        <item m="1" x="884"/>
        <item m="1" x="6933"/>
        <item m="1" x="4431"/>
        <item m="1" x="698"/>
        <item m="1" x="466"/>
        <item m="1" x="7747"/>
        <item m="1" x="7640"/>
        <item m="1" x="7619"/>
        <item m="1" x="6659"/>
        <item m="1" x="781"/>
        <item m="1" x="4538"/>
        <item m="1" x="2793"/>
        <item m="1" x="4536"/>
        <item m="1" x="4535"/>
        <item m="1" x="7044"/>
        <item m="1" x="4888"/>
        <item m="1" x="865"/>
        <item m="1" x="4589"/>
        <item m="1" x="2073"/>
        <item m="1" x="2563"/>
        <item m="1" x="4577"/>
        <item m="1" x="2246"/>
        <item m="1" x="2667"/>
        <item m="1" x="2091"/>
        <item m="1" x="3080"/>
        <item m="1" x="1521"/>
        <item m="1" x="4956"/>
        <item m="1" x="2089"/>
        <item m="1" x="6559"/>
        <item m="1" x="3765"/>
        <item m="1" x="2333"/>
        <item m="1" x="2062"/>
        <item m="1" x="7396"/>
        <item m="1" x="1479"/>
        <item m="1" x="3802"/>
        <item m="1" x="3801"/>
        <item m="1" x="6995"/>
        <item m="1" x="3753"/>
        <item m="1" x="3766"/>
        <item m="1" x="2374"/>
        <item m="1" x="4575"/>
        <item m="1" x="6877"/>
        <item m="1" x="3950"/>
        <item m="1" x="6617"/>
        <item m="1" x="6517"/>
        <item m="1" x="3949"/>
        <item m="1" x="3832"/>
        <item m="1" x="625"/>
        <item m="1" x="2276"/>
        <item m="1" x="1899"/>
        <item m="1" x="3953"/>
        <item m="1" x="4048"/>
        <item m="1" x="4344"/>
        <item m="1" x="4579"/>
        <item m="1" x="3867"/>
        <item m="1" x="3866"/>
        <item m="1" x="3498"/>
        <item m="1" x="7642"/>
        <item m="1" x="7459"/>
        <item m="1" x="4203"/>
        <item m="1" x="4197"/>
        <item m="1" x="358"/>
        <item m="1" x="1880"/>
        <item m="1" x="3168"/>
        <item m="1" x="598"/>
        <item m="1" x="4167"/>
        <item m="1" x="899"/>
        <item m="1" x="356"/>
        <item m="1" x="355"/>
        <item m="1" x="357"/>
        <item m="1" x="3531"/>
        <item m="1" x="2218"/>
        <item m="1" x="2495"/>
        <item m="1" x="1528"/>
        <item m="1" x="2668"/>
        <item m="1" x="2274"/>
        <item m="1" x="3054"/>
        <item m="1" x="3075"/>
        <item m="1" x="3055"/>
        <item m="1" x="1729"/>
        <item m="1" x="2090"/>
        <item m="1" x="2088"/>
        <item m="1" x="2745"/>
        <item m="1" x="3053"/>
        <item m="1" x="1926"/>
        <item m="1" x="1512"/>
        <item m="1" x="2826"/>
        <item m="1" x="2708"/>
        <item m="1" x="1979"/>
        <item m="1" x="2999"/>
        <item m="1" x="2288"/>
        <item m="1" x="414"/>
        <item m="1" x="909"/>
        <item m="1" x="940"/>
        <item m="1" x="908"/>
        <item m="1" x="7419"/>
        <item m="1" x="3599"/>
        <item m="1" x="7842"/>
        <item m="1" x="1520"/>
        <item m="1" x="1514"/>
        <item m="1" x="1760"/>
        <item m="1" x="2095"/>
        <item m="1" x="1506"/>
        <item m="1" x="1504"/>
        <item m="1" x="7850"/>
        <item m="1" x="5103"/>
        <item m="1" x="7955"/>
        <item m="1" x="7956"/>
        <item m="1" x="2337"/>
        <item m="1" x="4841"/>
        <item m="1" x="2238"/>
        <item m="1" x="4964"/>
        <item m="1" x="1847"/>
        <item m="1" x="2746"/>
        <item m="1" x="2426"/>
        <item m="1" x="2723"/>
        <item m="1" x="4957"/>
        <item m="1" x="2744"/>
        <item m="1" x="5435"/>
        <item m="1" x="4777"/>
        <item m="1" x="1578"/>
        <item m="1" x="1513"/>
        <item m="1" x="2245"/>
        <item m="1" x="2249"/>
        <item m="1" x="2290"/>
        <item m="1" x="476"/>
        <item m="1" x="477"/>
        <item m="1" x="6513"/>
        <item m="1" x="4533"/>
        <item m="1" x="4779"/>
        <item m="1" x="4880"/>
        <item m="1" x="397"/>
        <item m="1" x="4534"/>
        <item m="1" x="887"/>
        <item m="1" x="342"/>
        <item m="1" x="3439"/>
        <item m="1" x="6662"/>
        <item m="1" x="3717"/>
        <item m="1" x="3496"/>
        <item m="1" x="4780"/>
        <item m="1" x="4782"/>
        <item m="1" x="4799"/>
        <item m="1" x="4774"/>
        <item m="1" x="4426"/>
        <item m="1" x="7547"/>
        <item m="1" x="7606"/>
        <item m="1" x="7668"/>
        <item m="1" x="3981"/>
        <item m="1" x="1478"/>
        <item m="1" x="4049"/>
        <item m="1" x="6815"/>
        <item m="1" x="620"/>
        <item m="1" x="3491"/>
        <item m="1" x="3167"/>
        <item m="1" x="2496"/>
        <item m="1" x="2829"/>
        <item m="1" x="180"/>
        <item m="1" x="1900"/>
        <item m="1" x="1527"/>
        <item m="1" x="3723"/>
        <item m="1" x="3488"/>
        <item m="1" x="3833"/>
        <item m="1" x="3043"/>
        <item m="1" x="3497"/>
        <item m="1" x="3490"/>
        <item m="1" x="3587"/>
        <item m="1" x="4214"/>
        <item m="1" x="3549"/>
        <item m="1" x="4323"/>
        <item m="1" x="4164"/>
        <item m="1" x="4166"/>
        <item m="1" x="2666"/>
        <item m="1" x="1526"/>
        <item m="1" x="2742"/>
        <item m="1" x="1525"/>
        <item m="1" x="4019"/>
        <item m="1" x="3721"/>
        <item m="1" x="3715"/>
        <item m="1" x="3716"/>
        <item m="1" x="3980"/>
        <item m="1" x="302"/>
        <item m="1" x="3495"/>
        <item m="1" x="3494"/>
        <item m="1" x="2969"/>
        <item m="1" x="4576"/>
        <item m="1" x="3824"/>
        <item m="1" x="921"/>
        <item m="1" x="2730"/>
        <item m="1" x="3591"/>
        <item m="1" x="2702"/>
        <item m="1" x="4169"/>
        <item m="1" x="2217"/>
        <item m="1" x="2809"/>
        <item m="1" x="1761"/>
        <item m="1" x="2722"/>
        <item m="1" x="2741"/>
        <item m="1" x="1612"/>
        <item m="1" x="1585"/>
        <item m="1" x="2724"/>
        <item m="1" x="2334"/>
        <item m="1" x="4098"/>
        <item m="1" x="2698"/>
        <item m="1" x="1995"/>
        <item m="1" x="3232"/>
        <item m="1" x="6623"/>
        <item m="1" x="1499"/>
        <item m="1" x="3788"/>
        <item m="1" x="3787"/>
        <item m="1" x="3789"/>
        <item m="1" x="1498"/>
        <item m="1" x="6805"/>
        <item m="1" x="7706"/>
        <item m="1" x="7896"/>
        <item m="1" x="4801"/>
        <item m="1" x="4802"/>
        <item m="1" x="4803"/>
        <item m="1" x="6597"/>
        <item m="1" x="554"/>
        <item m="1" x="4069"/>
        <item m="1" x="6499"/>
        <item m="1" x="3233"/>
        <item m="1" x="6988"/>
        <item m="1" x="5318"/>
        <item m="1" x="2394"/>
        <item m="1" x="2467"/>
        <item m="1" x="4136"/>
        <item m="1" x="7014"/>
        <item m="1" x="7460"/>
        <item m="1" x="7457"/>
        <item m="1" x="7498"/>
        <item m="1" x="3367"/>
        <item m="1" x="7576"/>
        <item m="1" x="3318"/>
        <item m="1" x="7886"/>
        <item m="1" x="7884"/>
        <item m="1" x="840"/>
        <item m="1" x="2663"/>
        <item m="1" x="2675"/>
        <item m="1" x="3634"/>
        <item m="1" x="4662"/>
        <item m="1" x="7868"/>
        <item m="1" x="7860"/>
        <item m="1" x="7423"/>
        <item m="1" x="4642"/>
        <item m="1" x="817"/>
        <item m="1" x="3633"/>
        <item m="1" x="6844"/>
        <item m="1" x="7604"/>
        <item m="1" x="7494"/>
        <item m="1" x="3964"/>
        <item m="1" x="6432"/>
        <item m="1" x="5423"/>
        <item m="1" x="2931"/>
        <item m="1" x="123"/>
        <item m="1" x="3244"/>
        <item m="1" x="246"/>
        <item m="1" x="7558"/>
        <item m="1" x="3691"/>
        <item m="1" x="913"/>
        <item m="1" x="7918"/>
        <item m="1" x="7783"/>
        <item m="1" x="396"/>
        <item m="1" x="2949"/>
        <item m="1" x="2031"/>
        <item m="1" x="4663"/>
        <item m="1" x="2396"/>
        <item m="1" x="5036"/>
        <item m="1" x="5038"/>
        <item m="1" x="6071"/>
        <item m="1" x="5026"/>
        <item m="1" x="2414"/>
        <item m="1" x="3001"/>
        <item m="1" x="633"/>
        <item m="1" x="639"/>
        <item m="1" x="509"/>
        <item m="1" x="2924"/>
        <item m="1" x="3583"/>
        <item m="1" x="3584"/>
        <item m="1" x="2423"/>
        <item m="1" x="2755"/>
        <item m="1" x="3074"/>
        <item m="1" x="1573"/>
        <item m="1" x="4418"/>
        <item m="1" x="4031"/>
        <item m="1" x="4417"/>
        <item m="1" x="4067"/>
        <item m="1" x="4066"/>
        <item m="1" x="693"/>
        <item m="1" x="6638"/>
        <item m="1" x="6750"/>
        <item m="1" x="3172"/>
        <item m="1" x="3277"/>
        <item m="1" x="3273"/>
        <item m="1" x="4062"/>
        <item m="1" x="4030"/>
        <item m="1" x="5459"/>
        <item m="1" x="3174"/>
        <item m="1" x="206"/>
        <item m="1" x="3240"/>
        <item m="1" x="2293"/>
        <item m="1" x="1670"/>
        <item m="1" x="3274"/>
        <item m="1" x="1942"/>
        <item m="1" x="3255"/>
        <item m="1" x="3134"/>
        <item m="1" x="122"/>
        <item m="1" x="3349"/>
        <item m="1" x="576"/>
        <item m="1" x="6927"/>
        <item m="1" x="6506"/>
        <item m="1" x="101"/>
        <item m="1" x="5192"/>
        <item m="1" x="156"/>
        <item m="1" x="5201"/>
        <item m="1" x="5186"/>
        <item m="1" x="5199"/>
        <item m="1" x="3264"/>
        <item m="1" x="3258"/>
        <item m="1" x="3260"/>
        <item m="1" x="870"/>
        <item m="1" x="7587"/>
        <item m="1" x="4741"/>
        <item m="1" x="3426"/>
        <item m="1" x="3425"/>
        <item m="1" x="3423"/>
        <item m="1" x="3424"/>
        <item m="1" x="6438"/>
        <item m="1" x="7821"/>
        <item m="1" x="7822"/>
        <item m="1" x="6622"/>
        <item m="1" x="3636"/>
        <item m="1" x="3272"/>
        <item m="1" x="7950"/>
        <item m="1" x="5094"/>
        <item m="1" x="409"/>
        <item m="1" x="2020"/>
        <item m="1" x="2021"/>
        <item m="1" x="4690"/>
        <item m="1" x="362"/>
        <item m="1" x="7638"/>
        <item m="1" x="7470"/>
        <item m="1" x="769"/>
        <item m="1" x="6911"/>
        <item m="1" x="3319"/>
        <item m="1" x="4692"/>
        <item m="1" x="6871"/>
        <item m="1" x="6929"/>
        <item m="1" x="3317"/>
        <item m="1" x="4948"/>
        <item m="1" x="4966"/>
        <item m="1" x="3078"/>
        <item m="1" x="3019"/>
        <item m="1" x="1938"/>
        <item m="1" x="4630"/>
        <item m="1" x="2984"/>
        <item m="1" x="2940"/>
        <item m="1" x="2968"/>
        <item m="1" x="4320"/>
        <item m="1" x="4319"/>
        <item m="1" x="4318"/>
        <item m="1" x="6846"/>
        <item m="1" x="6431"/>
        <item m="1" x="6567"/>
        <item m="1" x="4321"/>
        <item m="1" x="5095"/>
        <item m="1" x="5093"/>
        <item m="1" x="4454"/>
        <item m="1" x="4652"/>
        <item m="1" x="2554"/>
        <item m="1" x="4612"/>
        <item m="1" x="7463"/>
        <item m="1" x="1550"/>
        <item m="1" x="1551"/>
        <item m="1" x="1546"/>
        <item m="1" x="622"/>
        <item m="1" x="7905"/>
        <item m="1" x="810"/>
        <item m="1" x="811"/>
        <item m="1" x="505"/>
        <item m="1" x="627"/>
        <item m="1" x="503"/>
        <item m="1" x="638"/>
        <item m="1" x="626"/>
        <item m="1" x="853"/>
        <item m="1" x="1723"/>
        <item m="1" x="1624"/>
        <item m="1" x="4077"/>
        <item m="1" x="1547"/>
        <item m="1" x="1548"/>
        <item m="1" x="7906"/>
        <item m="1" x="7907"/>
        <item m="1" x="7433"/>
        <item m="1" x="501"/>
        <item m="1" x="2494"/>
        <item m="1" x="6917"/>
        <item m="1" x="2805"/>
        <item m="1" x="614"/>
        <item m="1" x="1958"/>
        <item m="1" x="1985"/>
        <item m="1" x="1984"/>
        <item m="1" x="5154"/>
        <item m="1" x="3005"/>
        <item m="1" x="3032"/>
        <item m="1" x="3640"/>
        <item m="1" x="2860"/>
        <item m="1" x="3039"/>
        <item m="1" x="3925"/>
        <item m="1" x="5266"/>
        <item m="1" x="1594"/>
        <item m="1" x="1595"/>
        <item m="1" x="3646"/>
        <item m="1" x="3647"/>
        <item m="1" x="5547"/>
        <item m="1" x="2856"/>
        <item m="1" x="7350"/>
        <item m="1" x="7190"/>
        <item m="1" x="7799"/>
        <item m="1" x="7012"/>
        <item m="1" x="7000"/>
        <item m="1" x="7421"/>
        <item m="1" x="7426"/>
        <item m="1" x="6482"/>
        <item m="1" x="6768"/>
        <item m="1" x="4362"/>
        <item m="1" x="7595"/>
        <item m="1" x="6587"/>
        <item m="1" x="5135"/>
        <item m="1" x="5042"/>
        <item m="1" x="6630"/>
        <item m="1" x="6523"/>
        <item m="1" x="669"/>
        <item m="1" x="671"/>
        <item m="1" x="670"/>
        <item m="1" x="419"/>
        <item m="1" x="941"/>
        <item m="1" x="7986"/>
        <item m="1" x="5311"/>
        <item m="1" x="5301"/>
        <item m="1" x="5296"/>
        <item m="1" x="5321"/>
        <item m="1" x="5131"/>
        <item m="1" x="7985"/>
        <item m="1" x="5445"/>
        <item m="1" x="7845"/>
        <item m="1" x="4386"/>
        <item m="1" x="4399"/>
        <item m="1" x="6778"/>
        <item m="1" x="7726"/>
        <item m="1" x="683"/>
        <item m="1" x="6779"/>
        <item m="1" x="1470"/>
        <item m="1" x="5299"/>
        <item m="1" x="5304"/>
        <item m="1" x="5297"/>
        <item m="1" x="5315"/>
        <item m="1" x="5322"/>
        <item m="1" x="4760"/>
        <item m="1" x="544"/>
        <item m="1" x="5683"/>
        <item m="1" x="729"/>
        <item m="1" x="3677"/>
        <item m="1" x="2798"/>
        <item m="1" x="3919"/>
        <item m="1" x="792"/>
        <item m="1" x="789"/>
        <item m="1" x="709"/>
        <item m="1" x="4963"/>
        <item m="1" x="7614"/>
        <item m="1" x="730"/>
        <item m="1" x="1874"/>
        <item m="1" x="6673"/>
        <item m="1" x="2460"/>
        <item m="1" x="2458"/>
        <item m="1" x="3673"/>
        <item m="1" x="4555"/>
        <item m="1" x="4218"/>
        <item m="1" x="629"/>
        <item m="1" x="3863"/>
        <item m="1" x="4554"/>
        <item m="1" x="4181"/>
        <item m="1" x="4574"/>
        <item m="1" x="4262"/>
        <item m="1" x="3674"/>
        <item m="1" x="624"/>
        <item m="1" x="3855"/>
        <item m="1" x="3862"/>
        <item m="1" x="4935"/>
        <item m="1" x="4273"/>
        <item m="1" x="7461"/>
        <item m="1" x="7697"/>
        <item m="1" x="2482"/>
        <item m="1" x="2125"/>
        <item m="1" x="6882"/>
        <item m="1" x="161"/>
        <item m="1" x="1561"/>
        <item m="1" x="1560"/>
        <item m="1" x="3000"/>
        <item m="1" x="1562"/>
        <item m="1" x="2985"/>
        <item m="1" x="1614"/>
        <item m="1" x="1817"/>
        <item m="1" x="6419"/>
        <item m="1" x="6002"/>
        <item m="1" x="5870"/>
        <item m="1" x="7123"/>
        <item m="1" x="6410"/>
        <item m="1" x="5947"/>
        <item m="1" x="6027"/>
        <item m="1" x="5976"/>
        <item m="1" x="6246"/>
        <item m="1" x="5805"/>
        <item m="1" x="5477"/>
        <item m="1" x="6147"/>
        <item m="1" x="6262"/>
        <item m="1" x="5586"/>
        <item m="1" x="2103"/>
        <item m="1" x="5523"/>
        <item m="1" x="7371"/>
        <item m="1" x="6223"/>
        <item m="1" x="7216"/>
        <item m="1" x="7077"/>
        <item m="1" x="7122"/>
        <item m="1" x="7079"/>
        <item m="1" x="5769"/>
        <item m="1" x="5918"/>
        <item m="1" x="5823"/>
        <item m="1" x="6363"/>
        <item m="1" x="6175"/>
        <item m="1" x="5576"/>
        <item m="1" x="7107"/>
        <item m="1" x="7263"/>
        <item m="1" x="5555"/>
        <item m="1" x="5817"/>
        <item m="1" x="1382"/>
        <item m="1" x="1138"/>
        <item m="1" x="5593"/>
        <item m="1" x="6171"/>
        <item m="1" x="5946"/>
        <item m="1" x="5557"/>
        <item m="1" x="5716"/>
        <item m="1" x="5486"/>
        <item m="1" x="5569"/>
        <item m="1" x="1245"/>
        <item m="1" x="1371"/>
        <item m="1" x="1153"/>
        <item m="1" x="5580"/>
        <item m="1" x="1406"/>
        <item m="1" x="5577"/>
        <item m="1" x="1343"/>
        <item m="1" x="1427"/>
        <item m="1" x="5652"/>
        <item m="1" x="997"/>
        <item m="1" x="1205"/>
        <item m="1" x="6170"/>
        <item m="1" x="5630"/>
        <item m="1" x="1017"/>
        <item m="1" x="5479"/>
        <item m="1" x="6324"/>
        <item m="1" x="1344"/>
        <item m="1" x="7076"/>
        <item m="1" x="5640"/>
        <item m="1" x="5717"/>
        <item m="1" x="7321"/>
        <item m="1" x="6391"/>
        <item m="1" x="5841"/>
        <item m="1" x="5819"/>
        <item m="1" x="5622"/>
        <item m="1" x="6261"/>
        <item m="1" x="6128"/>
        <item m="1" x="6291"/>
        <item m="1" x="6006"/>
        <item m="1" x="5927"/>
        <item m="1" x="5906"/>
        <item m="1" x="6239"/>
        <item m="1" x="7272"/>
        <item m="1" x="5911"/>
        <item m="1" x="6116"/>
        <item m="1" x="5623"/>
        <item m="1" x="1386"/>
        <item m="1" x="6428"/>
        <item m="1" x="6038"/>
        <item m="1" x="5938"/>
        <item m="1" x="7307"/>
        <item m="1" x="5516"/>
        <item m="1" x="5528"/>
        <item m="1" x="7101"/>
        <item m="1" x="1355"/>
        <item m="1" x="1307"/>
        <item m="1" x="5956"/>
        <item m="1" x="6362"/>
        <item m="1" x="5957"/>
        <item m="1" x="5749"/>
        <item m="1" x="5570"/>
        <item m="1" x="1259"/>
        <item m="1" x="1213"/>
        <item m="1" x="6003"/>
        <item m="1" x="6226"/>
        <item m="1" x="5609"/>
        <item m="1" x="5756"/>
        <item m="1" x="5821"/>
        <item m="1" x="5626"/>
        <item m="1" x="5776"/>
        <item m="1" x="6023"/>
        <item m="1" x="6314"/>
        <item m="1" x="5522"/>
        <item m="1" x="5879"/>
        <item m="1" x="6113"/>
        <item m="1" x="7370"/>
        <item m="1" x="7176"/>
        <item m="1" x="5614"/>
        <item m="1" x="1020"/>
        <item m="1" x="6353"/>
        <item m="1" x="6345"/>
        <item m="1" x="6182"/>
        <item m="1" x="1003"/>
        <item m="1" x="6253"/>
        <item m="1" x="1207"/>
        <item m="1" x="1223"/>
        <item m="1" x="6394"/>
        <item m="1" x="5997"/>
        <item m="1" x="6277"/>
        <item m="1" x="1238"/>
        <item m="1" x="5550"/>
        <item m="1" x="6193"/>
        <item m="1" x="6134"/>
        <item m="1" x="5849"/>
        <item m="1" x="7278"/>
        <item m="1" x="7340"/>
        <item m="1" x="5939"/>
        <item m="1" x="5985"/>
        <item m="1" x="6366"/>
        <item m="1" x="5754"/>
        <item m="1" x="5612"/>
        <item m="1" x="7206"/>
        <item m="1" x="7285"/>
        <item m="1" x="5959"/>
        <item m="1" x="5500"/>
        <item m="1" x="5561"/>
        <item m="1" x="1254"/>
        <item m="1" x="5923"/>
        <item m="1" x="1126"/>
        <item m="1" x="5687"/>
        <item m="1" x="6217"/>
        <item m="1" x="6131"/>
        <item m="1" x="6025"/>
        <item m="1" x="6368"/>
        <item m="1" x="6125"/>
        <item m="1" x="7305"/>
        <item m="1" x="6015"/>
        <item m="1" x="5722"/>
        <item m="1" x="6127"/>
        <item m="1" x="1108"/>
        <item m="1" x="7090"/>
        <item m="1" x="5995"/>
        <item m="1" x="5979"/>
        <item m="1" x="5704"/>
        <item m="1" x="5898"/>
        <item m="1" x="1111"/>
        <item m="1" x="1462"/>
        <item m="1" x="1113"/>
        <item m="1" x="1148"/>
        <item m="1" x="1031"/>
        <item m="1" x="1044"/>
        <item m="1" x="6152"/>
        <item m="1" x="5734"/>
        <item m="1" x="5538"/>
        <item m="1" x="6150"/>
        <item m="1" x="1045"/>
        <item m="1" x="1318"/>
        <item m="1" x="7237"/>
        <item m="1" x="7171"/>
        <item m="1" x="5566"/>
        <item m="1" x="6200"/>
        <item m="1" x="1019"/>
        <item m="1" x="5933"/>
        <item m="1" x="7124"/>
        <item m="1" x="5556"/>
        <item m="1" x="1115"/>
        <item m="1" x="5910"/>
        <item m="1" x="6268"/>
        <item m="1" x="5554"/>
        <item m="1" x="1078"/>
        <item m="1" x="5738"/>
        <item m="1" x="7211"/>
        <item m="1" x="5718"/>
        <item m="1" x="6012"/>
        <item m="1" x="5629"/>
        <item m="1" x="5856"/>
        <item m="1" x="5480"/>
        <item m="1" x="1206"/>
        <item m="1" x="1401"/>
        <item m="1" x="5541"/>
        <item m="1" x="1002"/>
        <item m="1" x="1402"/>
        <item m="1" x="6413"/>
        <item m="1" x="1165"/>
        <item m="1" x="5998"/>
        <item m="1" x="6149"/>
        <item m="1" x="5583"/>
        <item m="1" x="5928"/>
        <item m="1" x="5615"/>
        <item m="1" x="1060"/>
        <item m="1" x="7138"/>
        <item m="1" x="6225"/>
        <item m="1" x="1171"/>
        <item m="1" x="5696"/>
        <item m="1" x="1265"/>
        <item m="1" x="7258"/>
        <item m="1" x="1043"/>
        <item m="1" x="5971"/>
        <item m="1" x="1092"/>
        <item m="1" x="1036"/>
        <item m="1" x="5611"/>
        <item m="1" x="5676"/>
        <item m="1" x="6343"/>
        <item m="1" x="7240"/>
        <item m="1" x="6346"/>
        <item m="1" x="5790"/>
        <item m="1" x="5919"/>
        <item m="1" x="6118"/>
        <item m="1" x="5521"/>
        <item m="1" x="1315"/>
        <item m="1" x="6398"/>
        <item m="1" x="6331"/>
        <item m="1" x="1257"/>
        <item m="1" x="5937"/>
        <item m="1" x="6224"/>
        <item m="1" x="5659"/>
        <item m="1" x="5703"/>
        <item m="1" x="7213"/>
        <item m="1" x="6153"/>
        <item m="1" x="5705"/>
        <item m="1" x="6195"/>
        <item m="1" x="1182"/>
        <item m="1" x="7290"/>
        <item m="1" x="6115"/>
        <item m="1" x="5770"/>
        <item m="1" x="5664"/>
        <item m="1" x="5515"/>
        <item m="1" x="6265"/>
        <item m="1" x="7188"/>
        <item m="1" x="6098"/>
        <item m="1" x="5551"/>
        <item m="1" x="7257"/>
        <item m="1" x="5544"/>
        <item m="1" x="5600"/>
        <item m="1" x="5568"/>
        <item m="1" x="5743"/>
        <item m="1" x="7325"/>
        <item m="1" x="5748"/>
        <item m="1" x="6107"/>
        <item m="1" x="5760"/>
        <item m="1" x="7125"/>
        <item m="1" x="7166"/>
        <item m="1" x="7208"/>
        <item m="1" x="5912"/>
        <item m="1" x="5552"/>
        <item m="1" x="5501"/>
        <item m="1" x="5518"/>
        <item m="1" x="5984"/>
        <item m="1" x="6238"/>
        <item m="1" x="5744"/>
        <item m="1" x="5688"/>
        <item m="1" x="6248"/>
        <item m="1" x="5966"/>
        <item m="1" x="6097"/>
        <item m="1" x="6132"/>
        <item m="1" x="5784"/>
        <item m="1" x="5578"/>
        <item m="1" x="7254"/>
        <item m="1" x="7226"/>
        <item m="1" x="7159"/>
        <item m="1" x="5587"/>
        <item m="1" x="5540"/>
        <item m="1" x="6229"/>
        <item m="1" x="5816"/>
        <item m="1" x="5697"/>
        <item m="1" x="5903"/>
        <item m="1" x="5797"/>
        <item m="1" x="7106"/>
        <item m="1" x="7283"/>
        <item m="1" x="6210"/>
        <item m="1" x="5655"/>
        <item m="1" x="5950"/>
        <item m="1" x="5905"/>
        <item m="1" x="1280"/>
        <item m="1" x="7194"/>
        <item m="1" x="6373"/>
        <item m="1" x="6221"/>
        <item m="1" x="6344"/>
        <item m="1" x="5545"/>
        <item m="1" x="6039"/>
        <item m="1" x="5584"/>
        <item m="1" x="5878"/>
        <item m="1" x="6167"/>
        <item m="1" x="5810"/>
        <item m="1" x="6064"/>
        <item m="1" x="7299"/>
        <item m="1" x="7300"/>
        <item m="1" x="5778"/>
        <item m="1" x="5499"/>
        <item m="1" x="6011"/>
        <item m="1" x="5585"/>
        <item m="1" x="5732"/>
        <item m="1" x="1201"/>
        <item m="1" x="5935"/>
        <item m="1" x="5915"/>
        <item m="1" x="5571"/>
        <item m="1" x="5628"/>
        <item m="1" x="5860"/>
        <item m="1" x="1298"/>
        <item m="1" x="1285"/>
        <item m="1" x="1216"/>
        <item m="1" x="5739"/>
        <item m="1" x="5603"/>
        <item m="1" x="6135"/>
        <item m="1" x="5723"/>
        <item m="1" x="1240"/>
        <item m="1" x="1125"/>
        <item m="1" x="6332"/>
        <item m="1" x="7104"/>
        <item m="1" x="6263"/>
        <item m="1" x="5503"/>
        <item m="1" x="5772"/>
        <item m="1" x="1439"/>
        <item m="1" x="5893"/>
        <item m="1" x="7378"/>
        <item m="1" x="5866"/>
        <item m="1" x="6138"/>
        <item m="1" x="7239"/>
        <item m="1" x="5913"/>
        <item m="1" x="6095"/>
        <item m="1" x="5885"/>
        <item m="1" x="5616"/>
        <item m="1" x="6423"/>
        <item m="1" x="6043"/>
        <item m="1" x="6176"/>
        <item m="1" x="1037"/>
        <item m="1" x="5536"/>
        <item m="1" x="5857"/>
        <item m="1" x="6242"/>
        <item m="1" x="1353"/>
        <item m="1" x="6302"/>
        <item m="1" x="1047"/>
        <item m="1" x="6183"/>
        <item m="1" x="5853"/>
        <item m="1" x="5742"/>
        <item m="1" x="6058"/>
        <item m="1" x="5884"/>
        <item m="1" x="6189"/>
        <item m="1" x="5495"/>
        <item m="1" x="1395"/>
        <item m="1" x="5526"/>
        <item m="1" x="6281"/>
        <item m="1" x="5553"/>
        <item m="1" x="1290"/>
        <item m="1" x="5525"/>
        <item m="1" x="7320"/>
        <item m="1" x="6068"/>
        <item m="1" x="6156"/>
        <item m="1" x="5909"/>
        <item m="1" x="7177"/>
        <item m="1" x="7355"/>
        <item m="1" x="6320"/>
        <item m="1" x="5951"/>
        <item m="1" x="6103"/>
        <item m="1" x="5574"/>
        <item m="1" x="5843"/>
        <item m="1" x="6032"/>
        <item m="1" x="6041"/>
        <item m="1" x="5542"/>
        <item m="1" x="7154"/>
        <item m="1" x="7109"/>
        <item m="1" x="1464"/>
        <item m="1" x="1332"/>
        <item m="1" x="6319"/>
        <item m="1" x="7376"/>
        <item m="1" x="6122"/>
        <item m="1" x="5546"/>
        <item m="1" x="5941"/>
        <item m="1" x="5961"/>
        <item m="1" x="6087"/>
        <item m="1" x="5682"/>
        <item m="1" x="5831"/>
        <item m="1" x="6030"/>
        <item m="1" x="6111"/>
        <item m="1" x="1398"/>
        <item m="1" x="1225"/>
        <item m="1" x="7070"/>
        <item m="1" x="7223"/>
        <item m="1" x="6303"/>
        <item m="1" x="6089"/>
        <item m="1" x="7131"/>
        <item m="1" x="7170"/>
        <item m="1" x="5907"/>
        <item m="1" x="5813"/>
        <item m="1" x="5791"/>
        <item m="1" x="1275"/>
        <item m="1" x="6279"/>
        <item m="1" x="1101"/>
        <item m="1" x="7301"/>
        <item m="1" x="6181"/>
        <item m="1" x="5949"/>
        <item m="1" x="6055"/>
        <item m="1" x="6280"/>
        <item m="1" x="5643"/>
        <item m="1" x="6351"/>
        <item m="1" x="7287"/>
        <item m="1" x="5494"/>
        <item m="1" x="1151"/>
        <item m="1" x="7242"/>
        <item m="1" x="1123"/>
        <item m="1" x="1380"/>
        <item m="1" x="7207"/>
        <item m="1" x="1468"/>
        <item m="1" x="1260"/>
        <item m="1" x="6168"/>
        <item m="1" x="6309"/>
        <item m="1" x="5644"/>
        <item m="1" x="5775"/>
        <item m="1" x="7126"/>
        <item m="1" x="7129"/>
        <item m="1" x="5736"/>
        <item m="1" x="7297"/>
        <item m="1" x="5901"/>
        <item m="1" x="5980"/>
        <item m="1" x="6278"/>
        <item m="1" x="5871"/>
        <item m="1" x="7244"/>
        <item m="1" x="5752"/>
        <item m="1" x="6143"/>
        <item m="1" x="7343"/>
        <item m="1" x="7204"/>
        <item m="1" x="5942"/>
        <item m="1" x="5808"/>
        <item m="1" x="1436"/>
        <item m="1" x="7374"/>
        <item m="1" x="1048"/>
        <item m="1" x="5581"/>
        <item m="1" x="5883"/>
        <item m="1" x="6192"/>
        <item m="1" x="7234"/>
        <item m="1" x="5496"/>
        <item m="1" x="5710"/>
        <item m="1" x="6340"/>
        <item m="1" x="7251"/>
        <item m="1" x="5637"/>
        <item m="1" x="5530"/>
        <item m="1" x="6405"/>
        <item m="1" x="1188"/>
        <item x="1"/>
        <item m="1" x="6352"/>
        <item m="1" x="5685"/>
        <item m="1" x="6035"/>
        <item m="1" x="7276"/>
        <item m="1" x="7158"/>
        <item m="1" x="6307"/>
        <item m="1" x="5714"/>
        <item m="1" x="7348"/>
        <item m="1" x="1299"/>
        <item m="1" x="7259"/>
        <item m="1" x="6339"/>
        <item m="1" x="1010"/>
        <item m="1" x="7293"/>
        <item m="1" x="5875"/>
        <item m="1" x="7381"/>
        <item m="1" x="5729"/>
        <item m="1" x="6389"/>
        <item m="1" x="5537"/>
        <item m="1" x="1383"/>
        <item m="1" x="6317"/>
        <item m="1" x="1450"/>
        <item m="1" x="988"/>
        <item m="1" x="6316"/>
        <item m="1" x="7318"/>
        <item m="1" x="7253"/>
        <item m="1" x="6080"/>
        <item m="1" x="6288"/>
        <item m="1" x="6287"/>
        <item m="1" x="7379"/>
        <item m="1" x="1155"/>
        <item m="1" x="5627"/>
        <item m="1" x="5589"/>
        <item m="1" x="6186"/>
        <item m="1" x="5740"/>
        <item m="1" x="6159"/>
        <item m="1" x="7134"/>
        <item m="1" x="5826"/>
        <item m="1" x="6416"/>
        <item m="1" x="5783"/>
        <item m="1" x="7228"/>
        <item m="1" x="5666"/>
        <item m="1" x="5691"/>
        <item m="1" x="5594"/>
        <item m="1" x="6403"/>
        <item m="1" x="5604"/>
        <item m="1" x="7334"/>
        <item m="1" x="5847"/>
        <item m="1" x="5642"/>
        <item m="1" x="6209"/>
        <item m="1" x="5720"/>
        <item m="1" x="5677"/>
        <item m="1" x="7313"/>
        <item m="1" x="7358"/>
        <item m="1" x="5633"/>
        <item m="1" x="1357"/>
        <item m="1" x="5476"/>
        <item m="1" x="6257"/>
        <item m="1" x="6322"/>
        <item m="1" x="1117"/>
        <item m="1" x="7279"/>
        <item m="1" x="6207"/>
        <item m="1" x="5598"/>
        <item m="1" x="5751"/>
        <item m="1" x="5834"/>
        <item m="1" x="5827"/>
        <item m="1" x="6067"/>
        <item m="1" x="6289"/>
        <item m="1" x="5558"/>
        <item m="1" x="7209"/>
        <item m="1" x="6177"/>
        <item m="1" x="5730"/>
        <item m="1" x="5715"/>
        <item m="1" x="6206"/>
        <item m="1" x="7243"/>
        <item m="1" x="6101"/>
        <item m="1" x="5702"/>
        <item m="1" x="5763"/>
        <item m="1" x="6145"/>
        <item m="1" x="5965"/>
        <item m="1" x="6367"/>
        <item m="1" x="6249"/>
        <item m="1" x="6301"/>
        <item m="1" x="5660"/>
        <item m="1" x="5488"/>
        <item m="1" x="5930"/>
        <item m="1" x="5620"/>
        <item m="1" x="1075"/>
        <item m="1" x="6354"/>
        <item m="1" x="5482"/>
        <item m="1" x="5672"/>
        <item m="1" x="5489"/>
        <item m="1" x="5789"/>
        <item m="1" x="7330"/>
        <item m="1" x="1429"/>
        <item m="1" x="5761"/>
        <item m="1" x="5487"/>
        <item m="1" x="6396"/>
        <item m="1" x="5804"/>
        <item m="1" x="1252"/>
        <item m="1" x="1268"/>
        <item m="1" x="5572"/>
        <item m="1" x="6274"/>
        <item m="1" x="5962"/>
        <item m="1" x="1452"/>
        <item m="1" x="6009"/>
        <item m="1" x="5936"/>
        <item m="1" x="7265"/>
        <item m="1" x="6086"/>
        <item m="1" x="5582"/>
        <item m="1" x="5872"/>
        <item m="1" x="5864"/>
        <item m="1" x="5964"/>
        <item m="1" x="5635"/>
        <item m="1" x="7324"/>
        <item m="1" x="6252"/>
        <item m="1" x="7292"/>
        <item m="1" x="6298"/>
        <item m="1" x="5656"/>
        <item m="1" x="5719"/>
        <item m="1" x="1185"/>
        <item m="1" x="1297"/>
        <item m="1" x="1158"/>
        <item m="1" x="1324"/>
        <item m="1" x="6014"/>
        <item m="1" x="6078"/>
        <item m="1" x="6300"/>
        <item m="1" x="5940"/>
        <item m="1" x="5527"/>
        <item m="1" x="6256"/>
        <item m="1" x="6202"/>
        <item m="1" x="7380"/>
        <item m="1" x="6162"/>
        <item m="1" x="5963"/>
        <item m="1" x="5648"/>
        <item m="1" x="6000"/>
        <item m="1" x="5803"/>
        <item m="1" x="5960"/>
        <item m="1" x="6074"/>
        <item m="1" x="6260"/>
        <item m="1" x="5833"/>
        <item m="1" x="6386"/>
        <item m="1" x="7346"/>
        <item m="1" x="6384"/>
        <item m="1" x="6174"/>
        <item m="1" x="6297"/>
        <item m="1" x="6136"/>
        <item m="1" x="5508"/>
        <item m="1" x="1055"/>
        <item m="1" x="5891"/>
        <item m="1" x="5830"/>
        <item m="1" x="1086"/>
        <item m="1" x="6205"/>
        <item m="1" x="5698"/>
        <item m="1" x="5967"/>
        <item m="1" x="6106"/>
        <item m="1" x="7065"/>
        <item m="1" x="6387"/>
        <item m="1" x="6133"/>
        <item m="1" x="1140"/>
        <item m="1" x="6052"/>
        <item m="1" x="5873"/>
        <item m="1" x="5852"/>
        <item m="1" x="1384"/>
        <item m="1" x="7232"/>
        <item m="1" x="1360"/>
        <item m="1" x="5741"/>
        <item m="1" x="6338"/>
        <item m="1" x="6105"/>
        <item m="1" x="5747"/>
        <item m="1" x="7197"/>
        <item m="1" x="6311"/>
        <item m="1" x="2552"/>
        <item m="1" x="2676"/>
        <item m="1" x="5461"/>
        <item m="1" x="2786"/>
        <item m="1" x="390"/>
        <item m="1" x="391"/>
        <item m="1" x="2386"/>
        <item m="1" x="440"/>
        <item m="1" x="962"/>
        <item m="1" x="242"/>
        <item m="1" x="36"/>
        <item m="1" x="4216"/>
        <item m="1" x="74"/>
        <item m="1" x="3422"/>
        <item m="1" x="738"/>
        <item m="1" x="823"/>
        <item m="1" x="754"/>
        <item m="1" x="3505"/>
        <item m="1" x="3130"/>
        <item m="1" x="3132"/>
        <item m="1" x="3140"/>
        <item m="1" x="3129"/>
        <item m="1" x="3136"/>
        <item m="1" x="1715"/>
        <item m="1" x="4516"/>
        <item m="1" x="4907"/>
        <item m="1" x="4206"/>
        <item m="1" x="4208"/>
        <item m="1" x="4205"/>
        <item m="1" x="260"/>
        <item m="1" x="2542"/>
        <item m="1" x="3008"/>
        <item m="1" x="2544"/>
        <item m="1" x="2545"/>
        <item m="1" x="2124"/>
        <item m="1" x="2459"/>
        <item m="1" x="772"/>
        <item m="1" x="5460"/>
        <item m="1" x="5462"/>
        <item m="1" x="5458"/>
        <item m="1" x="2354"/>
        <item m="1" x="2443"/>
        <item m="1" x="2409"/>
        <item m="1" x="1789"/>
        <item m="1" x="1801"/>
        <item m="1" x="2942"/>
        <item m="1" x="81"/>
        <item m="1" x="256"/>
        <item m="1" x="696"/>
        <item m="1" x="4113"/>
        <item m="1" x="4253"/>
        <item m="1" x="3671"/>
        <item m="1" x="37"/>
        <item m="1" x="5410"/>
        <item m="1" x="5394"/>
        <item m="1" x="3580"/>
        <item m="1" x="3263"/>
        <item m="1" x="4176"/>
        <item m="1" x="959"/>
        <item m="1" x="7480"/>
        <item m="1" x="7696"/>
        <item m="1" x="7672"/>
        <item m="1" x="7603"/>
        <item m="1" x="7466"/>
        <item m="1" x="2320"/>
        <item m="1" x="2713"/>
        <item m="1" x="7531"/>
        <item m="1" x="281"/>
        <item m="1" x="3561"/>
        <item m="1" x="842"/>
        <item m="1" x="724"/>
        <item m="1" x="3952"/>
        <item m="1" x="3503"/>
        <item m="1" x="3508"/>
        <item m="1" x="4161"/>
        <item m="1" x="4515"/>
        <item m="1" x="5396"/>
        <item m="1" x="4517"/>
        <item m="1" x="4199"/>
        <item m="1" x="4201"/>
        <item m="1" x="6824"/>
        <item m="1" x="7047"/>
        <item m="1" x="4198"/>
        <item m="1" x="4188"/>
        <item m="1" x="4196"/>
        <item m="1" x="4204"/>
        <item m="1" x="4202"/>
        <item m="1" x="2884"/>
        <item m="1" x="483"/>
        <item m="1" x="4173"/>
        <item m="1" x="4175"/>
        <item m="1" x="4183"/>
        <item m="1" x="4177"/>
        <item m="1" x="7958"/>
        <item m="1" x="3007"/>
        <item m="1" x="3006"/>
        <item m="1" x="2548"/>
        <item m="1" x="3109"/>
        <item m="1" x="7961"/>
        <item m="1" x="3951"/>
        <item m="1" x="974"/>
        <item m="1" x="2444"/>
        <item m="1" x="2958"/>
        <item m="1" x="2405"/>
        <item m="1" x="2402"/>
        <item m="1" x="4560"/>
        <item m="1" x="5409"/>
        <item m="1" x="2701"/>
        <item m="1" x="4332"/>
        <item m="1" x="4559"/>
        <item m="1" x="7997"/>
        <item m="1" x="2956"/>
        <item m="1" x="289"/>
        <item m="1" x="145"/>
        <item m="1" x="255"/>
        <item m="1" x="643"/>
        <item m="1" x="3507"/>
        <item m="1" x="7599"/>
        <item m="1" x="966"/>
        <item m="1" x="834"/>
        <item m="1" x="555"/>
        <item m="1" x="3552"/>
        <item m="1" x="2483"/>
        <item m="1" x="2481"/>
        <item m="1" x="3421"/>
        <item m="1" x="4226"/>
        <item m="1" x="7005"/>
        <item m="1" x="6677"/>
        <item m="1" x="6528"/>
        <item m="1" x="6812"/>
        <item m="1" x="7027"/>
        <item m="1" x="7935"/>
        <item m="1" x="3966"/>
        <item m="1" x="4063"/>
        <item m="1" x="5868"/>
        <item m="1" x="7837"/>
        <item m="1" x="677"/>
        <item m="1" x="680"/>
        <item m="1" x="679"/>
        <item m="1" x="678"/>
        <item m="1" x="4044"/>
        <item m="1" x="6179"/>
        <item m="1" x="2015"/>
        <item m="1" x="6203"/>
        <item m="1" x="7162"/>
        <item m="1" x="7152"/>
        <item m="1" x="7143"/>
        <item m="1" x="7163"/>
        <item m="1" x="7182"/>
        <item m="1" x="7085"/>
        <item m="1" x="5484"/>
        <item m="1" x="7113"/>
        <item m="1" x="5758"/>
        <item m="1" x="5890"/>
        <item m="1" x="6272"/>
        <item m="1" x="5771"/>
        <item m="1" x="6046"/>
        <item m="1" x="5974"/>
        <item m="1" x="5953"/>
        <item m="1" x="6194"/>
        <item m="1" x="6199"/>
        <item m="1" x="5798"/>
        <item m="1" x="1270"/>
        <item m="1" x="7275"/>
        <item m="1" x="5785"/>
        <item m="1" x="5513"/>
        <item m="1" x="6020"/>
        <item m="1" x="5806"/>
        <item m="1" x="7345"/>
        <item m="1" x="7151"/>
        <item m="1" x="6065"/>
        <item m="1" x="6066"/>
        <item m="1" x="5880"/>
        <item m="1" x="6285"/>
        <item m="1" x="7338"/>
        <item m="1" x="6198"/>
        <item m="1" x="5801"/>
        <item m="1" x="7331"/>
        <item m="1" x="5724"/>
        <item m="1" x="5934"/>
        <item m="1" x="6290"/>
        <item m="1" x="1390"/>
        <item m="1" x="5777"/>
        <item m="1" x="6082"/>
        <item m="1" x="7289"/>
        <item m="1" x="5613"/>
        <item m="1" x="5848"/>
        <item m="1" x="6005"/>
        <item m="1" x="5750"/>
        <item m="1" x="6140"/>
        <item m="1" x="6395"/>
        <item m="1" x="6284"/>
        <item m="1" x="5764"/>
        <item m="1" x="1425"/>
        <item m="1" x="7140"/>
        <item m="1" x="7295"/>
        <item m="1" x="7236"/>
        <item m="1" x="5638"/>
        <item m="1" x="7054"/>
        <item m="1" x="6276"/>
        <item m="1" x="7133"/>
        <item m="1" x="6108"/>
        <item m="1" x="7352"/>
        <item m="1" x="7146"/>
        <item m="1" x="5877"/>
        <item m="1" x="5490"/>
        <item m="1" x="5737"/>
        <item m="1" x="7102"/>
        <item m="1" x="6378"/>
        <item m="1" x="6425"/>
        <item m="1" x="5709"/>
        <item m="1" x="7142"/>
        <item m="1" x="5485"/>
        <item m="1" x="7082"/>
        <item m="1" x="6271"/>
        <item m="1" x="1194"/>
        <item m="1" x="6187"/>
        <item m="1" x="7091"/>
        <item m="1" x="6349"/>
        <item m="1" x="7261"/>
        <item m="1" x="5840"/>
        <item m="1" x="6094"/>
        <item m="1" x="6406"/>
        <item m="1" x="6091"/>
        <item m="1" x="6084"/>
        <item m="1" x="7116"/>
        <item m="1" x="7117"/>
        <item m="1" x="7203"/>
        <item m="1" x="6076"/>
        <item m="1" x="1330"/>
        <item m="1" x="6382"/>
        <item m="1" x="1087"/>
        <item m="1" x="5892"/>
        <item m="1" x="6033"/>
        <item m="1" x="7137"/>
        <item m="1" x="6045"/>
        <item m="1" x="6018"/>
        <item m="1" x="7172"/>
        <item m="1" x="7302"/>
        <item m="1" x="5726"/>
        <item m="1" x="6121"/>
        <item m="1" x="5606"/>
        <item m="1" x="7246"/>
        <item m="1" x="6244"/>
        <item m="1" x="7336"/>
        <item m="1" x="5989"/>
        <item m="1" x="5815"/>
        <item m="1" x="5773"/>
        <item m="1" x="6119"/>
        <item m="1" x="7095"/>
        <item m="1" x="6130"/>
        <item m="1" x="1323"/>
        <item m="1" x="5774"/>
        <item m="1" x="6026"/>
        <item m="1" x="7262"/>
        <item m="1" x="5634"/>
        <item m="1" x="6377"/>
        <item m="1" x="7066"/>
        <item x="7"/>
        <item m="1" x="6359"/>
        <item m="1" x="6222"/>
        <item m="1" x="5916"/>
        <item m="1" x="5728"/>
        <item m="1" x="5700"/>
        <item m="1" x="7165"/>
        <item m="1" x="5543"/>
        <item m="1" x="6350"/>
        <item m="1" x="6424"/>
        <item m="1" x="6360"/>
        <item m="1" x="5560"/>
        <item m="1" x="6356"/>
        <item m="1" x="5859"/>
        <item m="1" x="7314"/>
        <item m="1" x="5842"/>
        <item m="1" x="5945"/>
        <item m="1" x="6166"/>
        <item m="1" x="7222"/>
        <item m="1" x="5986"/>
        <item m="1" x="6310"/>
        <item m="1" x="6161"/>
        <item m="1" x="5793"/>
        <item m="1" x="5539"/>
        <item m="1" x="5792"/>
        <item m="1" x="994"/>
        <item m="1" x="7074"/>
        <item m="1" x="7057"/>
        <item m="1" x="7316"/>
        <item m="1" x="5858"/>
        <item m="1" x="7115"/>
        <item m="1" x="5689"/>
        <item m="1" x="5796"/>
        <item m="1" x="1119"/>
        <item m="1" x="6365"/>
        <item m="1" x="5786"/>
        <item m="1" x="6196"/>
        <item m="1" x="6237"/>
        <item m="1" x="7245"/>
        <item m="1" x="7273"/>
        <item m="1" x="7191"/>
        <item m="1" x="5904"/>
        <item m="1" x="1416"/>
        <item m="1" x="7362"/>
        <item m="1" x="6293"/>
        <item m="1" x="5854"/>
        <item m="1" x="7088"/>
        <item m="1" x="5531"/>
        <item m="1" x="6099"/>
        <item m="1" x="5588"/>
        <item m="1" x="1197"/>
        <item m="1" x="6219"/>
        <item m="1" x="6402"/>
        <item m="1" x="7326"/>
        <item m="1" x="6211"/>
        <item m="1" x="5782"/>
        <item m="1" x="5678"/>
        <item m="1" x="5794"/>
        <item m="1" x="6255"/>
        <item m="1" x="5977"/>
        <item m="1" x="6057"/>
        <item m="1" x="5512"/>
        <item m="1" x="5931"/>
        <item m="1" x="5670"/>
        <item m="1" x="5768"/>
        <item m="1" x="5799"/>
        <item m="1" x="6010"/>
        <item m="1" x="5645"/>
        <item m="1" x="6022"/>
        <item m="1" x="5955"/>
        <item m="1" x="1261"/>
        <item m="1" x="6155"/>
        <item m="1" x="6109"/>
        <item m="1" x="5982"/>
        <item m="1" x="5932"/>
        <item m="1" x="5994"/>
        <item m="1" x="1136"/>
        <item m="1" x="7212"/>
        <item m="1" x="6399"/>
        <item m="1" x="6379"/>
        <item m="1" x="6184"/>
        <item m="1" x="7315"/>
        <item m="1" x="6160"/>
        <item m="1" x="5579"/>
        <item m="1" x="6083"/>
        <item m="1" x="7058"/>
        <item m="1" x="6104"/>
        <item m="1" x="6031"/>
        <item m="1" x="1943"/>
        <item m="1" x="7328"/>
        <item m="1" x="7139"/>
        <item m="1" x="5650"/>
        <item m="1" x="1320"/>
        <item m="1" x="5619"/>
        <item m="1" x="6418"/>
        <item m="1" x="6013"/>
        <item m="1" x="7335"/>
        <item m="1" x="7210"/>
        <item m="1" x="6250"/>
        <item m="1" x="6313"/>
        <item m="1" x="5625"/>
        <item m="1" x="7078"/>
        <item m="1" x="7189"/>
        <item m="1" x="5889"/>
        <item m="1" x="6370"/>
        <item m="1" x="6371"/>
        <item m="1" x="1242"/>
        <item m="1" x="6141"/>
        <item m="1" x="6241"/>
        <item m="1" x="5502"/>
        <item m="1" x="5925"/>
        <item m="1" x="7097"/>
        <item m="1" x="7304"/>
        <item m="1" x="7280"/>
        <item m="1" x="6381"/>
        <item m="1" x="6227"/>
        <item m="1" x="6063"/>
        <item m="1" x="7306"/>
        <item m="1" x="1433"/>
        <item m="1" x="7214"/>
        <item m="1" x="6072"/>
        <item m="1" x="5902"/>
        <item m="1" x="6254"/>
        <item m="1" x="7099"/>
        <item m="1" x="5811"/>
        <item m="1" x="5780"/>
        <item m="1" x="5795"/>
        <item m="1" x="6164"/>
        <item m="1" x="6380"/>
        <item m="1" x="6426"/>
        <item m="1" x="6077"/>
        <item m="1" x="6245"/>
        <item m="1" x="5970"/>
        <item m="1" x="5969"/>
        <item m="1" x="7180"/>
        <item m="1" x="5567"/>
        <item m="1" x="6247"/>
        <item m="1" x="6142"/>
        <item m="1" x="6051"/>
        <item m="1" x="7270"/>
        <item m="1" x="1249"/>
        <item m="1" x="7230"/>
        <item m="1" x="6422"/>
        <item m="1" x="5779"/>
        <item m="1" x="6090"/>
        <item m="1" x="5867"/>
        <item m="1" x="6401"/>
        <item m="1" x="7155"/>
        <item m="1" x="7055"/>
        <item m="1" x="7298"/>
        <item m="1" x="1288"/>
        <item m="1" x="7215"/>
        <item m="1" x="6326"/>
        <item m="1" x="5692"/>
        <item m="1" x="6369"/>
        <item m="1" x="6075"/>
        <item m="1" x="5822"/>
        <item m="1" x="7056"/>
        <item m="1" x="5708"/>
        <item m="1" x="5920"/>
        <item m="1" x="5636"/>
        <item m="1" x="5675"/>
        <item m="1" x="7144"/>
        <item m="1" x="7167"/>
        <item m="1" x="5855"/>
        <item m="1" x="7186"/>
        <item m="1" x="5944"/>
        <item m="1" x="6123"/>
        <item m="1" x="6336"/>
        <item m="1" x="5498"/>
        <item m="1" x="7179"/>
        <item m="1" x="6048"/>
        <item m="1" x="7354"/>
        <item m="1" x="6412"/>
        <item m="1" x="7217"/>
        <item m="1" x="6409"/>
        <item m="1" x="6364"/>
        <item m="1" x="1004"/>
        <item m="1" x="6139"/>
        <item m="1" x="7183"/>
        <item m="1" x="5639"/>
        <item m="1" x="5641"/>
        <item m="1" x="6117"/>
        <item m="1" x="5693"/>
        <item m="1" x="5694"/>
        <item m="1" x="6334"/>
        <item m="1" x="6390"/>
        <item m="1" x="6228"/>
        <item m="1" x="1096"/>
        <item m="1" x="6216"/>
        <item m="1" x="7337"/>
        <item m="1" x="5610"/>
        <item m="1" x="5599"/>
        <item m="1" x="6215"/>
        <item m="1" x="5674"/>
        <item m="1" x="5520"/>
        <item m="1" x="5837"/>
        <item m="1" x="5876"/>
        <item m="1" x="5661"/>
        <item m="1" x="7329"/>
        <item m="1" x="7310"/>
        <item m="1" x="5863"/>
        <item m="1" x="6059"/>
        <item m="1" x="5820"/>
        <item m="1" x="5881"/>
        <item m="1" x="7063"/>
        <item m="1" x="1053"/>
        <item m="1" x="1022"/>
        <item m="1" x="5844"/>
        <item m="1" x="7093"/>
        <item m="1" x="1454"/>
        <item m="1" x="6348"/>
        <item m="1" x="1422"/>
        <item m="1" x="6342"/>
        <item m="1" x="7341"/>
        <item m="1" x="5651"/>
        <item m="1" x="1069"/>
        <item m="1" x="6008"/>
        <item m="1" x="5759"/>
        <item m="1" x="7096"/>
        <item m="1" x="7111"/>
        <item m="1" x="7161"/>
        <item m="1" x="7200"/>
        <item m="1" x="7319"/>
        <item m="1" x="5887"/>
        <item m="1" x="5596"/>
        <item m="1" x="6323"/>
        <item m="1" x="6178"/>
        <item m="1" x="6318"/>
        <item m="1" x="6204"/>
        <item m="1" x="1400"/>
        <item m="1" x="6191"/>
        <item m="1" x="5800"/>
        <item m="1" x="1271"/>
        <item m="1" x="5514"/>
        <item m="1" x="7105"/>
        <item m="1" x="5952"/>
        <item m="1" x="6019"/>
        <item m="1" x="5824"/>
        <item m="1" x="7344"/>
        <item m="1" x="7196"/>
        <item m="1" x="5802"/>
        <item m="1" x="6220"/>
        <item m="1" x="5699"/>
        <item m="1" x="6393"/>
        <item m="1" x="6212"/>
        <item m="1" x="7225"/>
        <item m="1" x="7377"/>
        <item m="1" x="7286"/>
        <item m="1" x="5926"/>
        <item m="1" x="6201"/>
        <item m="1" x="1341"/>
        <item m="1" x="5686"/>
        <item m="1" x="5607"/>
        <item m="1" x="5573"/>
        <item m="1" x="1203"/>
        <item m="1" x="5725"/>
        <item m="1" x="7357"/>
        <item m="1" x="5617"/>
        <item m="1" x="987"/>
        <item m="1" x="5721"/>
        <item m="1" x="6129"/>
        <item m="1" x="5766"/>
        <item m="1" x="5874"/>
        <item m="1" x="7112"/>
        <item m="1" x="7118"/>
        <item m="1" x="7303"/>
        <item m="1" x="6112"/>
        <item m="1" x="7309"/>
        <item m="1" x="7187"/>
        <item m="1" x="7322"/>
        <item m="1" x="6407"/>
        <item m="1" x="7202"/>
        <item m="1" x="7339"/>
        <item m="1" x="6034"/>
        <item m="1" x="5755"/>
        <item m="1" x="5781"/>
        <item m="1" x="7168"/>
        <item m="1" x="6286"/>
        <item m="1" x="6146"/>
        <item m="1" x="6397"/>
        <item m="1" x="7145"/>
        <item m="1" x="5662"/>
        <item m="1" x="5663"/>
        <item m="1" x="6218"/>
        <item m="1" x="1196"/>
        <item m="1" x="7219"/>
        <item m="1" x="7332"/>
        <item m="1" x="7121"/>
        <item m="1" x="7157"/>
        <item m="1" x="6036"/>
        <item m="1" x="6049"/>
        <item m="1" x="6050"/>
        <item m="1" x="1230"/>
        <item m="1" x="7220"/>
        <item m="1" x="5504"/>
        <item m="1" x="5658"/>
        <item m="1" x="7110"/>
        <item m="1" x="5735"/>
        <item m="1" x="7135"/>
        <item m="1" x="7364"/>
        <item m="1" x="6376"/>
        <item m="1" x="5711"/>
        <item m="1" x="5595"/>
        <item m="1" x="6267"/>
        <item m="1" x="6408"/>
        <item m="1" x="7081"/>
        <item m="1" x="1186"/>
        <item m="1" x="6190"/>
        <item m="1" x="7062"/>
        <item m="1" x="5478"/>
        <item m="1" x="7269"/>
        <item m="1" x="7375"/>
        <item m="1" x="6234"/>
        <item m="1" x="6233"/>
        <item m="1" x="6304"/>
        <item m="1" x="6096"/>
        <item m="1" x="5601"/>
        <item m="1" x="6421"/>
        <item m="1" x="1084"/>
        <item m="1" x="5765"/>
        <item m="1" x="6088"/>
        <item m="1" x="7233"/>
        <item m="1" x="6283"/>
        <item m="1" x="7248"/>
        <item m="1" x="7235"/>
        <item m="1" x="7164"/>
        <item m="1" x="7353"/>
        <item m="1" x="6243"/>
        <item m="1" x="6308"/>
        <item m="1" x="1415"/>
        <item m="1" x="5727"/>
        <item m="1" x="1331"/>
        <item m="1" x="5602"/>
        <item m="1" x="7160"/>
        <item m="1" x="7193"/>
        <item m="1" x="1124"/>
        <item m="1" x="5519"/>
        <item m="1" x="5524"/>
        <item m="1" x="5988"/>
        <item m="1" x="5605"/>
        <item m="1" x="5895"/>
        <item m="1" x="5812"/>
        <item m="1" x="7256"/>
        <item m="1" x="6061"/>
        <item m="1" x="5990"/>
        <item m="1" x="6374"/>
        <item m="1" x="7092"/>
        <item m="1" x="5914"/>
        <item m="1" x="1029"/>
        <item m="1" x="5667"/>
        <item m="1" x="5865"/>
        <item m="1" x="5809"/>
        <item m="1" x="6151"/>
        <item m="1" x="6070"/>
        <item m="1" x="7130"/>
        <item m="1" x="6251"/>
        <item m="1" x="7153"/>
        <item m="1" x="6357"/>
        <item m="1" x="7136"/>
        <item m="1" x="7060"/>
        <item m="1" x="5654"/>
        <item m="1" x="5575"/>
        <item m="1" x="6361"/>
        <item m="1" x="6169"/>
        <item m="1" x="5548"/>
        <item m="1" x="5825"/>
        <item m="1" x="5838"/>
        <item m="1" x="7174"/>
        <item m="1" x="6029"/>
        <item m="1" x="1272"/>
        <item m="1" x="1146"/>
        <item m="1" x="6028"/>
        <item m="1" x="7080"/>
        <item m="1" x="5534"/>
        <item m="1" x="7363"/>
        <item m="1" x="7173"/>
        <item m="1" x="6414"/>
        <item m="1" x="5981"/>
        <item m="1" x="1445"/>
        <item m="1" x="6069"/>
        <item m="1" x="5900"/>
        <item m="1" x="6188"/>
        <item m="1" x="1187"/>
        <item m="1" x="6321"/>
        <item m="1" x="7347"/>
        <item m="1" x="5505"/>
        <item m="1" x="5851"/>
        <item m="1" x="5535"/>
        <item m="1" x="6358"/>
        <item m="1" x="5757"/>
        <item m="1" x="6093"/>
        <item m="1" x="6042"/>
        <item m="1" x="5559"/>
        <item m="1" x="7360"/>
        <item m="1" x="1359"/>
        <item m="1" x="5690"/>
        <item m="1" x="7086"/>
        <item m="1" x="7274"/>
        <item m="1" x="6347"/>
        <item m="1" x="6208"/>
        <item m="1" x="5679"/>
        <item m="1" x="6158"/>
        <item m="1" x="5753"/>
        <item m="1" x="1056"/>
        <item m="1" x="7266"/>
        <item m="1" x="5509"/>
        <item m="1" x="5922"/>
        <item m="1" x="6375"/>
        <item m="1" x="5597"/>
        <item m="1" x="5481"/>
        <item m="1" x="7147"/>
        <item m="1" x="5673"/>
        <item m="1" x="5767"/>
        <item m="1" x="1346"/>
        <item m="1" x="6411"/>
        <item m="1" x="1283"/>
        <item m="1" x="7361"/>
        <item m="1" x="7247"/>
        <item m="1" x="1374"/>
        <item m="1" x="6100"/>
        <item m="1" x="5929"/>
        <item m="1" x="7268"/>
        <item m="1" x="5999"/>
        <item m="1" x="6400"/>
        <item m="1" x="6185"/>
        <item m="1" x="1361"/>
        <item m="1" x="1159"/>
        <item m="1" x="5592"/>
        <item m="1" x="5886"/>
        <item m="1" x="5850"/>
        <item m="1" x="6102"/>
        <item m="1" x="5996"/>
        <item m="1" x="5869"/>
        <item m="1" x="7108"/>
        <item m="1" x="5845"/>
        <item m="1" x="5908"/>
        <item m="1" x="7205"/>
        <item m="1" x="6180"/>
        <item m="1" x="7148"/>
        <item m="1" x="7359"/>
        <item m="1" x="1025"/>
        <item m="1" x="1246"/>
        <item m="1" x="1012"/>
        <item m="1" x="6355"/>
        <item m="1" x="7192"/>
        <item m="1" x="7250"/>
        <item m="1" x="7366"/>
        <item m="1" x="6383"/>
        <item m="1" x="6236"/>
        <item m="1" x="7218"/>
        <item m="1" x="6060"/>
        <item m="1" x="5972"/>
        <item m="1" x="6004"/>
        <item m="1" x="990"/>
        <item m="1" x="5829"/>
        <item m="1" x="7201"/>
        <item m="1" x="1354"/>
        <item m="1" x="6305"/>
        <item m="1" x="6079"/>
        <item m="1" x="7277"/>
        <item m="1" x="5649"/>
        <item m="1" x="5894"/>
        <item m="1" x="5978"/>
        <item m="1" x="5590"/>
        <item m="1" x="6044"/>
        <item m="1" x="6258"/>
        <item m="1" x="6144"/>
        <item m="1" x="6053"/>
        <item m="1" x="5591"/>
        <item m="1" x="7291"/>
        <item m="1" x="5836"/>
        <item m="1" x="6427"/>
        <item m="1" x="5814"/>
        <item m="1" x="5695"/>
        <item m="1" x="6420"/>
        <item m="1" x="5506"/>
        <item m="1" x="7367"/>
        <item m="1" x="6213"/>
        <item m="1" x="6404"/>
        <item m="1" x="5862"/>
        <item m="1" x="5861"/>
        <item m="1" x="7120"/>
        <item m="1" x="6230"/>
        <item m="1" x="5991"/>
        <item m="1" x="1412"/>
        <item m="1" x="6327"/>
        <item m="1" x="6329"/>
        <item m="1" x="6085"/>
        <item m="1" x="7071"/>
        <item m="1" x="1444"/>
        <item m="1" x="1303"/>
        <item m="1" x="6341"/>
        <item m="1" x="6335"/>
        <item m="1" x="6337"/>
        <item m="1" x="6275"/>
        <item m="1" x="7149"/>
        <item m="1" x="6120"/>
        <item m="1" x="7351"/>
        <item m="1" x="7075"/>
        <item m="1" x="6110"/>
        <item m="1" x="6273"/>
        <item m="1" x="7141"/>
        <item m="1" x="7083"/>
        <item m="1" x="7333"/>
        <item m="1" x="7241"/>
        <item m="1" x="5992"/>
        <item m="1" x="1304"/>
        <item m="1" x="5565"/>
        <item m="1" x="5680"/>
        <item m="1" x="6024"/>
        <item m="1" x="1258"/>
        <item m="1" x="1679"/>
        <item m="1" x="6124"/>
        <item m="1" x="5671"/>
        <item m="1" x="7308"/>
        <item m="1" x="1442"/>
        <item m="1" x="7296"/>
        <item m="1" x="7267"/>
        <item m="1" x="6415"/>
        <item m="1" x="6073"/>
        <item m="1" x="6092"/>
        <item m="1" x="7184"/>
        <item m="1" x="6054"/>
        <item m="1" x="5828"/>
        <item m="1" x="5745"/>
        <item m="1" x="5973"/>
        <item m="1" x="5882"/>
        <item m="1" x="5762"/>
        <item m="1" x="5563"/>
        <item m="1" x="6081"/>
        <item m="1" x="6214"/>
        <item m="1" x="1282"/>
        <item m="1" x="5669"/>
        <item m="1" x="5707"/>
        <item m="1" x="5517"/>
        <item m="1" x="6306"/>
        <item m="1" x="5835"/>
        <item m="1" x="5507"/>
        <item m="1" x="5807"/>
        <item m="1" x="5701"/>
        <item m="1" x="5888"/>
        <item m="1" x="1312"/>
        <item m="1" x="1352"/>
        <item m="1" x="7059"/>
        <item m="1" x="7156"/>
        <item m="1" x="5492"/>
        <item m="1" x="6231"/>
        <item m="1" x="5948"/>
        <item m="1" x="1054"/>
        <item m="1" x="5839"/>
        <item m="1" x="6259"/>
        <item m="1" x="6292"/>
        <item m="1" x="5983"/>
        <item m="1" x="5846"/>
        <item m="1" x="7089"/>
        <item m="1" x="5921"/>
        <item m="1" x="6040"/>
        <item m="1" x="5653"/>
        <item m="1" x="5647"/>
        <item m="1" x="5975"/>
        <item m="1" x="6172"/>
        <item m="1" x="5632"/>
        <item m="1" x="1133"/>
        <item m="1" x="7119"/>
        <item m="1" x="1951"/>
        <item m="1" x="2271"/>
        <item m="1" x="1081"/>
        <item m="1" x="7195"/>
        <item m="1" x="2528"/>
        <item m="1" x="7528"/>
        <item m="1" x="6712"/>
        <item m="1" x="7496"/>
        <item m="1" x="2731"/>
        <item m="1" x="2473"/>
        <item m="1" x="5248"/>
        <item m="1" x="3125"/>
        <item m="1" x="7502"/>
        <item m="1" x="4568"/>
        <item m="1" x="2211"/>
        <item m="1" x="4351"/>
        <item m="1" x="5174"/>
        <item m="1" x="5197"/>
        <item m="1" x="6891"/>
        <item m="1" x="2054"/>
        <item m="1" x="6684"/>
        <item m="1" x="5393"/>
        <item m="1" x="3326"/>
        <item m="1" x="952"/>
        <item m="1" x="5416"/>
        <item m="1" x="4350"/>
        <item m="1" x="4365"/>
        <item m="1" x="3948"/>
        <item m="1" x="179"/>
        <item m="1" x="7399"/>
        <item m="1" x="4060"/>
        <item m="1" x="7730"/>
        <item m="1" x="7618"/>
        <item m="1" x="7570"/>
        <item m="1" x="7446"/>
        <item m="1" x="7608"/>
        <item m="1" x="3472"/>
        <item m="1" x="1990"/>
        <item m="1" x="420"/>
        <item m="1" x="796"/>
        <item m="1" x="95"/>
        <item m="1" x="4061"/>
        <item m="1" x="4059"/>
        <item m="1" x="7761"/>
        <item m="1" x="809"/>
        <item m="1" x="7746"/>
        <item m="1" x="7043"/>
        <item m="1" x="387"/>
        <item m="1" x="4409"/>
        <item m="1" x="5055"/>
        <item m="1" x="562"/>
        <item m="1" x="4058"/>
        <item m="1" x="3364"/>
        <item m="1" x="7567"/>
        <item m="1" x="775"/>
        <item m="1" x="6930"/>
        <item m="1" x="3374"/>
        <item m="1" x="88"/>
        <item m="1" x="147"/>
        <item m="1" x="262"/>
        <item m="1" x="6604"/>
        <item m="1" x="96"/>
        <item m="1" x="3126"/>
        <item m="1" x="5420"/>
        <item m="1" x="7844"/>
        <item m="1" x="3031"/>
        <item m="1" x="7924"/>
        <item m="1" x="7939"/>
        <item m="1" x="7937"/>
        <item m="1" x="1735"/>
        <item m="1" x="7779"/>
        <item m="1" x="2212"/>
        <item m="1" x="7934"/>
        <item m="1" x="2524"/>
        <item m="1" x="2519"/>
        <item m="1" x="4960"/>
        <item m="1" x="3127"/>
        <item m="1" x="2572"/>
        <item m="1" x="7098"/>
        <item m="1" x="5454"/>
        <item m="1" x="6645"/>
        <item m="1" x="6953"/>
        <item m="1" x="6765"/>
        <item m="1" x="6485"/>
        <item m="1" x="6651"/>
        <item m="1" x="299"/>
        <item m="1" x="5155"/>
        <item m="1" x="3332"/>
        <item m="1" x="7694"/>
        <item m="1" x="7474"/>
        <item m="1" x="3645"/>
        <item m="1" x="421"/>
        <item m="1" x="97"/>
        <item m="1" x="6555"/>
        <item m="1" x="6924"/>
        <item m="1" x="70"/>
        <item m="1" x="7612"/>
        <item m="1" x="7473"/>
        <item m="1" x="3194"/>
        <item m="1" x="3192"/>
        <item m="1" x="6884"/>
        <item m="1" x="1975"/>
        <item m="1" x="920"/>
        <item m="1" x="3256"/>
        <item m="1" x="6487"/>
        <item m="1" x="6704"/>
        <item m="1" x="7415"/>
        <item m="1" x="2588"/>
        <item m="1" x="7903"/>
        <item m="1" x="1698"/>
        <item m="1" x="4984"/>
        <item m="1" x="4983"/>
        <item m="1" x="4971"/>
        <item m="1" x="4970"/>
        <item m="1" x="5408"/>
        <item m="1" x="5405"/>
        <item m="1" x="2780"/>
        <item m="1" x="2977"/>
        <item m="1" x="2784"/>
        <item m="1" x="5040"/>
        <item m="1" x="4631"/>
        <item m="1" x="6730"/>
        <item m="1" x="117"/>
        <item m="1" x="4373"/>
        <item m="1" x="2568"/>
        <item m="1" x="4789"/>
        <item m="1" x="7620"/>
        <item m="1" x="4482"/>
        <item m="1" x="6769"/>
        <item m="1" x="7560"/>
        <item m="1" x="927"/>
        <item m="1" x="6727"/>
        <item m="1" x="4487"/>
        <item m="1" x="7765"/>
        <item m="1" x="232"/>
        <item m="1" x="3333"/>
        <item m="1" x="714"/>
        <item m="1" x="2782"/>
        <item m="1" x="2783"/>
        <item m="1" x="2781"/>
        <item m="1" x="6789"/>
        <item m="1" x="4241"/>
        <item m="1" x="500"/>
        <item m="1" x="7493"/>
        <item m="1" x="7434"/>
        <item m="1" x="222"/>
        <item m="1" x="219"/>
        <item m="1" x="1978"/>
        <item m="1" x="1976"/>
        <item m="1" x="1742"/>
        <item m="1" x="2488"/>
        <item m="1" x="2006"/>
        <item m="1" x="2523"/>
        <item m="1" x="2976"/>
        <item m="1" x="2520"/>
        <item m="1" x="3155"/>
        <item m="1" x="1739"/>
        <item m="1" x="1732"/>
        <item m="1" x="2069"/>
        <item m="1" x="2891"/>
        <item m="1" x="4775"/>
        <item m="1" x="4804"/>
        <item m="1" x="3113"/>
        <item m="1" x="2113"/>
        <item m="1" x="2111"/>
        <item m="1" x="4546"/>
        <item m="1" x="2406"/>
        <item m="1" x="2513"/>
        <item m="1" x="3029"/>
        <item m="1" x="4588"/>
        <item m="1" x="3025"/>
        <item m="1" x="2352"/>
        <item m="1" x="4766"/>
        <item m="1" x="2585"/>
        <item m="1" x="2517"/>
        <item m="1" x="5289"/>
        <item m="1" x="2970"/>
        <item m="1" x="2207"/>
        <item m="1" x="2589"/>
        <item m="1" x="2252"/>
        <item m="1" x="2253"/>
        <item m="1" x="2010"/>
        <item m="1" x="1728"/>
        <item m="1" x="2508"/>
        <item m="1" x="2011"/>
        <item m="1" x="2007"/>
        <item m="1" x="2009"/>
        <item m="1" x="1754"/>
        <item m="1" x="4352"/>
        <item m="1" x="4346"/>
        <item m="1" x="1553"/>
        <item m="1" x="1552"/>
        <item m="1" x="2403"/>
        <item m="1" x="1682"/>
        <item m="1" x="2752"/>
        <item m="1" x="3115"/>
        <item m="1" x="2751"/>
        <item m="1" x="2963"/>
        <item m="1" x="1878"/>
        <item m="1" x="2959"/>
        <item m="1" x="4584"/>
        <item m="1" x="4586"/>
        <item m="1" x="2987"/>
        <item m="1" x="1922"/>
        <item m="1" x="2264"/>
        <item m="1" x="1736"/>
        <item m="1" x="1726"/>
        <item m="1" x="146"/>
        <item m="1" x="90"/>
        <item m="1" x="5075"/>
        <item m="1" x="3874"/>
        <item m="1" x="7534"/>
        <item m="1" x="7526"/>
        <item m="1" x="7540"/>
        <item m="1" x="7631"/>
        <item m="1" x="4054"/>
        <item m="1" x="38"/>
        <item m="1" x="3440"/>
        <item m="1" x="5355"/>
        <item m="1" x="7487"/>
        <item m="1" x="7600"/>
        <item m="1" x="3414"/>
        <item m="1" x="1627"/>
        <item m="1" x="4621"/>
        <item m="1" x="2635"/>
        <item m="1" x="2622"/>
        <item m="1" x="2579"/>
        <item m="1" x="2623"/>
        <item m="1" x="2289"/>
        <item m="1" x="4569"/>
        <item m="1" x="5222"/>
        <item m="1" x="5219"/>
        <item m="1" x="7772"/>
        <item m="1" x="2048"/>
        <item m="1" x="1815"/>
        <item m="1" x="5220"/>
        <item m="1" x="3027"/>
        <item m="1" x="1531"/>
        <item m="1" x="1856"/>
        <item m="1" x="7922"/>
        <item m="1" x="2254"/>
        <item m="1" x="1855"/>
        <item m="1" x="7876"/>
        <item m="1" x="2087"/>
        <item m="1" x="2012"/>
        <item m="1" x="5407"/>
        <item m="1" x="5406"/>
        <item m="1" x="4567"/>
        <item m="1" x="4565"/>
        <item m="1" x="4445"/>
        <item m="1" x="5279"/>
        <item m="1" x="5221"/>
        <item m="1" x="4429"/>
        <item m="1" x="2774"/>
        <item m="1" x="5452"/>
        <item m="1" x="5189"/>
        <item m="1" x="3028"/>
        <item m="1" x="2456"/>
        <item m="1" x="7928"/>
        <item m="1" x="2709"/>
        <item m="1" x="2210"/>
        <item m="1" x="2208"/>
        <item m="1" x="4348"/>
        <item m="1" x="4664"/>
        <item m="1" x="7993"/>
        <item m="1" x="7992"/>
        <item m="1" x="1581"/>
        <item m="1" x="1809"/>
        <item m="1" x="7909"/>
        <item m="1" x="5102"/>
        <item m="1" x="7914"/>
        <item m="1" x="2754"/>
        <item m="1" x="1688"/>
        <item m="1" x="5101"/>
        <item m="1" x="2255"/>
        <item m="1" x="1819"/>
        <item m="1" x="5179"/>
        <item m="1" x="5184"/>
        <item m="1" x="1973"/>
        <item m="1" x="2691"/>
        <item m="1" x="5195"/>
        <item m="1" x="524"/>
        <item m="1" x="7391"/>
        <item m="1" x="829"/>
        <item m="1" x="2312"/>
        <item m="1" x="5072"/>
        <item m="1" x="6754"/>
        <item m="1" x="6753"/>
        <item m="1" x="6669"/>
        <item m="1" x="4958"/>
        <item m="1" x="6691"/>
        <item m="1" x="6794"/>
        <item m="1" x="7025"/>
        <item m="1" x="6943"/>
        <item m="1" x="5292"/>
        <item m="1" x="2071"/>
        <item m="1" x="3566"/>
        <item m="1" x="6525"/>
        <item m="1" x="6680"/>
        <item m="1" x="6899"/>
        <item m="1" x="7650"/>
        <item m="1" x="960"/>
        <item m="1" x="4338"/>
        <item m="1" x="6835"/>
        <item m="1" x="3910"/>
        <item m="1" x="7716"/>
        <item m="1" x="4340"/>
        <item m="1" x="802"/>
        <item m="1" x="3470"/>
        <item m="1" x="801"/>
        <item m="1" x="7643"/>
        <item m="1" x="7488"/>
        <item m="1" x="7554"/>
        <item m="1" x="831"/>
        <item m="1" x="3443"/>
        <item m="1" x="3442"/>
        <item m="1" x="16"/>
        <item m="1" x="3569"/>
        <item m="1" x="3568"/>
        <item m="1" x="4101"/>
        <item m="1" x="6948"/>
        <item m="1" x="278"/>
        <item m="1" x="3626"/>
        <item m="1" x="438"/>
        <item m="1" x="4038"/>
        <item m="1" x="6508"/>
        <item m="1" x="7478"/>
        <item m="1" x="7634"/>
        <item m="1" x="7745"/>
        <item m="1" x="7685"/>
        <item m="1" x="7708"/>
        <item m="1" x="7566"/>
        <item m="1" x="7505"/>
        <item m="1" x="7744"/>
        <item m="1" x="3128"/>
        <item m="1" x="2570"/>
        <item m="1" x="4255"/>
        <item m="1" x="2053"/>
        <item m="1" x="6574"/>
        <item m="1" x="361"/>
        <item m="1" x="3476"/>
        <item m="1" x="2224"/>
        <item m="1" x="6954"/>
        <item m="1" x="4339"/>
        <item m="1" x="5832"/>
        <item m="1" x="3444"/>
        <item m="1" x="2005"/>
        <item m="1" x="6996"/>
        <item m="1" x="3638"/>
        <item m="1" x="3643"/>
        <item m="1" x="26"/>
        <item m="1" x="4270"/>
        <item m="1" x="4263"/>
        <item m="1" x="4259"/>
        <item m="1" x="3608"/>
        <item m="1" x="4292"/>
        <item m="1" x="4189"/>
        <item m="1" x="4260"/>
        <item m="1" x="4254"/>
        <item m="1" x="3086"/>
        <item m="1" x="4251"/>
        <item m="1" x="7482"/>
        <item m="1" x="7610"/>
        <item m="1" x="3588"/>
        <item m="1" x="6605"/>
        <item m="1" x="6966"/>
        <item m="1" x="2052"/>
        <item m="1" x="2093"/>
        <item m="1" x="2094"/>
        <item m="1" x="2092"/>
        <item m="1" x="2050"/>
        <item m="1" x="4137"/>
        <item m="1" x="2378"/>
        <item m="1" x="2136"/>
        <item m="1" x="1469"/>
        <item m="1" x="4413"/>
        <item m="1" x="3380"/>
        <item m="1" x="2525"/>
        <item m="1" x="4412"/>
        <item m="1" x="4411"/>
        <item m="1" x="1997"/>
        <item m="1" x="5241"/>
        <item m="1" x="2451"/>
        <item m="1" x="7392"/>
        <item m="1" x="7431"/>
        <item m="1" x="7517"/>
        <item m="1" x="4784"/>
        <item m="1" x="7029"/>
        <item m="1" x="4794"/>
        <item m="1" x="4788"/>
        <item m="1" x="4795"/>
        <item m="1" x="5456"/>
        <item m="1" x="5449"/>
        <item m="1" x="5451"/>
        <item m="1" x="6695"/>
        <item m="1" x="595"/>
        <item m="1" x="6907"/>
        <item m="1" x="6895"/>
        <item m="1" x="5047"/>
        <item m="1" x="6980"/>
        <item m="1" x="6469"/>
        <item m="1" x="6745"/>
        <item m="1" x="6681"/>
        <item m="1" x="7938"/>
        <item m="1" x="7930"/>
        <item m="1" x="7936"/>
        <item m="1" x="7926"/>
        <item m="1" x="7623"/>
        <item m="1" x="7736"/>
        <item m="1" x="6842"/>
        <item m="1" x="3087"/>
        <item m="1" x="4946"/>
        <item m="1" x="5021"/>
        <item m="1" x="6580"/>
        <item m="1" x="774"/>
        <item m="1" x="3535"/>
        <item m="1" x="1808"/>
        <item m="1" x="7727"/>
        <item m="1" x="7417"/>
        <item m="1" x="60"/>
        <item m="1" x="266"/>
        <item m="1" x="737"/>
        <item m="1" x="1939"/>
        <item m="1" x="1790"/>
        <item m="1" x="3888"/>
        <item m="1" x="3351"/>
        <item m="1" x="4158"/>
        <item m="1" x="4613"/>
        <item m="1" x="3845"/>
        <item m="1" x="3121"/>
        <item m="1" x="3846"/>
        <item m="1" x="1563"/>
        <item m="1" x="2607"/>
        <item m="1" x="1510"/>
        <item m="1" x="2047"/>
        <item m="1" x="721"/>
        <item m="1" x="2690"/>
        <item m="1" x="2687"/>
        <item m="1" x="2760"/>
        <item m="1" x="1778"/>
        <item m="1" x="7975"/>
        <item m="1" x="2807"/>
        <item m="1" x="7793"/>
        <item m="1" x="2855"/>
        <item m="1" x="2967"/>
        <item m="1" x="3340"/>
        <item m="1" x="2236"/>
        <item m="1" x="2852"/>
        <item m="1" x="1678"/>
        <item m="1" x="4345"/>
        <item m="1" x="7050"/>
        <item m="1" x="1503"/>
        <item m="1" x="1776"/>
        <item m="1" x="3813"/>
        <item m="1" x="751"/>
        <item m="1" x="2296"/>
        <item m="1" x="4227"/>
        <item m="1" x="535"/>
        <item m="1" x="1696"/>
        <item m="1" x="1631"/>
        <item m="1" x="1671"/>
        <item m="1" x="1669"/>
        <item m="1" x="1675"/>
        <item m="1" x="3141"/>
        <item m="1" x="1921"/>
        <item m="1" x="1667"/>
        <item m="1" x="4403"/>
        <item m="1" x="726"/>
        <item m="1" x="800"/>
        <item m="1" x="672"/>
        <item m="1" x="347"/>
        <item m="1" x="3350"/>
        <item m="1" x="321"/>
        <item m="1" x="4114"/>
        <item m="1" x="4213"/>
        <item m="1" x="4075"/>
        <item m="1" x="4228"/>
        <item m="1" x="3927"/>
        <item m="1" x="4089"/>
        <item m="1" x="7624"/>
        <item m="1" x="4212"/>
        <item m="1" x="922"/>
        <item m="1" x="3209"/>
        <item m="1" x="4404"/>
        <item m="1" x="3211"/>
        <item m="1" x="3928"/>
        <item m="1" x="2139"/>
        <item m="1" x="2145"/>
        <item m="1" x="3041"/>
        <item m="1" x="2158"/>
        <item m="1" x="7974"/>
        <item m="1" x="675"/>
        <item m="1" x="7676"/>
        <item m="1" x="425"/>
        <item m="1" x="942"/>
        <item m="1" x="943"/>
        <item m="1" x="947"/>
        <item m="1" x="7687"/>
        <item m="1" x="944"/>
        <item m="1" x="3539"/>
        <item m="1" x="4043"/>
        <item m="1" x="3835"/>
        <item m="1" x="3908"/>
        <item m="1" x="3820"/>
        <item m="1" x="3821"/>
        <item m="1" x="3826"/>
        <item m="1" x="6896"/>
        <item m="1" x="6839"/>
        <item m="1" x="6590"/>
        <item m="1" x="6616"/>
        <item m="1" x="7479"/>
        <item m="1" x="3347"/>
        <item m="1" x="2129"/>
        <item m="1" x="3563"/>
        <item m="1" x="3564"/>
        <item m="1" x="3565"/>
        <item m="1" x="5120"/>
        <item m="1" x="7420"/>
        <item m="1" x="3607"/>
        <item m="1" x="584"/>
        <item m="1" x="341"/>
        <item m="1" x="1629"/>
        <item m="1" x="3810"/>
        <item m="1" x="134"/>
        <item m="1" x="3685"/>
        <item m="1" x="3686"/>
        <item m="1" x="21"/>
        <item m="1" x="3595"/>
        <item m="1" x="3600"/>
        <item m="1" x="3596"/>
        <item m="1" x="924"/>
        <item m="1" x="2899"/>
        <item m="1" x="1639"/>
        <item m="1" x="3808"/>
        <item m="1" x="3806"/>
        <item m="1" x="2127"/>
        <item m="1" x="2149"/>
        <item m="1" x="5046"/>
        <item m="1" x="2716"/>
        <item m="1" x="2165"/>
        <item m="1" x="3137"/>
        <item m="1" x="1712"/>
        <item m="1" x="1713"/>
        <item m="1" x="1731"/>
        <item m="1" x="7840"/>
        <item m="1" x="1875"/>
        <item m="1" x="1884"/>
        <item m="1" x="2743"/>
        <item m="1" x="3143"/>
        <item m="1" x="3144"/>
        <item m="1" x="2369"/>
        <item m="1" x="2166"/>
        <item m="1" x="2693"/>
        <item m="1" x="1474"/>
        <item m="1" x="2450"/>
        <item m="1" x="5025"/>
        <item m="1" x="7812"/>
        <item m="1" x="2717"/>
        <item m="1" x="2286"/>
        <item m="1" x="2297"/>
        <item m="1" x="2758"/>
        <item m="1" x="2892"/>
        <item m="1" x="2351"/>
        <item m="1" x="1558"/>
        <item m="1" x="2761"/>
        <item m="1" x="2594"/>
        <item m="1" x="4280"/>
        <item m="1" x="7034"/>
        <item m="1" x="4155"/>
        <item m="1" x="523"/>
        <item m="1" x="116"/>
        <item m="1" x="115"/>
        <item m="1" x="68"/>
        <item m="1" x="585"/>
        <item m="1" x="586"/>
        <item m="1" x="455"/>
        <item m="1" x="415"/>
        <item m="1" x="1759"/>
        <item m="1" x="760"/>
        <item m="1" x="851"/>
        <item m="1" x="6702"/>
        <item m="1" x="3138"/>
        <item m="1" x="4461"/>
        <item m="1" x="4758"/>
        <item m="1" x="2316"/>
        <item m="1" x="5327"/>
        <item m="1" x="5325"/>
        <item m="1" x="1850"/>
        <item m="1" x="2707"/>
        <item m="1" x="2294"/>
        <item m="1" x="5324"/>
        <item m="1" x="2428"/>
        <item m="1" x="1646"/>
        <item m="1" x="3139"/>
        <item m="1" x="1747"/>
        <item m="1" x="2835"/>
        <item m="1" x="2448"/>
        <item m="1" x="2449"/>
        <item m="1" x="2617"/>
        <item m="1" x="3135"/>
        <item m="1" x="5326"/>
        <item m="1" x="2484"/>
        <item m="1" x="2480"/>
        <item m="1" x="1779"/>
        <item m="1" x="4921"/>
        <item m="1" x="2591"/>
        <item m="1" x="2315"/>
        <item m="1" x="2324"/>
        <item m="1" x="2836"/>
        <item m="1" x="3154"/>
        <item m="1" x="1889"/>
        <item m="1" x="1867"/>
        <item m="1" x="4635"/>
        <item m="1" x="5352"/>
        <item m="1" x="2788"/>
        <item m="1" x="1524"/>
        <item m="1" x="4395"/>
        <item m="1" x="2938"/>
        <item m="1" x="4716"/>
        <item m="1" x="4713"/>
        <item m="1" x="2893"/>
        <item m="1" x="5027"/>
        <item m="1" x="2677"/>
        <item m="1" x="3153"/>
        <item m="1" x="7981"/>
        <item m="1" x="4806"/>
        <item m="1" x="1705"/>
        <item m="1" x="7469"/>
        <item m="1" x="445"/>
        <item m="1" x="446"/>
        <item m="1" x="3679"/>
        <item m="1" x="5078"/>
        <item m="1" x="4849"/>
        <item m="1" x="3678"/>
        <item m="1" x="4637"/>
        <item m="1" x="3433"/>
        <item m="1" x="6716"/>
        <item m="1" x="1649"/>
        <item m="1" x="6862"/>
        <item m="1" x="3604"/>
        <item m="1" x="3610"/>
        <item m="1" x="3612"/>
        <item m="1" x="3614"/>
        <item m="1" x="3611"/>
        <item m="1" x="3603"/>
        <item m="1" x="787"/>
        <item m="1" x="752"/>
        <item m="1" x="937"/>
        <item m="1" x="1676"/>
        <item m="1" x="4899"/>
        <item m="1" x="7004"/>
        <item m="1" x="3339"/>
        <item m="1" x="854"/>
        <item m="1" x="663"/>
        <item m="1" x="2933"/>
        <item m="1" x="2962"/>
        <item m="1" x="1630"/>
        <item m="1" x="2975"/>
        <item m="1" x="3774"/>
        <item m="1" x="3366"/>
        <item m="1" x="3593"/>
        <item m="1" x="3377"/>
        <item m="1" x="5263"/>
        <item m="1" x="650"/>
        <item m="1" x="3615"/>
        <item m="1" x="6868"/>
        <item m="1" x="6631"/>
        <item m="1" x="7436"/>
        <item m="1" x="7486"/>
        <item m="1" x="1862"/>
        <item m="1" x="126"/>
        <item m="1" x="4118"/>
        <item m="1" x="604"/>
        <item m="1" x="803"/>
        <item m="1" x="6837"/>
        <item m="1" x="3434"/>
        <item m="1" x="2133"/>
        <item m="1" x="4115"/>
        <item m="1" x="1582"/>
        <item m="1" x="359"/>
        <item m="1" x="662"/>
        <item m="1" x="886"/>
        <item m="1" x="1941"/>
        <item m="1" x="2887"/>
        <item m="1" x="2049"/>
        <item m="1" x="2688"/>
        <item m="1" x="3341"/>
        <item m="1" x="1533"/>
        <item m="1" x="3379"/>
        <item m="1" x="3376"/>
        <item m="1" x="3378"/>
        <item m="1" x="4807"/>
        <item m="1" x="4096"/>
        <item m="1" x="4097"/>
        <item m="1" x="3459"/>
        <item m="1" x="3062"/>
        <item m="1" x="3955"/>
        <item m="1" x="4261"/>
        <item m="1" x="3454"/>
        <item m="1" x="3453"/>
        <item m="1" x="3650"/>
        <item m="1" x="1988"/>
        <item m="1" x="1920"/>
        <item m="1" x="3047"/>
        <item m="1" x="1915"/>
        <item m="1" x="4636"/>
        <item m="1" x="1798"/>
        <item m="1" x="1955"/>
        <item m="1" x="1907"/>
        <item m="1" x="4634"/>
        <item m="1" x="2699"/>
        <item m="1" x="1864"/>
        <item m="1" x="4976"/>
        <item m="1" x="4998"/>
        <item m="1" x="2790"/>
        <item m="1" x="1823"/>
        <item m="1" x="4265"/>
        <item m="1" x="3764"/>
        <item m="1" x="4264"/>
        <item m="1" x="4256"/>
        <item m="1" x="3107"/>
        <item m="1" x="3108"/>
        <item m="1" x="1799"/>
        <item m="1" x="3104"/>
        <item m="1" x="2785"/>
        <item m="1" x="1795"/>
        <item m="1" x="3947"/>
        <item m="1" x="4550"/>
        <item m="1" x="3450"/>
        <item m="1" x="3449"/>
        <item m="1" x="1913"/>
        <item m="1" x="2799"/>
        <item m="1" x="1794"/>
        <item m="1" x="3935"/>
        <item m="1" x="1765"/>
        <item m="1" x="4271"/>
        <item m="1" x="3110"/>
        <item m="1" x="3111"/>
        <item m="1" x="3103"/>
        <item m="1" x="2791"/>
        <item m="1" x="3921"/>
        <item m="1" x="1917"/>
        <item m="1" x="3954"/>
        <item m="1" x="3672"/>
        <item m="1" x="3446"/>
        <item m="1" x="2652"/>
        <item m="1" x="6731"/>
        <item m="1" x="700"/>
        <item m="1" x="7895"/>
        <item m="1" x="6992"/>
        <item m="1" x="3865"/>
        <item m="1" x="4467"/>
        <item m="1" x="6447"/>
        <item m="1" x="1534"/>
        <item m="1" x="5308"/>
        <item m="1" x="452"/>
        <item m="1" x="6977"/>
        <item m="1" x="249"/>
        <item m="1" x="5426"/>
        <item m="1" x="5302"/>
        <item m="1" x="6385"/>
        <item m="1" x="348"/>
        <item m="1" x="6683"/>
        <item m="1" x="4464"/>
        <item m="1" x="1502"/>
        <item m="1" x="5208"/>
        <item m="1" x="5159"/>
        <item m="1" x="5305"/>
        <item m="1" x="970"/>
        <item m="1" x="3313"/>
        <item m="1" x="6637"/>
        <item m="1" x="5310"/>
        <item m="1" x="5211"/>
        <item m="1" x="4496"/>
        <item m="1" x="6935"/>
        <item m="1" x="7743"/>
        <item m="1" x="7389"/>
        <item m="1" x="7524"/>
        <item m="1" x="7755"/>
        <item m="1" x="7690"/>
        <item m="1" x="3736"/>
        <item m="1" x="3746"/>
        <item m="1" x="1492"/>
        <item m="1" x="1489"/>
        <item m="1" x="4258"/>
        <item m="1" x="3630"/>
        <item m="1" x="3065"/>
        <item m="1" x="2851"/>
        <item m="1" x="404"/>
        <item m="1" x="6858"/>
        <item m="1" x="725"/>
        <item m="1" x="961"/>
        <item m="1" x="7969"/>
        <item m="1" x="7966"/>
        <item m="1" x="3302"/>
        <item m="1" x="6892"/>
        <item m="1" x="2697"/>
        <item m="1" x="1571"/>
        <item m="1" x="3105"/>
        <item m="1" x="2446"/>
        <item m="1" x="917"/>
        <item m="1" x="609"/>
        <item m="1" x="613"/>
        <item m="1" x="375"/>
        <item m="1" x="2309"/>
        <item m="1" x="1567"/>
        <item x="0"/>
        <item m="1" x="1972"/>
        <item m="1" x="2433"/>
        <item m="1" x="5360"/>
        <item m="1" x="4965"/>
        <item m="1" x="59"/>
        <item m="1" x="5106"/>
        <item m="1" x="5107"/>
        <item m="1" x="267"/>
        <item m="1" x="439"/>
        <item m="1" x="6751"/>
        <item m="1" x="4242"/>
        <item m="1" x="3975"/>
        <item m="1" x="3681"/>
        <item m="1" x="3682"/>
        <item m="1" x="4238"/>
        <item m="1" x="4245"/>
        <item m="1" x="4457"/>
        <item m="1" x="6470"/>
        <item m="1" x="6593"/>
        <item m="1" x="6583"/>
        <item m="1" x="7503"/>
        <item m="1" x="7705"/>
        <item m="1" x="7712"/>
        <item m="1" x="5207"/>
        <item m="1" x="6853"/>
        <item m="1" x="4002"/>
        <item m="1" x="6820"/>
        <item m="1" x="6571"/>
        <item m="1" x="395"/>
        <item m="1" x="6965"/>
        <item m="1" x="76"/>
        <item m="1" x="399"/>
        <item m="1" x="3253"/>
        <item m="1" x="7656"/>
        <item m="1" x="3702"/>
        <item m="1" x="4661"/>
        <item m="1" x="7689"/>
        <item m="1" x="3257"/>
        <item m="1" x="4561"/>
        <item m="1" x="4001"/>
        <item m="1" x="4307"/>
        <item m="1" x="7555"/>
        <item m="1" x="7593"/>
        <item m="1" x="2989"/>
        <item m="1" x="2990"/>
        <item m="1" x="2305"/>
        <item m="1" x="2502"/>
        <item m="1" x="2505"/>
        <item m="1" x="2447"/>
        <item m="1" x="41"/>
        <item m="1" x="7596"/>
        <item m="1" x="6641"/>
        <item m="1" x="55"/>
        <item m="1" x="287"/>
        <item m="1" x="4617"/>
        <item m="1" x="933"/>
        <item m="1" x="3740"/>
        <item m="1" x="4968"/>
        <item m="1" x="6503"/>
        <item m="1" x="136"/>
        <item m="1" x="40"/>
        <item m="1" x="135"/>
        <item m="1" x="4003"/>
        <item m="1" x="4821"/>
        <item m="1" x="4000"/>
        <item m="1" x="4011"/>
        <item m="1" x="3999"/>
        <item m="1" x="4811"/>
        <item m="1" x="4815"/>
        <item m="1" x="4810"/>
        <item m="1" x="6762"/>
        <item m="1" x="3183"/>
        <item m="1" x="3214"/>
        <item m="1" x="3228"/>
        <item m="1" x="3185"/>
        <item m="1" x="422"/>
        <item m="1" x="423"/>
        <item m="1" x="306"/>
        <item m="1" x="3202"/>
        <item m="1" x="3512"/>
        <item m="1" x="3784"/>
        <item m="1" x="3776"/>
        <item m="1" x="3998"/>
        <item m="1" x="3785"/>
        <item m="1" x="3386"/>
        <item m="1" x="6728"/>
        <item m="1" x="667"/>
        <item m="1" x="3201"/>
        <item m="1" x="3210"/>
        <item m="1" x="3229"/>
        <item m="1" x="3224"/>
        <item m="1" x="3203"/>
        <item m="1" x="4223"/>
        <item m="1" x="3538"/>
        <item m="1" x="2773"/>
        <item m="1" x="2564"/>
        <item m="1" x="2017"/>
        <item m="1" x="2772"/>
        <item m="1" x="314"/>
        <item m="1" x="4222"/>
        <item m="1" x="4257"/>
        <item m="1" x="6471"/>
        <item m="1" x="1863"/>
        <item m="1" x="1947"/>
        <item m="1" x="3077"/>
        <item m="1" x="1968"/>
        <item m="1" x="2530"/>
        <item m="1" x="7894"/>
        <item m="1" x="7893"/>
        <item m="1" x="1490"/>
        <item m="1" x="7489"/>
        <item m="1" x="6994"/>
        <item m="1" x="411"/>
        <item m="1" x="410"/>
        <item m="1" x="939"/>
        <item m="1" x="558"/>
        <item m="1" x="17"/>
        <item m="1" x="430"/>
        <item m="1" x="429"/>
        <item m="1" x="379"/>
        <item m="1" x="4267"/>
        <item m="1" x="7671"/>
        <item m="1" x="5244"/>
        <item m="1" x="3899"/>
        <item m="1" x="3622"/>
        <item m="1" x="6813"/>
        <item m="1" x="3834"/>
        <item m="1" x="3868"/>
        <item m="1" x="111"/>
        <item m="1" x="6690"/>
        <item m="1" x="5010"/>
        <item m="1" x="5251"/>
        <item m="1" x="5242"/>
        <item m="1" x="649"/>
        <item m="1" x="963"/>
        <item m="1" x="3897"/>
        <item m="1" x="3629"/>
        <item m="1" x="188"/>
        <item m="1" x="217"/>
        <item m="1" x="4903"/>
        <item m="1" x="7039"/>
        <item m="1" x="6806"/>
        <item m="1" x="7476"/>
        <item m="1" x="4608"/>
        <item m="1" x="4602"/>
        <item m="1" x="105"/>
        <item m="1" x="2045"/>
        <item m="1" x="2178"/>
        <item m="1" x="2430"/>
        <item m="1" x="2955"/>
        <item m="1" x="3221"/>
        <item m="1" x="3227"/>
        <item m="1" x="3226"/>
        <item m="1" x="2413"/>
        <item m="1" x="4823"/>
        <item m="1" x="1477"/>
        <item m="1" x="1994"/>
        <item m="1" x="7862"/>
        <item m="1" x="7867"/>
        <item m="1" x="2634"/>
        <item m="1" x="1530"/>
        <item m="1" x="1834"/>
        <item m="1" x="1836"/>
        <item m="1" x="1835"/>
        <item m="1" x="2857"/>
        <item m="1" x="4423"/>
        <item m="1" x="2335"/>
        <item m="1" x="7885"/>
        <item m="1" x="5336"/>
        <item m="1" x="2608"/>
        <item m="1" x="2637"/>
        <item m="1" x="1859"/>
        <item m="1" x="7968"/>
        <item m="1" x="7967"/>
        <item m="1" x="2228"/>
        <item m="1" x="5274"/>
        <item m="1" x="3116"/>
        <item m="1" x="4460"/>
        <item m="1" x="1842"/>
        <item m="1" x="1532"/>
        <item m="1" x="1588"/>
        <item m="1" x="6629"/>
        <item m="1" x="282"/>
        <item m="1" x="1966"/>
        <item m="1" x="3391"/>
        <item m="1" x="4382"/>
        <item m="1" x="4380"/>
        <item m="1" x="4383"/>
        <item m="1" x="4384"/>
        <item m="1" x="6760"/>
        <item m="1" x="3974"/>
        <item m="1" x="702"/>
        <item m="1" x="703"/>
        <item m="1" x="3390"/>
        <item m="1" x="2121"/>
        <item m="1" x="2157"/>
        <item m="1" x="2445"/>
        <item m="1" x="1923"/>
        <item m="1" x="4712"/>
        <item m="1" x="4723"/>
        <item m="1" x="4450"/>
        <item m="1" x="4447"/>
        <item m="1" x="4709"/>
        <item m="1" x="4703"/>
        <item m="1" x="139"/>
        <item m="1" x="2771"/>
        <item m="1" x="3063"/>
        <item m="1" x="3068"/>
        <item m="1" x="5472"/>
        <item m="1" x="2024"/>
        <item m="1" x="2022"/>
        <item m="1" x="1509"/>
        <item m="1" x="2300"/>
        <item m="1" x="2306"/>
        <item m="1" x="2221"/>
        <item m="1" x="5471"/>
        <item m="1" x="5366"/>
        <item m="1" x="2029"/>
        <item m="1" x="5091"/>
        <item m="1" x="4438"/>
        <item m="1" x="2820"/>
        <item m="1" x="2734"/>
        <item m="1" x="2767"/>
        <item m="1" x="1756"/>
        <item m="1" x="3048"/>
        <item m="1" x="3044"/>
        <item m="1" x="4938"/>
        <item m="1" x="5293"/>
        <item m="1" x="2854"/>
        <item m="1" x="2946"/>
        <item m="1" x="1758"/>
        <item m="1" x="3046"/>
        <item m="1" x="1488"/>
        <item m="1" x="2982"/>
        <item m="1" x="4757"/>
        <item m="1" x="4480"/>
        <item m="1" x="5414"/>
        <item m="1" x="2226"/>
        <item m="1" x="5119"/>
        <item m="1" x="2765"/>
        <item m="1" x="2759"/>
        <item m="1" x="5118"/>
        <item m="1" x="2257"/>
        <item m="1" x="3040"/>
        <item m="1" x="1953"/>
        <item m="1" x="2429"/>
        <item m="1" x="2411"/>
        <item m="1" x="6715"/>
        <item m="1" x="6561"/>
        <item m="1" x="4633"/>
        <item m="1" x="6661"/>
        <item m="1" x="3756"/>
        <item m="1" x="7521"/>
        <item m="1" x="6893"/>
        <item m="1" x="368"/>
        <item m="1" x="7585"/>
        <item m="1" x="7384"/>
        <item m="1" x="6955"/>
        <item m="1" x="6885"/>
        <item m="1" x="6454"/>
        <item m="1" x="6733"/>
        <item m="1" x="7659"/>
        <item m="1" x="5347"/>
        <item m="1" x="4905"/>
        <item m="1" x="843"/>
        <item m="1" x="133"/>
        <item m="1" x="7692"/>
        <item m="1" x="6964"/>
        <item m="1" x="4195"/>
        <item m="1" x="473"/>
        <item m="1" x="418"/>
        <item m="1" x="4578"/>
        <item m="1" x="4580"/>
        <item m="1" x="3996"/>
        <item m="1" x="3372"/>
        <item m="1" x="165"/>
        <item m="1" x="401"/>
        <item m="1" x="520"/>
        <item m="1" x="3986"/>
        <item m="1" x="334"/>
        <item m="1" x="3991"/>
        <item m="1" x="3989"/>
        <item m="1" x="335"/>
        <item m="1" x="5329"/>
        <item m="1" x="291"/>
        <item m="1" x="187"/>
        <item m="1" x="975"/>
        <item m="1" x="459"/>
        <item m="1" x="4220"/>
        <item m="1" x="4840"/>
        <item m="1" x="7662"/>
        <item m="1" x="3247"/>
        <item m="1" x="610"/>
        <item m="1" x="6983"/>
        <item m="1" x="6518"/>
        <item m="1" x="4609"/>
        <item m="1" x="2582"/>
        <item m="1" x="2531"/>
        <item m="1" x="552"/>
        <item m="1" x="1501"/>
        <item m="1" x="1500"/>
        <item m="1" x="1645"/>
        <item m="1" x="6883"/>
        <item m="1" x="6942"/>
        <item m="1" x="132"/>
        <item m="1" x="4688"/>
        <item m="1" x="6527"/>
        <item m="1" x="6699"/>
        <item m="1" x="4291"/>
        <item m="1" x="2043"/>
        <item m="1" x="3248"/>
        <item m="1" x="3235"/>
        <item m="1" x="2557"/>
        <item m="1" x="3049"/>
        <item m="1" x="2410"/>
        <item m="1" x="7665"/>
        <item m="1" x="283"/>
        <item m="1" x="3283"/>
        <item m="1" x="507"/>
        <item m="1" x="3526"/>
        <item m="1" x="2541"/>
        <item m="1" x="2266"/>
        <item m="1" x="6797"/>
        <item m="1" x="2086"/>
        <item m="1" x="1950"/>
        <item m="1" x="3967"/>
        <item m="1" x="7946"/>
        <item m="1" x="3527"/>
        <item m="1" x="5402"/>
        <item m="1" x="759"/>
        <item m="1" x="4111"/>
        <item m="1" x="7703"/>
        <item m="1" x="3965"/>
        <item m="1" x="6900"/>
        <item m="1" x="3605"/>
        <item m="1" x="3889"/>
        <item m="1" x="3841"/>
        <item m="1" x="4086"/>
        <item m="1" x="3705"/>
        <item m="1" x="6701"/>
        <item m="1" x="4057"/>
        <item m="1" x="4093"/>
        <item m="1" x="936"/>
        <item m="1" x="3842"/>
        <item m="1" x="3360"/>
        <item m="1" x="4643"/>
        <item m="1" x="859"/>
        <item m="1" x="66"/>
        <item m="1" x="1989"/>
        <item m="1" x="2714"/>
        <item m="1" x="4523"/>
        <item m="1" x="1522"/>
        <item m="1" x="2131"/>
        <item m="1" x="7809"/>
        <item m="1" x="2027"/>
        <item m="1" x="1748"/>
        <item m="1" x="2624"/>
        <item m="1" x="2120"/>
        <item m="1" x="7018"/>
        <item m="1" x="6713"/>
        <item m="1" x="3870"/>
        <item m="1" x="3857"/>
        <item m="1" x="231"/>
        <item m="1" x="7438"/>
        <item m="1" x="3859"/>
        <item m="1" x="3869"/>
        <item m="1" x="660"/>
        <item m="1" x="100"/>
        <item m="1" x="2001"/>
        <item m="1" x="1568"/>
        <item m="1" x="4834"/>
        <item m="1" x="7831"/>
        <item m="1" x="4952"/>
        <item m="1" x="1638"/>
        <item m="1" x="1634"/>
        <item m="1" x="7944"/>
        <item m="1" x="1683"/>
        <item m="1" x="1879"/>
        <item m="1" x="2910"/>
        <item m="1" x="5284"/>
        <item m="1" x="7933"/>
        <item m="1" x="4752"/>
        <item m="1" x="4753"/>
        <item m="1" x="2229"/>
        <item m="1" x="5215"/>
        <item m="1" x="2064"/>
        <item m="1" x="2357"/>
        <item m="1" x="2904"/>
        <item m="1" x="4697"/>
        <item m="1" x="4748"/>
        <item m="1" x="4994"/>
        <item m="1" x="4997"/>
        <item m="1" x="2348"/>
        <item m="1" x="3992"/>
        <item m="1" x="3942"/>
        <item m="1" x="6873"/>
        <item m="1" x="7053"/>
        <item m="1" x="4474"/>
        <item m="1" x="4419"/>
        <item m="1" x="512"/>
        <item m="1" x="4285"/>
        <item m="1" x="6441"/>
        <item m="1" x="878"/>
        <item m="1" x="4492"/>
        <item m="1" x="3529"/>
        <item m="1" x="3528"/>
        <item m="1" x="3983"/>
        <item m="1" x="3540"/>
        <item m="1" x="3985"/>
        <item m="1" x="6788"/>
        <item m="1" x="4731"/>
        <item m="1" x="4628"/>
        <item m="1" x="7412"/>
        <item m="1" x="874"/>
        <item m="1" x="1633"/>
        <item m="1" x="3545"/>
        <item m="1" x="4234"/>
        <item m="1" x="7397"/>
        <item m="1" x="4838"/>
        <item m="1" x="6498"/>
        <item m="1" x="5457"/>
        <item m="1" x="6453"/>
        <item m="1" x="4356"/>
        <item m="1" x="7686"/>
        <item m="1" x="7605"/>
        <item m="1" x="196"/>
        <item m="1" x="566"/>
        <item m="1" x="7425"/>
        <item m="1" x="197"/>
        <item m="1" x="600"/>
        <item m="1" x="568"/>
        <item m="1" x="7698"/>
        <item m="1" x="7664"/>
        <item m="1" x="7424"/>
        <item m="1" x="7586"/>
        <item m="1" x="7402"/>
        <item m="1" x="7530"/>
        <item m="1" x="7442"/>
        <item m="1" x="3285"/>
        <item m="1" x="2325"/>
        <item m="1" x="5114"/>
        <item m="1" x="3266"/>
        <item m="1" x="4117"/>
        <item m="1" x="5387"/>
        <item m="1" x="6826"/>
        <item m="1" x="4207"/>
        <item m="1" x="212"/>
        <item m="1" x="93"/>
        <item m="1" x="15"/>
        <item m="1" x="5349"/>
        <item m="1" x="3359"/>
        <item m="1" x="3361"/>
        <item m="1" x="3373"/>
        <item m="1" x="3356"/>
        <item m="1" x="508"/>
        <item m="1" x="5338"/>
        <item m="1" x="3557"/>
        <item m="1" x="3923"/>
        <item m="1" x="3924"/>
        <item m="1" x="6707"/>
        <item m="1" x="5229"/>
        <item m="1" x="3856"/>
        <item m="1" x="4132"/>
        <item m="1" x="3931"/>
        <item m="1" x="3973"/>
        <item m="1" x="6766"/>
        <item m="1" x="257"/>
        <item m="1" x="6799"/>
        <item m="1" x="52"/>
        <item m="1" x="3972"/>
        <item m="1" x="3815"/>
        <item m="1" x="3284"/>
        <item m="1" x="258"/>
        <item m="1" x="3814"/>
        <item m="1" x="7688"/>
        <item m="1" x="5441"/>
        <item m="1" x="7740"/>
        <item m="1" x="7511"/>
        <item m="1" x="6696"/>
        <item m="1" x="7648"/>
        <item m="1" x="166"/>
        <item m="1" x="5112"/>
        <item m="1" x="7522"/>
        <item m="1" x="6550"/>
        <item m="1" x="171"/>
        <item m="1" x="707"/>
        <item m="1" x="6655"/>
        <item m="1" x="130"/>
        <item m="1" x="895"/>
        <item m="1" x="6544"/>
        <item m="1" x="182"/>
        <item m="1" x="3712"/>
        <item m="1" x="6876"/>
        <item m="1" x="7579"/>
        <item m="1" x="6972"/>
        <item m="1" x="6457"/>
        <item m="1" x="6902"/>
        <item m="1" x="4358"/>
        <item m="1" x="6472"/>
        <item m="1" x="3206"/>
        <item m="1" x="4551"/>
        <item m="1" x="4405"/>
        <item m="1" x="4408"/>
        <item m="1" x="6912"/>
        <item m="1" x="296"/>
        <item m="1" x="3917"/>
        <item m="1" x="7504"/>
        <item m="1" x="3916"/>
        <item m="1" x="6856"/>
        <item m="1" x="708"/>
        <item m="1" x="125"/>
        <item m="1" x="304"/>
        <item m="1" x="159"/>
        <item m="1" x="665"/>
        <item m="1" x="236"/>
        <item m="1" x="564"/>
        <item m="1" x="155"/>
        <item m="1" x="200"/>
        <item m="1" x="460"/>
        <item m="1" x="590"/>
        <item m="1" x="58"/>
        <item m="1" x="5070"/>
        <item m="1" x="4179"/>
        <item m="1" x="273"/>
        <item m="1" x="67"/>
        <item m="1" x="178"/>
        <item m="1" x="3447"/>
        <item m="1" x="579"/>
        <item m="1" x="6976"/>
        <item m="1" x="6720"/>
        <item m="1" x="5203"/>
        <item m="1" x="5188"/>
        <item m="1" x="204"/>
        <item m="1" x="205"/>
        <item m="1" x="588"/>
        <item m="1" x="589"/>
        <item m="1" x="591"/>
        <item m="1" x="264"/>
        <item m="1" x="3706"/>
        <item m="1" x="253"/>
        <item m="1" x="6711"/>
        <item m="1" x="3794"/>
        <item m="1" x="3795"/>
        <item m="1" x="3799"/>
        <item m="1" x="3792"/>
        <item m="1" x="3704"/>
        <item m="1" x="3345"/>
        <item m="1" x="7636"/>
        <item m="1" x="4831"/>
        <item m="1" x="6869"/>
        <item m="1" x="6827"/>
        <item m="1" x="6477"/>
        <item m="1" x="6792"/>
        <item m="1" x="6575"/>
        <item m="1" x="6968"/>
        <item m="1" x="3586"/>
        <item m="1" x="3655"/>
        <item m="1" x="4673"/>
        <item m="1" x="6834"/>
        <item m="1" x="3961"/>
        <item m="1" x="3314"/>
        <item m="1" x="3722"/>
        <item m="1" x="4439"/>
        <item m="1" x="6910"/>
        <item m="1" x="780"/>
        <item m="1" x="6564"/>
        <item m="1" x="779"/>
        <item m="1" x="4873"/>
        <item m="1" x="4313"/>
        <item m="1" x="6741"/>
        <item m="1" x="433"/>
        <item m="1" x="771"/>
        <item m="1" x="7729"/>
        <item m="1" x="7731"/>
        <item m="1" x="6865"/>
        <item m="1" x="2943"/>
        <item m="1" x="7888"/>
        <item m="1" x="2605"/>
        <item m="1" x="2604"/>
        <item m="1" x="1641"/>
        <item m="1" x="2400"/>
        <item m="1" x="2600"/>
        <item m="1" x="7879"/>
        <item m="1" x="7878"/>
        <item m="1" x="4830"/>
        <item m="1" x="7877"/>
        <item m="1" x="7875"/>
        <item m="1" x="4510"/>
        <item m="1" x="4914"/>
        <item m="1" x="4915"/>
        <item m="1" x="2757"/>
        <item m="1" x="2420"/>
        <item m="1" x="3061"/>
        <item m="1" x="7814"/>
        <item m="1" x="2193"/>
        <item m="1" x="7921"/>
        <item m="1" x="7931"/>
        <item m="1" x="7798"/>
        <item m="1" x="7801"/>
        <item m="1" x="1766"/>
        <item m="1" x="1768"/>
        <item m="1" x="1769"/>
        <item m="1" x="5230"/>
        <item m="1" x="2935"/>
        <item m="1" x="4876"/>
        <item m="1" x="4870"/>
        <item m="1" x="4872"/>
        <item m="1" x="3100"/>
        <item m="1" x="4420"/>
        <item m="1" x="2327"/>
        <item m="1" x="5398"/>
        <item m="1" x="4931"/>
        <item m="1" x="4721"/>
        <item m="1" x="4416"/>
        <item m="1" x="7978"/>
        <item m="1" x="5166"/>
        <item m="1" x="2461"/>
        <item m="1" x="4479"/>
        <item m="1" x="2130"/>
        <item m="1" x="7795"/>
        <item m="1" x="2063"/>
        <item m="1" x="2766"/>
        <item m="1" x="7836"/>
        <item m="1" x="5109"/>
        <item m="1" x="3117"/>
        <item m="1" x="4875"/>
        <item m="1" x="1949"/>
        <item m="1" x="3176"/>
        <item m="1" x="3179"/>
        <item m="1" x="6822"/>
        <item m="1" x="349"/>
        <item m="1" x="7452"/>
        <item m="1" x="7009"/>
        <item m="1" x="162"/>
        <item m="1" x="7601"/>
        <item m="1" x="6808"/>
        <item m="1" x="7040"/>
        <item m="1" x="687"/>
        <item m="1" x="953"/>
        <item m="1" x="6947"/>
        <item m="1" x="4335"/>
        <item m="1" x="4333"/>
        <item m="1" x="7718"/>
        <item m="1" x="612"/>
        <item m="1" x="434"/>
        <item m="1" x="4618"/>
        <item m="1" x="641"/>
        <item m="1" x="62"/>
        <item m="1" x="384"/>
        <item m="1" x="13"/>
        <item m="1" x="9"/>
        <item m="1" x="442"/>
        <item m="1" x="4337"/>
        <item m="1" x="918"/>
        <item m="1" x="6601"/>
        <item m="1" x="7031"/>
        <item m="1" x="3606"/>
        <item m="1" x="3847"/>
        <item m="1" x="3267"/>
        <item m="1" x="3850"/>
        <item m="1" x="151"/>
        <item m="1" x="4926"/>
        <item m="1" x="4928"/>
        <item m="1" x="951"/>
        <item m="1" x="3853"/>
        <item m="1" x="3524"/>
        <item m="1" x="4186"/>
        <item m="1" x="4174"/>
        <item m="1" x="3848"/>
        <item m="1" x="3523"/>
        <item m="1" x="4028"/>
        <item m="1" x="4116"/>
        <item m="1" x="3849"/>
        <item m="1" x="6749"/>
        <item m="1" x="6650"/>
        <item m="1" x="3278"/>
        <item m="1" x="3881"/>
        <item m="1" x="732"/>
        <item m="1" x="3618"/>
        <item m="1" x="1762"/>
        <item m="1" x="160"/>
        <item m="1" x="277"/>
        <item m="1" x="6640"/>
        <item m="1" x="750"/>
        <item m="1" x="4681"/>
        <item m="1" x="3280"/>
        <item m="1" x="4685"/>
        <item m="1" x="103"/>
        <item m="1" x="104"/>
        <item m="1" x="444"/>
        <item m="1" x="4193"/>
        <item m="1" x="3173"/>
        <item m="1" x="3177"/>
        <item m="1" x="323"/>
        <item m="1" x="316"/>
        <item m="1" x="7509"/>
        <item m="1" x="957"/>
        <item m="1" x="7563"/>
        <item m="1" x="251"/>
        <item m="1" x="194"/>
        <item m="1" x="3653"/>
        <item m="1" x="3654"/>
        <item m="1" x="832"/>
        <item m="1" x="885"/>
        <item m="1" x="3322"/>
        <item m="1" x="4615"/>
        <item m="1" x="6941"/>
        <item m="1" x="6991"/>
        <item m="1" x="6722"/>
        <item m="1" x="4004"/>
        <item m="1" x="6922"/>
        <item m="1" x="914"/>
        <item m="1" x="3871"/>
        <item m="1" x="6484"/>
        <item m="1" x="3242"/>
        <item m="1" x="4277"/>
        <item m="1" x="4279"/>
        <item m="1" x="3905"/>
        <item m="1" x="7756"/>
        <item m="1" x="4154"/>
        <item m="1" x="6569"/>
        <item m="1" x="6757"/>
        <item m="1" x="4281"/>
        <item m="1" x="4276"/>
        <item m="1" x="3316"/>
        <item m="1" x="6582"/>
        <item m="1" x="4055"/>
        <item m="1" x="435"/>
        <item m="1" x="511"/>
        <item m="1" x="308"/>
        <item m="1" x="223"/>
        <item m="1" x="298"/>
        <item m="1" x="99"/>
        <item m="1" x="27"/>
        <item m="1" x="309"/>
        <item m="1" x="91"/>
        <item m="1" x="4104"/>
        <item m="1" x="602"/>
        <item m="1" x="6829"/>
        <item m="1" x="4083"/>
        <item m="1" x="4103"/>
        <item m="1" x="3455"/>
        <item m="1" x="4056"/>
        <item m="1" x="3616"/>
        <item m="1" x="510"/>
        <item m="1" x="53"/>
        <item m="1" x="3567"/>
        <item m="1" x="3558"/>
        <item m="1" x="3451"/>
        <item m="1" x="6480"/>
        <item m="1" x="773"/>
        <item m="1" x="3517"/>
        <item m="1" x="3796"/>
        <item m="1" x="7658"/>
        <item m="1" x="6578"/>
        <item m="1" x="3914"/>
        <item m="1" x="766"/>
        <item m="1" x="7427"/>
        <item m="1" x="7500"/>
        <item m="1" x="310"/>
        <item m="1" x="7525"/>
        <item m="1" x="6729"/>
        <item m="1" x="77"/>
        <item m="1" x="286"/>
        <item m="1" x="793"/>
        <item m="1" x="4406"/>
        <item m="1" x="6636"/>
        <item m="1" x="4134"/>
        <item m="1" x="3189"/>
        <item m="1" x="7767"/>
        <item m="1" x="898"/>
        <item m="1" x="374"/>
        <item m="1" x="7749"/>
        <item m="1" x="7758"/>
        <item m="1" x="7454"/>
        <item m="1" x="4230"/>
        <item m="1" x="94"/>
        <item m="1" x="305"/>
        <item m="1" x="3819"/>
        <item m="1" x="3338"/>
        <item m="1" x="3791"/>
        <item m="1" x="3355"/>
        <item m="1" x="3912"/>
        <item m="1" x="3290"/>
        <item m="1" x="3598"/>
        <item m="1" x="3911"/>
        <item m="1" x="3292"/>
        <item m="1" x="3790"/>
        <item m="1" x="805"/>
        <item m="1" x="4601"/>
        <item m="1" x="4734"/>
        <item m="1" x="4400"/>
        <item m="1" x="4736"/>
        <item m="1" x="4627"/>
        <item m="1" x="4943"/>
        <item m="1" x="5303"/>
        <item m="1" x="2475"/>
        <item m="1" x="2295"/>
        <item m="1" x="2310"/>
        <item m="1" x="2147"/>
        <item m="1" x="2498"/>
        <item m="1" x="7782"/>
        <item m="1" x="2105"/>
        <item m="1" x="2947"/>
        <item m="1" x="2194"/>
        <item m="1" x="4942"/>
        <item m="1" x="3038"/>
        <item m="1" x="2995"/>
        <item m="1" x="120"/>
        <item m="1" x="2344"/>
        <item m="1" x="3734"/>
        <item m="1" x="4856"/>
        <item m="1" x="3737"/>
        <item m="1" x="3738"/>
        <item m="1" x="863"/>
        <item m="1" x="3803"/>
        <item m="1" x="6676"/>
        <item m="1" x="850"/>
        <item m="1" x="4165"/>
        <item m="1" x="1904"/>
        <item m="1" x="739"/>
        <item m="1" x="261"/>
        <item m="1" x="7508"/>
        <item m="1" x="7989"/>
        <item m="1" x="6759"/>
        <item m="1" x="6538"/>
        <item m="1" x="431"/>
        <item m="1" x="107"/>
        <item m="1" x="3410"/>
        <item m="1" x="5443"/>
        <item m="1" x="816"/>
        <item m="1" x="4361"/>
        <item m="1" x="1911"/>
        <item m="1" x="5290"/>
        <item m="1" x="4452"/>
        <item m="1" x="7899"/>
        <item m="1" x="7911"/>
        <item m="1" x="2123"/>
        <item m="1" x="7900"/>
        <item m="1" x="5117"/>
        <item m="1" x="1925"/>
        <item m="1" x="3042"/>
        <item m="1" x="3094"/>
        <item m="1" x="3076"/>
        <item m="1" x="4684"/>
        <item m="1" x="7787"/>
        <item m="1" x="7785"/>
        <item m="1" x="4387"/>
        <item m="1" x="7838"/>
        <item m="1" x="7811"/>
        <item m="1" x="7804"/>
        <item m="1" x="7807"/>
        <item m="1" x="7808"/>
        <item m="1" x="7839"/>
        <item m="1" x="7843"/>
        <item m="1" x="7825"/>
        <item m="1" x="1857"/>
        <item m="1" x="4737"/>
        <item m="1" x="1607"/>
        <item m="1" x="1517"/>
        <item m="1" x="2812"/>
        <item m="1" x="2853"/>
        <item m="1" x="432"/>
        <item m="1" x="6950"/>
        <item m="1" x="6540"/>
        <item m="1" x="6743"/>
        <item m="1" x="7023"/>
        <item m="1" x="225"/>
        <item m="1" x="876"/>
        <item m="1" x="563"/>
        <item m="1" x="224"/>
        <item m="1" x="971"/>
        <item m="1" x="877"/>
        <item m="1" x="5176"/>
        <item m="1" x="5086"/>
        <item m="1" x="7405"/>
        <item m="1" x="6501"/>
        <item m="1" x="6913"/>
        <item m="1" x="6761"/>
        <item m="1" x="6647"/>
        <item m="1" x="3861"/>
        <item m="1" x="697"/>
        <item m="1" x="964"/>
        <item m="1" x="695"/>
        <item m="1" x="4021"/>
        <item m="1" x="968"/>
        <item m="1" x="3358"/>
        <item m="1" x="3745"/>
        <item m="1" x="6791"/>
        <item m="1" x="5098"/>
        <item m="1" x="5082"/>
        <item m="1" x="5048"/>
        <item m="1" x="3166"/>
        <item m="1" x="7536"/>
        <item m="1" x="7607"/>
        <item m="1" x="3754"/>
        <item m="1" x="690"/>
        <item m="1" x="494"/>
        <item m="1" x="4024"/>
        <item m="1" x="7695"/>
        <item m="1" x="465"/>
        <item m="1" x="532"/>
        <item m="1" x="7450"/>
        <item m="1" x="6958"/>
        <item m="1" x="3727"/>
        <item m="1" x="4026"/>
        <item m="1" x="4018"/>
        <item m="1" x="4146"/>
        <item m="1" x="4389"/>
        <item m="1" x="4006"/>
        <item m="1" x="4250"/>
        <item m="1" x="4010"/>
        <item m="1" x="540"/>
        <item m="1" x="4027"/>
        <item m="1" x="539"/>
        <item m="1" x="861"/>
        <item m="1" x="229"/>
        <item m="1" x="340"/>
        <item m="1" x="5448"/>
        <item m="1" x="935"/>
        <item m="1" x="661"/>
        <item m="1" x="234"/>
        <item m="1" x="173"/>
        <item m="1" x="3658"/>
        <item m="1" x="3665"/>
        <item m="1" x="6595"/>
        <item m="1" x="7020"/>
        <item m="1" x="4532"/>
        <item m="1" x="186"/>
        <item m="1" x="4531"/>
        <item m="1" x="6537"/>
        <item m="1" x="233"/>
        <item m="1" x="290"/>
        <item m="1" x="547"/>
        <item m="1" x="573"/>
        <item m="1" x="6686"/>
        <item m="1" x="6547"/>
        <item m="1" x="846"/>
        <item m="1" x="175"/>
        <item m="1" x="3662"/>
        <item m="1" x="3661"/>
        <item m="1" x="3816"/>
        <item m="1" x="502"/>
        <item m="1" x="33"/>
        <item m="1" x="972"/>
        <item m="1" x="226"/>
        <item m="1" x="546"/>
        <item m="1" x="522"/>
        <item m="1" x="706"/>
        <item m="1" x="6481"/>
        <item m="1" x="6784"/>
        <item m="1" x="6920"/>
        <item m="1" x="198"/>
        <item m="1" x="352"/>
        <item m="1" x="6554"/>
        <item m="1" x="4053"/>
        <item m="1" x="4036"/>
        <item m="1" x="528"/>
        <item m="1" x="529"/>
        <item m="1" x="7491"/>
        <item m="1" x="673"/>
        <item m="1" x="292"/>
        <item m="1" x="6490"/>
        <item m="1" x="4107"/>
        <item m="1" x="346"/>
        <item m="1" x="5185"/>
        <item m="1" x="5043"/>
        <item m="1" x="6849"/>
        <item m="1" x="531"/>
        <item m="1" x="4796"/>
        <item m="1" x="3854"/>
        <item m="1" x="4797"/>
        <item m="1" x="4105"/>
        <item m="1" x="4046"/>
        <item m="1" x="691"/>
        <item m="1" x="4249"/>
        <item m="1" x="372"/>
        <item m="1" x="3771"/>
        <item m="1" x="857"/>
        <item m="1" x="345"/>
        <item m="1" x="447"/>
        <item m="1" x="3893"/>
        <item m="1" x="370"/>
        <item m="1" x="3243"/>
        <item m="1" x="7764"/>
        <item m="1" x="254"/>
        <item m="1" x="141"/>
        <item m="1" x="7760"/>
        <item m="1" x="6576"/>
        <item m="1" x="7497"/>
        <item m="1" x="7651"/>
        <item m="1" x="6462"/>
        <item m="1" x="7408"/>
        <item m="1" x="658"/>
        <item m="1" x="945"/>
        <item m="1" x="676"/>
        <item m="1" x="6521"/>
        <item m="1" x="405"/>
        <item m="1" x="227"/>
        <item m="1" x="351"/>
        <item m="1" x="6445"/>
        <item m="1" x="825"/>
        <item m="1" x="868"/>
        <item m="1" x="1485"/>
        <item m="1" x="2465"/>
        <item m="1" x="2462"/>
        <item m="1" x="7781"/>
        <item m="1" x="1584"/>
        <item m="1" x="2163"/>
        <item m="1" x="2437"/>
        <item m="1" x="1486"/>
        <item m="1" x="4941"/>
        <item m="1" x="784"/>
        <item m="1" x="791"/>
        <item m="1" x="756"/>
        <item m="1" x="537"/>
        <item m="1" x="2468"/>
        <item m="1" x="7751"/>
        <item m="1" x="6543"/>
        <item m="1" x="7571"/>
        <item m="1" x="417"/>
        <item m="1" x="3393"/>
        <item m="1" x="32"/>
        <item m="1" x="681"/>
        <item m="1" x="4148"/>
        <item m="1" x="4312"/>
        <item m="1" x="4147"/>
        <item m="1" x="7699"/>
        <item m="1" x="694"/>
        <item m="1" x="3962"/>
        <item m="1" x="4007"/>
        <item m="1" x="112"/>
        <item m="1" x="4142"/>
        <item m="1" x="6723"/>
        <item m="1" x="1981"/>
        <item m="1" x="1960"/>
        <item m="1" x="1986"/>
        <item m="1" x="3592"/>
        <item m="1" x="517"/>
        <item m="1" x="7455"/>
        <item m="1" x="881"/>
        <item m="1" x="3811"/>
        <item m="1" x="3882"/>
        <item m="1" x="3804"/>
        <item m="1" x="3728"/>
        <item m="1" x="3468"/>
        <item m="1" x="3254"/>
        <item m="1" x="3597"/>
        <item m="1" x="519"/>
        <item m="1" x="128"/>
        <item m="1" x="4231"/>
        <item m="1" x="4930"/>
        <item m="1" x="2321"/>
        <item m="1" x="2322"/>
        <item m="1" x="2762"/>
        <item m="1" x="2763"/>
        <item m="1" x="2404"/>
        <item m="1" x="1849"/>
        <item m="1" x="1617"/>
        <item m="1" x="2182"/>
        <item m="1" x="2929"/>
        <item m="1" x="2921"/>
        <item m="1" x="2926"/>
        <item m="1" x="3751"/>
        <item m="1" x="2764"/>
        <item m="1" x="7965"/>
        <item m="1" x="2167"/>
        <item m="1" x="1650"/>
        <item m="1" x="2840"/>
        <item m="1" x="4562"/>
        <item m="1" x="7435"/>
        <item m="1" x="7613"/>
        <item m="1" x="3012"/>
        <item m="1" x="2823"/>
        <item m="1" x="4570"/>
        <item m="1" x="4394"/>
        <item m="1" x="2234"/>
        <item m="1" x="2258"/>
        <item m="1" x="2392"/>
        <item m="1" x="1782"/>
        <item m="1" x="1783"/>
        <item m="1" x="3034"/>
        <item m="1" x="4649"/>
        <item m="1" x="4756"/>
        <item m="1" x="4645"/>
        <item m="1" x="4537"/>
        <item m="1" x="1909"/>
        <item m="1" x="1914"/>
        <item m="1" x="2432"/>
        <item m="1" x="7834"/>
        <item m="1" x="1918"/>
        <item m="1" x="1902"/>
        <item m="1" x="1601"/>
        <item m="1" x="1493"/>
        <item m="1" x="7943"/>
        <item m="1" x="4901"/>
        <item m="1" x="4514"/>
        <item m="1" x="7957"/>
        <item m="1" x="3009"/>
        <item m="1" x="7880"/>
        <item m="1" x="3060"/>
        <item m="1" x="2672"/>
        <item m="1" x="7954"/>
        <item m="1" x="2025"/>
        <item m="1" x="2019"/>
        <item m="1" x="7869"/>
        <item m="1" x="2023"/>
        <item m="1" x="2768"/>
        <item m="1" x="2641"/>
        <item m="1" x="2256"/>
        <item m="1" x="2268"/>
        <item m="1" x="2267"/>
        <item m="1" x="2051"/>
        <item m="1" x="4593"/>
        <item m="1" x="4592"/>
        <item m="1" x="1644"/>
        <item m="1" x="5080"/>
        <item m="1" x="4455"/>
        <item m="1" x="2364"/>
        <item m="1" x="5023"/>
        <item m="1" x="2398"/>
        <item m="1" x="2395"/>
        <item m="1" x="2424"/>
        <item m="1" x="2368"/>
        <item m="1" x="4648"/>
        <item m="1" x="4650"/>
        <item m="1" x="4448"/>
        <item m="1" x="1229"/>
        <item m="1" x="3024"/>
        <item m="1" x="2648"/>
        <item m="1" x="2065"/>
        <item m="1" x="2076"/>
        <item m="1" x="2058"/>
        <item m="1" x="4786"/>
        <item m="1" x="4783"/>
        <item m="1" x="2096"/>
        <item m="1" x="5368"/>
        <item m="1" x="2834"/>
        <item m="1" x="2272"/>
        <item m="1" x="7964"/>
        <item m="1" x="7987"/>
        <item m="1" x="4746"/>
        <item m="1" x="2331"/>
        <item m="1" x="4647"/>
        <item m="1" x="4651"/>
        <item m="1" x="1692"/>
        <item m="1" x="2180"/>
        <item m="1" x="2516"/>
        <item m="1" x="1684"/>
        <item m="1" x="2735"/>
        <item m="1" x="4674"/>
        <item m="1" x="5181"/>
        <item m="1" x="5234"/>
        <item m="1" x="7841"/>
        <item m="1" x="2651"/>
        <item m="1" x="4360"/>
        <item m="1" x="2485"/>
        <item m="1" x="7813"/>
        <item m="1" x="7817"/>
        <item m="1" x="2682"/>
        <item m="1" x="2584"/>
        <item m="1" x="2961"/>
        <item m="1" x="2474"/>
        <item m="1" x="867"/>
        <item m="1" x="2326"/>
        <item m="1" x="1664"/>
        <item m="1" x="1662"/>
        <item m="1" x="2581"/>
        <item m="1" x="2574"/>
        <item m="1" x="2593"/>
        <item m="1" x="1575"/>
        <item m="1" x="2625"/>
        <item m="1" x="7854"/>
        <item m="1" x="2681"/>
        <item m="1" x="3148"/>
        <item m="1" x="3146"/>
        <item m="1" x="3106"/>
        <item m="1" x="2993"/>
        <item m="1" x="5400"/>
        <item m="1" x="2388"/>
        <item m="1" x="3101"/>
        <item m="1" x="7962"/>
        <item m="1" x="2994"/>
        <item m="1" x="2390"/>
        <item m="1" x="5399"/>
        <item m="1" x="2822"/>
        <item m="1" x="2821"/>
        <item m="1" x="7963"/>
        <item m="1" x="5345"/>
        <item m="1" x="2227"/>
        <item m="1" x="5388"/>
        <item m="1" x="4917"/>
        <item m="1" x="2555"/>
        <item m="1" x="1934"/>
        <item m="1" x="2281"/>
        <item m="1" x="2359"/>
        <item m="1" x="1781"/>
        <item m="1" x="5099"/>
        <item m="1" x="1668"/>
        <item m="1" x="1622"/>
        <item m="1" x="4519"/>
        <item m="1" x="4744"/>
        <item m="1" x="4749"/>
        <item m="1" x="2895"/>
        <item m="1" x="2894"/>
        <item m="1" x="2896"/>
        <item m="1" x="1623"/>
        <item m="1" x="4937"/>
        <item m="1" x="4656"/>
        <item m="1" x="4388"/>
        <item m="1" x="5060"/>
        <item m="1" x="2389"/>
        <item m="1" x="2391"/>
        <item m="1" x="4556"/>
        <item m="1" x="1983"/>
        <item m="1" x="4945"/>
        <item m="1" x="5392"/>
        <item m="1" x="203"/>
        <item m="1" x="830"/>
        <item m="1" x="6492"/>
        <item m="1" x="259"/>
        <item m="1" x="6615"/>
        <item m="1" x="2250"/>
        <item m="1" x="2247"/>
        <item m="1" x="6903"/>
        <item m="1" x="6764"/>
        <item m="1" x="6854"/>
        <item m="1" x="3388"/>
        <item m="1" x="3976"/>
        <item m="1" x="7395"/>
        <item m="1" x="7732"/>
        <item m="1" x="3241"/>
        <item m="1" x="47"/>
        <item m="1" x="3958"/>
        <item m="1" x="61"/>
        <item m="1" x="4200"/>
        <item m="1" x="3957"/>
        <item m="1" x="3164"/>
        <item m="1" x="150"/>
        <item m="1" x="265"/>
        <item m="1" x="3809"/>
        <item m="1" x="192"/>
        <item m="1" x="848"/>
        <item m="1" x="6507"/>
        <item m="1" x="902"/>
        <item m="1" x="457"/>
        <item m="1" x="6763"/>
        <item m="1" x="6850"/>
        <item m="1" x="6442"/>
        <item m="1" x="513"/>
        <item m="1" x="3872"/>
        <item m="1" x="3873"/>
        <item m="1" x="153"/>
        <item m="1" x="181"/>
        <item m="1" x="4162"/>
        <item m="1" x="427"/>
        <item m="1" x="39"/>
        <item m="1" x="973"/>
        <item m="1" x="7592"/>
        <item m="1" x="5079"/>
        <item m="1" x="4065"/>
        <item m="1" x="4106"/>
        <item m="1" x="4564"/>
        <item m="1" x="152"/>
        <item m="1" x="6530"/>
        <item m="1" x="688"/>
        <item m="1" x="654"/>
        <item m="1" x="954"/>
        <item m="1" x="637"/>
        <item m="1" x="6798"/>
        <item m="1" x="2204"/>
        <item m="1" x="1822"/>
        <item m="1" x="5032"/>
        <item m="1" x="5029"/>
        <item m="1" x="5056"/>
        <item m="1" x="4421"/>
        <item m="1" x="4959"/>
        <item m="1" x="2671"/>
        <item m="1" x="3825"/>
        <item m="1" x="7045"/>
        <item m="1" x="6807"/>
        <item m="1" x="4951"/>
        <item m="1" x="3083"/>
        <item m="1" x="900"/>
        <item m="1" x="4390"/>
        <item m="1" x="5283"/>
        <item m="1" x="2146"/>
        <item m="1" x="2153"/>
        <item m="1" x="2262"/>
        <item m="1" x="2888"/>
        <item m="1" x="2587"/>
        <item m="1" x="2370"/>
        <item m="1" x="2340"/>
        <item m="1" x="2341"/>
        <item m="1" x="2342"/>
        <item m="1" x="1796"/>
        <item m="1" x="2168"/>
        <item m="1" x="5007"/>
        <item m="1" x="7541"/>
        <item m="1" x="664"/>
        <item m="1" x="7645"/>
        <item m="1" x="7518"/>
        <item m="1" x="6742"/>
        <item m="1" x="3466"/>
        <item m="1" x="3913"/>
        <item m="1" x="685"/>
        <item m="1" x="382"/>
        <item m="1" x="84"/>
        <item m="1" x="3305"/>
        <item m="1" x="4428"/>
        <item m="1" x="5065"/>
        <item m="1" x="6437"/>
        <item m="1" x="6845"/>
        <item m="1" x="7003"/>
        <item m="1" x="6931"/>
        <item m="1" x="6671"/>
        <item m="1" x="6738"/>
        <item m="1" x="4398"/>
        <item m="1" x="4392"/>
        <item m="1" x="1687"/>
        <item m="1" x="2008"/>
        <item m="1" x="2626"/>
        <item m="1" x="2203"/>
        <item m="1" x="2837"/>
        <item m="1" x="2838"/>
        <item m="1" x="4894"/>
        <item m="1" x="7925"/>
        <item m="1" x="2233"/>
        <item m="1" x="2235"/>
        <item m="1" x="4813"/>
        <item m="1" x="4677"/>
        <item m="1" x="7940"/>
        <item m="1" x="7927"/>
        <item m="1" x="1680"/>
        <item m="1" x="1674"/>
        <item m="1" x="1686"/>
        <item m="1" x="2941"/>
        <item m="1" x="5076"/>
        <item m="1" x="2636"/>
        <item m="1" x="2176"/>
        <item m="1" x="4543"/>
        <item m="1" x="2195"/>
        <item m="1" x="2355"/>
        <item m="1" x="4391"/>
        <item m="1" x="2813"/>
        <item m="1" x="1820"/>
        <item m="1" x="3057"/>
        <item m="1" x="2639"/>
        <item m="1" x="2621"/>
        <item m="1" x="5391"/>
        <item m="1" x="2578"/>
        <item m="1" x="7820"/>
        <item m="1" x="4953"/>
        <item m="1" x="2438"/>
        <item m="1" x="4660"/>
        <item m="1" x="2285"/>
        <item m="1" x="7771"/>
        <item m="1" x="4449"/>
        <item m="1" x="4511"/>
        <item m="1" x="1554"/>
        <item m="1" x="2237"/>
        <item m="1" x="5141"/>
        <item m="1" x="5134"/>
        <item m="1" x="5140"/>
        <item m="1" x="4670"/>
        <item m="1" x="5146"/>
        <item m="1" x="5143"/>
        <item m="1" x="3004"/>
        <item m="1" x="1636"/>
        <item m="1" x="4682"/>
        <item m="1" x="4715"/>
        <item m="1" x="1538"/>
        <item m="1" x="5121"/>
        <item m="1" x="2002"/>
        <item m="1" x="4530"/>
        <item m="1" x="2283"/>
        <item m="1" x="5148"/>
        <item m="1" x="4897"/>
        <item m="1" x="4679"/>
        <item m="1" x="4678"/>
        <item m="1" x="1657"/>
        <item m="1" x="1956"/>
        <item m="1" x="1843"/>
        <item m="1" x="4491"/>
        <item m="1" x="5268"/>
        <item m="1" x="4996"/>
        <item m="1" x="1743"/>
        <item m="1" x="4995"/>
        <item m="1" x="4954"/>
        <item m="1" x="7796"/>
        <item m="1" x="4892"/>
        <item m="1" x="1666"/>
        <item m="1" x="4754"/>
        <item m="1" x="4755"/>
        <item m="1" x="2560"/>
        <item m="1" x="1659"/>
        <item m="1" x="4548"/>
        <item m="1" x="1658"/>
        <item m="1" x="2287"/>
        <item m="1" x="2101"/>
        <item m="1" x="7913"/>
        <item m="1" x="4473"/>
        <item m="1" x="4918"/>
        <item m="1" x="2816"/>
        <item m="1" x="4967"/>
        <item m="1" x="5037"/>
        <item m="1" x="4916"/>
        <item m="1" x="4724"/>
        <item m="1" x="5312"/>
        <item m="1" x="7830"/>
        <item m="1" x="2711"/>
        <item m="1" x="1483"/>
        <item m="1" x="1767"/>
        <item m="1" x="4446"/>
        <item m="1" x="4835"/>
        <item m="1" x="4836"/>
        <item m="1" x="5285"/>
        <item m="1" x="7859"/>
        <item m="1" x="2592"/>
        <item m="1" x="1824"/>
        <item m="1" x="4472"/>
        <item m="1" x="2986"/>
        <item m="1" x="2642"/>
        <item m="1" x="2645"/>
        <item m="1" x="2215"/>
        <item m="1" x="4526"/>
        <item m="1" x="4644"/>
        <item m="1" x="4524"/>
        <item m="1" x="4529"/>
        <item m="1" x="7919"/>
        <item m="1" x="4695"/>
        <item m="1" x="2647"/>
        <item m="1" x="1891"/>
        <item m="1" x="1791"/>
        <item m="1" x="2769"/>
        <item m="1" x="2598"/>
        <item m="1" x="1775"/>
        <item m="1" x="1868"/>
        <item m="1" x="2080"/>
        <item m="1" x="2099"/>
        <item m="1" x="2084"/>
        <item m="1" x="1871"/>
        <item m="1" x="4544"/>
        <item m="1" x="7995"/>
        <item m="1" x="4992"/>
        <item m="1" x="1543"/>
        <item m="1" x="2770"/>
        <item m="1" x="1888"/>
        <item m="1" x="2471"/>
        <item m="1" x="4547"/>
        <item m="1" x="2232"/>
        <item m="1" x="2205"/>
        <item m="1" x="2559"/>
        <item m="1" x="1784"/>
        <item m="1" x="2971"/>
        <item m="1" x="4896"/>
        <item m="1" x="5193"/>
        <item m="1" x="4717"/>
        <item m="1" x="4923"/>
        <item m="1" x="2753"/>
        <item m="1" x="2756"/>
        <item m="1" x="5087"/>
        <item m="1" x="2695"/>
        <item m="1" x="2155"/>
        <item m="1" x="2097"/>
        <item m="1" x="2558"/>
        <item m="1" x="7972"/>
        <item m="1" x="2455"/>
        <item m="1" x="2213"/>
        <item m="1" x="2700"/>
        <item m="1" x="5071"/>
        <item m="1" x="2239"/>
        <item m="1" x="2740"/>
        <item m="1" x="2925"/>
        <item m="1" x="7777"/>
        <item m="1" x="2463"/>
        <item m="1" x="5144"/>
        <item m="1" x="5138"/>
        <item m="1" x="2343"/>
        <item m="1" x="2917"/>
        <item m="1" x="1637"/>
        <item m="1" x="7823"/>
        <item m="1" x="5089"/>
        <item m="1" x="4837"/>
        <item m="1" x="5294"/>
        <item m="1" x="5090"/>
        <item m="1" x="5083"/>
        <item m="1" x="3097"/>
        <item m="1" x="4443"/>
        <item m="1" x="4765"/>
        <item m="1" x="2240"/>
        <item m="1" x="2620"/>
        <item m="1" x="2209"/>
        <item m="1" x="2197"/>
        <item m="1" x="4396"/>
        <item m="1" x="2199"/>
        <item m="1" x="1744"/>
        <item m="1" x="2875"/>
        <item m="1" x="1643"/>
        <item m="1" x="1962"/>
        <item m="1" x="3090"/>
        <item m="1" x="3092"/>
        <item m="1" x="3093"/>
        <item m="1" x="3089"/>
        <item m="1" x="3030"/>
        <item m="1" x="3026"/>
        <item m="1" x="2102"/>
        <item m="1" x="2106"/>
        <item m="1" x="2104"/>
        <item m="1" x="1665"/>
        <item m="1" x="4940"/>
        <item m="1" x="4427"/>
        <item m="1" x="4686"/>
        <item m="1" x="5446"/>
        <item m="1" x="3002"/>
        <item m="1" x="5034"/>
        <item m="1" x="2387"/>
        <item m="1" x="2223"/>
        <item m="1" x="2957"/>
        <item m="1" x="2060"/>
        <item m="1" x="2077"/>
        <item m="1" x="5196"/>
        <item m="1" x="5183"/>
        <item m="1" x="1837"/>
        <item m="1" x="2514"/>
        <item m="1" x="4683"/>
        <item m="1" x="1615"/>
        <item m="1" x="7984"/>
        <item m="1" x="5175"/>
        <item m="1" x="5152"/>
        <item m="1" x="5150"/>
        <item m="1" x="7951"/>
        <item m="1" x="5149"/>
        <item m="1" x="1593"/>
        <item m="1" x="1651"/>
        <item m="1" x="1877"/>
        <item m="1" x="5054"/>
        <item m="1" x="5024"/>
        <item m="1" x="5044"/>
        <item m="1" x="7915"/>
        <item m="1" x="5061"/>
        <item m="1" x="1656"/>
        <item m="1" x="4112"/>
        <item m="1" x="2909"/>
        <item m="1" x="7742"/>
        <item m="1" x="7393"/>
        <item m="1" x="3742"/>
        <item m="1" x="3156"/>
        <item m="1" x="6493"/>
        <item m="1" x="7471"/>
        <item m="1" x="6843"/>
        <item m="1" x="768"/>
        <item m="1" x="2280"/>
        <item m="1" x="6621"/>
        <item m="1" x="454"/>
        <item m="1" x="85"/>
        <item m="1" x="516"/>
        <item m="1" x="7680"/>
        <item m="1" x="3625"/>
        <item m="1" x="841"/>
        <item m="1" x="593"/>
        <item m="1" x="594"/>
        <item m="1" x="4973"/>
        <item m="1" x="5113"/>
        <item m="1" x="488"/>
        <item m="1" x="4110"/>
        <item m="1" x="571"/>
        <item m="1" x="3336"/>
        <item m="1" x="3337"/>
        <item m="1" x="950"/>
        <item m="1" x="570"/>
        <item m="1" x="4236"/>
        <item m="1" x="733"/>
        <item m="1" x="5108"/>
        <item m="1" x="901"/>
        <item m="1" x="5052"/>
        <item m="1" x="450"/>
        <item m="1" x="7715"/>
        <item m="1" x="3760"/>
        <item m="1" x="7720"/>
        <item m="1" x="6429"/>
        <item m="1" x="866"/>
        <item m="1" x="592"/>
        <item m="1" x="2657"/>
        <item m="1" x="2198"/>
        <item m="1" x="2656"/>
        <item m="1" x="931"/>
        <item m="1" x="3632"/>
        <item m="1" x="3571"/>
        <item m="1" x="322"/>
        <item m="1" x="6697"/>
        <item m="1" x="6801"/>
        <item m="1" x="6709"/>
        <item m="1" x="6609"/>
        <item m="1" x="2066"/>
        <item m="1" x="2649"/>
        <item m="1" x="4929"/>
        <item m="1" x="3370"/>
        <item m="1" x="4572"/>
        <item m="1" x="6774"/>
        <item m="1" x="3411"/>
        <item m="1" x="3369"/>
        <item m="1" x="6509"/>
        <item m="1" x="6689"/>
        <item m="1" x="820"/>
        <item m="1" x="821"/>
        <item m="1" x="381"/>
        <item m="1" x="109"/>
        <item m="1" x="174"/>
        <item m="1" x="3234"/>
        <item m="1" x="20"/>
        <item m="1" x="717"/>
        <item m="1" x="7051"/>
        <item m="1" x="3895"/>
        <item m="1" x="3617"/>
        <item m="1" x="424"/>
        <item x="4"/>
        <item m="1" x="3464"/>
        <item m="1" x="3412"/>
        <item m="1" x="3413"/>
        <item m="1" x="6607"/>
        <item m="1" x="6668"/>
        <item m="1" x="4540"/>
        <item m="1" x="6796"/>
        <item m="1" x="6566"/>
        <item m="1" x="4541"/>
        <item m="1" x="6823"/>
        <item m="1" x="64"/>
        <item m="1" x="6562"/>
        <item x="6"/>
        <item m="1" x="7549"/>
        <item m="1" x="777"/>
        <item m="1" x="2738"/>
        <item m="1" x="6875"/>
        <item m="1" x="6556"/>
        <item m="1" x="189"/>
        <item m="1" x="4341"/>
        <item m="1" x="5250"/>
        <item m="1" x="317"/>
        <item m="1" x="3783"/>
        <item m="1" x="807"/>
        <item m="1" x="463"/>
        <item m="1" x="808"/>
        <item m="1" x="572"/>
        <item m="1" x="3500"/>
        <item m="1" x="4932"/>
        <item m="1" x="464"/>
        <item m="1" x="470"/>
        <item m="1" x="469"/>
        <item m="1" x="542"/>
        <item m="1" x="4599"/>
        <item m="1" x="6646"/>
        <item m="1" x="5397"/>
        <item m="1" x="4410"/>
        <item m="1" x="6909"/>
        <item m="1" x="6960"/>
        <item m="1" x="6688"/>
        <item m="1" x="545"/>
        <item m="1" x="548"/>
        <item m="1" x="735"/>
        <item m="1" x="1518"/>
        <item m="1" x="1505"/>
        <item m="1" x="6541"/>
        <item m="1" x="6828"/>
        <item m="1" x="6694"/>
        <item m="1" x="7691"/>
        <item m="1" x="3492"/>
        <item m="1" x="3533"/>
        <item m="1" x="7684"/>
        <item m="1" x="441"/>
        <item m="1" x="958"/>
        <item m="1" x="312"/>
        <item m="1" x="2960"/>
        <item m="1" x="6979"/>
        <item m="1" x="6726"/>
        <item m="1" x="689"/>
        <item m="1" x="551"/>
        <item m="1" x="6758"/>
        <item m="1" x="550"/>
        <item m="1" x="2140"/>
        <item m="1" x="1583"/>
        <item m="1" x="2067"/>
        <item m="1" x="764"/>
        <item m="1" x="3513"/>
        <item m="1" x="1829"/>
        <item m="1" x="2951"/>
        <item m="1" x="2081"/>
        <item m="1" x="2082"/>
        <item m="1" x="4933"/>
        <item m="1" x="4961"/>
        <item m="1" x="3249"/>
        <item m="1" x="4829"/>
        <item m="1" x="6987"/>
        <item m="1" x="3281"/>
        <item m="1" x="3282"/>
        <item m="1" x="515"/>
        <item m="1" x="3852"/>
        <item m="1" x="3628"/>
        <item m="1" x="3890"/>
        <item m="1" x="3886"/>
        <item m="1" x="731"/>
        <item m="1" x="6679"/>
        <item m="1" x="7550"/>
        <item m="1" x="5356"/>
        <item m="1" x="3516"/>
        <item m="1" x="332"/>
        <item m="1" x="333"/>
        <item m="1" x="4432"/>
        <item m="1" x="127"/>
        <item m="1" x="7590"/>
        <item m="1" x="3448"/>
        <item m="1" x="6978"/>
        <item m="1" x="6951"/>
        <item m="1" x="7675"/>
        <item m="1" x="715"/>
        <item m="1" x="106"/>
        <item m="1" x="6685"/>
        <item m="1" x="7483"/>
        <item m="1" x="7701"/>
        <item m="1" x="7738"/>
        <item m="1" x="4714"/>
        <item m="1" x="54"/>
        <item m="1" x="369"/>
        <item m="1" x="3652"/>
        <item m="1" x="65"/>
        <item m="1" x="3589"/>
        <item m="1" x="5358"/>
        <item m="1" x="6804"/>
        <item m="1" x="6522"/>
        <item m="1" x="2646"/>
        <item m="1" x="4904"/>
        <item m="1" x="6836"/>
        <item m="1" x="6830"/>
        <item m="1" x="4334"/>
        <item m="1" x="6739"/>
        <item m="1" x="6840"/>
        <item m="1" x="2866"/>
        <item m="1" x="6449"/>
        <item m="1" x="5439"/>
        <item m="1" x="7002"/>
        <item m="1" x="11"/>
        <item m="1" x="6802"/>
        <item m="1" x="5440"/>
        <item m="1" x="3877"/>
        <item m="1" x="3878"/>
        <item m="1" x="3978"/>
        <item m="1" x="4302"/>
        <item m="1" x="4299"/>
        <item m="1" x="822"/>
        <item m="1" x="7564"/>
        <item m="1" x="6811"/>
        <item m="1" x="6999"/>
        <item m="1" x="5209"/>
        <item m="1" x="844"/>
        <item m="1" x="12"/>
        <item m="1" x="327"/>
        <item m="1" x="210"/>
        <item m="1" x="2867"/>
        <item m="1" x="2839"/>
        <item m="1" x="2865"/>
        <item m="1" x="6793"/>
        <item m="1" x="5161"/>
        <item m="1" x="7464"/>
        <item m="1" x="7739"/>
        <item m="1" x="4211"/>
        <item m="1" x="478"/>
        <item m="1" x="7383"/>
        <item m="1" x="6777"/>
        <item m="1" x="4191"/>
        <item m="1" x="3544"/>
        <item m="1" x="6502"/>
        <item m="1" x="632"/>
        <item m="1" x="408"/>
        <item m="1" x="3543"/>
        <item m="1" x="4192"/>
        <item m="1" x="897"/>
        <item m="1" x="479"/>
        <item m="1" x="896"/>
        <item m="1" x="4151"/>
        <item m="1" x="297"/>
        <item m="1" x="437"/>
        <item m="1" x="3602"/>
        <item m="1" x="833"/>
        <item m="1" x="574"/>
        <item m="1" x="747"/>
        <item m="1" x="195"/>
        <item m="1" x="549"/>
        <item m="1" x="7394"/>
        <item m="1" x="818"/>
        <item m="1" x="6443"/>
        <item m="1" x="6516"/>
        <item m="1" x="6573"/>
        <item m="1" x="6889"/>
        <item m="1" x="6465"/>
        <item m="1" x="3960"/>
        <item m="1" x="938"/>
        <item m="1" x="3909"/>
        <item m="1" x="3907"/>
        <item m="1" x="3906"/>
        <item m="1" x="4596"/>
        <item m="1" x="4303"/>
        <item m="1" x="311"/>
        <item m="1" x="7717"/>
        <item m="1" x="3696"/>
        <item m="1" x="436"/>
        <item m="1" x="207"/>
        <item m="1" x="616"/>
        <item m="1" x="6682"/>
        <item m="1" x="6747"/>
        <item m="1" x="4629"/>
        <item m="1" x="556"/>
        <item m="1" x="307"/>
        <item m="1" x="485"/>
        <item m="1" x="3637"/>
        <item m="1" x="14"/>
        <item m="1" x="7523"/>
        <item m="1" x="7552"/>
        <item m="1" x="7385"/>
        <item m="1" x="6666"/>
        <item m="1" x="5068"/>
        <item m="1" x="7970"/>
        <item m="1" x="2259"/>
        <item m="1" x="5057"/>
        <item m="1" x="2373"/>
        <item m="1" x="4029"/>
        <item m="1" x="4017"/>
        <item m="1" x="710"/>
        <item m="1" x="5156"/>
        <item m="1" x="7422"/>
        <item m="1" x="7527"/>
        <item m="1" x="615"/>
        <item m="1" x="7485"/>
        <item m="1" x="4032"/>
        <item m="1" x="7565"/>
        <item m="1" x="910"/>
        <item m="1" x="855"/>
        <item m="1" x="5129"/>
        <item m="1" x="4919"/>
        <item m="1" x="4808"/>
        <item m="1" x="3940"/>
        <item m="1" x="7416"/>
        <item m="1" x="4008"/>
        <item m="1" x="6736"/>
        <item m="1" x="7644"/>
        <item m="1" x="6780"/>
        <item m="1" x="3937"/>
        <item m="1" x="4009"/>
        <item m="1" x="3938"/>
        <item m="1" x="4944"/>
        <item m="1" x="4005"/>
        <item m="1" x="7492"/>
        <item m="1" x="3898"/>
        <item m="1" x="6633"/>
        <item m="1" x="7750"/>
        <item m="1" x="2117"/>
        <item m="1" x="7010"/>
        <item m="1" x="567"/>
        <item m="1" x="461"/>
        <item m="1" x="565"/>
        <item m="1" x="108"/>
        <item m="1" x="765"/>
        <item m="1" x="761"/>
        <item m="1" x="1827"/>
        <item m="1" x="1825"/>
        <item m="1" x="674"/>
        <item m="1" x="193"/>
        <item m="1" x="6624"/>
        <item m="1" x="6706"/>
        <item m="1" x="4844"/>
        <item m="1" x="209"/>
        <item m="1" x="7654"/>
        <item m="1" x="3357"/>
        <item m="1" x="10"/>
        <item m="1" x="211"/>
        <item m="1" x="7013"/>
        <item m="1" x="4298"/>
        <item m="1" x="3362"/>
        <item m="1" x="6648"/>
        <item m="1" x="7657"/>
        <item m="1" x="4393"/>
        <item m="1" x="3400"/>
        <item m="1" x="5171"/>
        <item m="1" x="5147"/>
        <item m="1" x="6514"/>
        <item m="1" x="4878"/>
        <item m="1" x="2098"/>
        <item m="1" x="2435"/>
        <item m="1" x="2864"/>
        <item m="1" x="2870"/>
        <item m="1" x="1764"/>
        <item m="1" x="7515"/>
        <item m="1" x="7734"/>
        <item m="1" x="2241"/>
        <item m="1" x="2466"/>
        <item m="1" x="4913"/>
        <item m="1" x="1928"/>
        <item m="1" x="7617"/>
        <item m="1" x="3184"/>
        <item m="1" x="3934"/>
        <item m="1" x="3204"/>
        <item m="1" x="3944"/>
        <item m="1" x="5386"/>
        <item m="1" x="1704"/>
        <item m="1" x="3562"/>
        <item m="1" x="4172"/>
        <item m="1" x="3457"/>
        <item m="1" x="2950"/>
        <item m="1" x="2981"/>
        <item m="1" x="2965"/>
        <item m="1" x="1714"/>
        <item m="1" x="1635"/>
        <item m="1" x="1642"/>
        <item m="1" x="1648"/>
        <item m="1" x="1653"/>
        <item m="1" x="1872"/>
        <item m="1" x="2901"/>
        <item m="1" x="3541"/>
        <item m="1" x="4289"/>
        <item m="1" x="3276"/>
        <item m="1" x="3268"/>
        <item m="1" x="1654"/>
        <item m="1" x="4102"/>
        <item m="1" x="3435"/>
        <item m="1" x="3045"/>
        <item m="1" x="4126"/>
        <item m="1" x="3346"/>
        <item m="1" x="3714"/>
        <item m="1" x="1647"/>
        <item m="1" x="2416"/>
        <item m="1" x="1660"/>
        <item m="1" x="1661"/>
        <item m="1" x="3119"/>
        <item m="1" x="3755"/>
        <item m="1" x="1497"/>
        <item m="1" x="4225"/>
        <item m="1" x="3959"/>
        <item m="1" x="3920"/>
        <item m="1" x="3199"/>
        <item m="1" x="3198"/>
        <item m="1" x="3499"/>
        <item m="1" x="3752"/>
        <item m="1" x="4163"/>
        <item m="1" x="4293"/>
        <item m="1" x="1897"/>
        <item m="1" x="2905"/>
        <item m="1" x="2425"/>
        <item m="1" x="1632"/>
        <item m="1" x="4160"/>
        <item m="1" x="3469"/>
        <item m="1" x="4171"/>
        <item m="1" x="3200"/>
        <item m="1" x="2556"/>
        <item m="1" x="3659"/>
        <item m="1" x="3775"/>
        <item m="1" x="2440"/>
        <item m="1" x="3943"/>
        <item m="1" x="3726"/>
        <item m="1" x="2916"/>
        <item m="1" x="2927"/>
        <item m="1" x="2159"/>
        <item m="1" x="2119"/>
        <item m="1" x="2372"/>
        <item m="1" x="1655"/>
        <item m="1" x="2379"/>
        <item m="1" x="1919"/>
        <item m="1" x="1495"/>
        <item m="1" x="2535"/>
        <item m="1" x="2381"/>
        <item m="1" x="1673"/>
        <item m="1" x="1991"/>
        <item m="1" x="2417"/>
        <item m="1" x="2231"/>
        <item m="1" x="2171"/>
        <item m="1" x="2562"/>
        <item m="1" x="2393"/>
        <item m="1" x="1496"/>
        <item m="1" x="3085"/>
        <item m="1" x="2997"/>
        <item m="1" x="1699"/>
        <item m="1" x="1993"/>
        <item m="1" x="1992"/>
        <item m="1" x="1901"/>
        <item m="1" x="1626"/>
        <item m="1" x="2739"/>
        <item m="1" x="1974"/>
        <item m="1" x="3275"/>
        <item m="1" x="2243"/>
        <item m="1" x="1793"/>
        <item m="1" x="2323"/>
        <item m="1" x="1821"/>
        <item m="1" x="1785"/>
        <item m="1" x="2248"/>
        <item m="1" x="2244"/>
        <item m="1" x="2883"/>
        <item m="1" x="1892"/>
        <item m="1" x="2937"/>
        <item m="1" x="1961"/>
        <item m="1" x="2436"/>
        <item m="1" x="1898"/>
        <item m="1" x="2815"/>
        <item m="1" x="2825"/>
        <item m="1" x="1930"/>
        <item m="1" x="2385"/>
        <item m="1" x="1954"/>
        <item m="1" x="1887"/>
        <item m="1" x="2442"/>
        <item m="1" x="2328"/>
        <item m="1" x="1865"/>
        <item m="1" x="1885"/>
        <item m="1" x="1700"/>
        <item m="1" x="2566"/>
        <item m="1" x="2154"/>
        <item m="1" x="1596"/>
        <item m="1" x="1720"/>
        <item m="1" x="1725"/>
        <item m="1" x="2383"/>
        <item m="1" x="2269"/>
        <item m="1" x="2874"/>
        <item m="1" x="2565"/>
        <item m="1" x="3015"/>
        <item m="1" x="3021"/>
        <item m="1" x="3017"/>
        <item m="1" x="3887"/>
        <item m="1" x="3403"/>
        <item m="1" x="3762"/>
        <item m="1" x="2964"/>
        <item m="1" x="2737"/>
        <item m="1" x="1640"/>
        <item m="1" x="2013"/>
        <item m="1" x="2382"/>
        <item m="1" x="2242"/>
        <item m="1" x="2161"/>
        <item m="1" x="2808"/>
        <item m="1" x="2160"/>
        <item m="1" x="3515"/>
        <item m="1" x="3518"/>
        <item m="1" x="3851"/>
        <item m="1" x="3547"/>
        <item m="1" x="4295"/>
        <item m="1" x="3994"/>
        <item m="1" x="3623"/>
        <item m="1" x="2371"/>
        <item m="1" x="1932"/>
        <item m="1" x="2509"/>
        <item m="1" x="1933"/>
        <item m="1" x="1977"/>
        <item m="1" x="1937"/>
        <item m="1" x="2898"/>
        <item m="1" x="2384"/>
        <item m="1" x="3548"/>
        <item m="1" x="3725"/>
        <item m="1" x="5069"/>
        <item m="1" x="3014"/>
        <item m="1" x="4751"/>
        <item m="1" x="3945"/>
        <item m="1" x="3525"/>
        <item m="1" x="3648"/>
        <item m="1" x="3396"/>
        <item m="1" x="3701"/>
        <item m="1" x="3700"/>
        <item m="1" x="4235"/>
        <item m="1" x="4064"/>
        <item m="1" x="3631"/>
        <item m="1" x="6632"/>
        <item m="1" x="7998"/>
        <item m="1" x="7999"/>
        <item m="1" x="7990"/>
        <item m="1" x="300"/>
        <item m="1" x="301"/>
        <item m="1" x="5245"/>
        <item m="1" x="7015"/>
        <item m="1" x="6649"/>
        <item m="1" x="7008"/>
        <item m="1" x="7584"/>
        <item m="1" x="4495"/>
        <item m="1" x="4857"/>
        <item m="1" x="6767"/>
        <item m="1" x="6894"/>
        <item m="1" x="413"/>
        <item m="1" x="7890"/>
        <item m="1" x="7856"/>
        <item m="1" x="7855"/>
        <item m="1" x="7863"/>
        <item m="1" x="7857"/>
        <item m="1" x="7870"/>
        <item m="1" x="7866"/>
        <item m="1" x="3382"/>
        <item m="1" x="3368"/>
        <item m="1" x="3383"/>
        <item m="1" x="3384"/>
        <item m="1" x="6974"/>
        <item m="1" x="1763"/>
        <item m="1" x="3381"/>
        <item m="1" x="4497"/>
        <item m="1" x="4499"/>
        <item m="1" x="6611"/>
        <item m="1" x="4770"/>
        <item m="1" x="2841"/>
        <item m="1" x="2843"/>
        <item m="1" x="4471"/>
        <item m="1" x="28"/>
        <item m="1" x="4819"/>
        <item m="1" x="6619"/>
        <item m="1" x="7513"/>
        <item m="1" x="3840"/>
        <item m="1" x="416"/>
        <item m="1" x="849"/>
        <item m="1" x="2126"/>
        <item m="1" x="3624"/>
        <item m="1" x="2116"/>
        <item m="1" x="2112"/>
        <item m="1" x="2109"/>
        <item m="1" x="407"/>
        <item m="1" x="6776"/>
        <item m="1" x="4402"/>
        <item m="1" x="2609"/>
        <item m="1" x="2988"/>
        <item m="1" x="7038"/>
        <item m="1" x="6971"/>
        <item m="1" x="4458"/>
        <item m="1" x="1545"/>
        <item m="1" x="4397"/>
        <item m="1" x="2610"/>
        <item m="1" x="4812"/>
        <item m="1" x="7028"/>
        <item m="1" x="4855"/>
        <item m="1" x="4827"/>
        <item m="1" x="3327"/>
        <item m="1" x="6925"/>
        <item m="1" x="4820"/>
        <item m="1" x="4814"/>
        <item m="1" x="2878"/>
        <item m="1" x="2881"/>
        <item m="1" x="6838"/>
        <item m="1" x="2814"/>
        <item m="1" x="2366"/>
        <item m="1" x="2906"/>
        <item m="1" x="2882"/>
        <item m="1" x="2912"/>
        <item m="1" x="4090"/>
        <item m="1" x="6586"/>
        <item m="1" x="6921"/>
        <item m="1" x="6570"/>
        <item m="1" x="3458"/>
        <item m="1" x="3749"/>
        <item m="1" x="2489"/>
        <item m="1" x="2291"/>
        <item m="1" x="2749"/>
        <item m="1" x="7853"/>
        <item m="1" x="6520"/>
        <item m="1" x="3963"/>
        <item m="1" x="4309"/>
        <item m="1" x="4308"/>
        <item m="1" x="3287"/>
        <item m="1" x="3286"/>
        <item m="1" x="241"/>
        <item m="1" x="177"/>
        <item m="1" x="3807"/>
        <item m="1" x="3805"/>
        <item m="1" x="4135"/>
        <item m="1" x="2279"/>
        <item m="1" x="89"/>
        <item m="1" x="7910"/>
        <item m="1" x="2934"/>
        <item m="1" x="378"/>
        <item m="1" x="4139"/>
        <item m="1" x="350"/>
        <item m="1" x="7898"/>
        <item m="1" x="2028"/>
        <item m="1" x="2732"/>
        <item m="1" x="2972"/>
        <item m="1" x="3590"/>
        <item m="1" x="636"/>
        <item m="1" x="6803"/>
        <item m="1" x="2216"/>
        <item m="1" x="1816"/>
        <item m="1" x="1811"/>
        <item m="1" x="3082"/>
        <item m="1" x="2273"/>
        <item m="1" x="2278"/>
        <item m="1" x="2733"/>
        <item m="1" x="2275"/>
        <item m="1" x="2736"/>
        <item m="1" x="4328"/>
        <item m="1" x="3050"/>
        <item m="1" x="3070"/>
        <item m="1" x="3066"/>
        <item m="1" x="5172"/>
        <item m="1" x="1813"/>
        <item m="1" x="1810"/>
        <item m="1" x="2486"/>
        <item m="1" x="2487"/>
        <item m="1" x="7611"/>
        <item m="1" x="7401"/>
        <item m="1" x="383"/>
        <item m="1" x="6832"/>
        <item m="1" x="4306"/>
        <item m="1" x="4141"/>
        <item m="1" x="4140"/>
        <item m="1" x="4138"/>
        <item m="1" x="6434"/>
        <item m="1" x="1491"/>
        <item m="1" x="2346"/>
        <item m="1" x="3095"/>
        <item m="1" x="3930"/>
        <item m="1" x="3922"/>
        <item m="1" x="7789"/>
        <item m="1" x="3218"/>
        <item m="1" x="3217"/>
        <item m="1" x="2360"/>
        <item m="1" x="2476"/>
        <item m="1" x="2361"/>
        <item m="1" x="712"/>
        <item m="1" x="1806"/>
        <item m="1" x="1805"/>
        <item m="1" x="6785"/>
        <item m="1" x="1802"/>
        <item m="1" x="1598"/>
        <item m="1" x="3157"/>
        <item m="1" x="4278"/>
        <item m="1" x="4282"/>
        <item m="1" x="495"/>
        <item m="1" x="1987"/>
        <item m="1" x="1618"/>
        <item m="1" x="3620"/>
        <item m="1" x="6932"/>
        <item m="1" x="50"/>
        <item m="1" x="3353"/>
        <item m="1" x="631"/>
        <item m="1" x="628"/>
        <item m="1" x="3165"/>
        <item m="1" x="1574"/>
        <item m="1" x="1572"/>
        <item m="1" x="1576"/>
        <item m="1" x="4442"/>
        <item m="1" x="7953"/>
        <item m="1" x="2595"/>
        <item m="1" x="722"/>
        <item m="1" x="343"/>
        <item m="1" x="911"/>
        <item m="1" x="965"/>
        <item m="1" x="449"/>
        <item m="1" x="798"/>
        <item m="1" x="4269"/>
        <item m="1" x="148"/>
        <item m="1" x="797"/>
        <item m="1" x="799"/>
        <item m="1" x="3709"/>
        <item m="1" x="6654"/>
        <item m="1" x="7024"/>
        <item m="1" x="578"/>
        <item m="1" x="240"/>
        <item m="1" x="6658"/>
        <item m="1" x="4922"/>
        <item m="1" x="6878"/>
        <item m="1" x="6505"/>
        <item m="1" x="6675"/>
        <item m="1" x="3860"/>
        <item m="1" x="635"/>
        <item m="1" x="634"/>
        <item m="1" x="3635"/>
        <item m="1" x="4194"/>
        <item m="1" x="847"/>
        <item m="1" x="4149"/>
        <item m="1" x="4210"/>
        <item m="1" x="912"/>
        <item m="1" x="1556"/>
        <item m="1" x="4415"/>
        <item m="1" x="2338"/>
        <item m="1" x="2336"/>
        <item m="1" x="1586"/>
        <item m="1" x="1587"/>
        <item m="1" x="1475"/>
        <item m="1" x="504"/>
        <item m="1" x="276"/>
        <item m="1" x="7693"/>
        <item m="1" x="4229"/>
        <item m="1" x="3891"/>
        <item m="1" x="6500"/>
        <item m="1" x="6494"/>
        <item m="1" x="7036"/>
        <item m="1" x="668"/>
        <item m="1" x="619"/>
        <item m="1" x="506"/>
        <item m="1" x="630"/>
        <item m="1" x="723"/>
        <item m="1" x="3270"/>
        <item m="1" x="380"/>
        <item m="1" x="862"/>
        <item m="1" x="705"/>
        <item m="1" x="5128"/>
        <item m="1" x="119"/>
        <item m="1" x="3131"/>
        <item m="1" x="3145"/>
        <item m="1" x="7456"/>
        <item m="1" x="569"/>
        <item m="1" x="462"/>
        <item m="1" x="3456"/>
        <item m="1" x="319"/>
        <item m="1" x="856"/>
        <item m="1" x="394"/>
        <item m="1" x="7052"/>
        <item m="1" x="87"/>
        <item m="1" x="806"/>
        <item m="1" x="1597"/>
        <item m="1" x="42"/>
        <item m="1" x="3133"/>
        <item m="1" x="1881"/>
        <item m="1" x="6295"/>
        <item m="1" x="1566"/>
        <item m="1" x="2353"/>
        <item m="1" x="2356"/>
        <item m="1" x="4750"/>
        <item m="1" x="2830"/>
        <item m="1" x="4583"/>
        <item m="1" x="3071"/>
        <item m="1" x="7776"/>
        <item m="1" x="1523"/>
        <item m="1" x="1519"/>
        <item m="1" x="1883"/>
        <item m="1" x="2599"/>
        <item m="1" x="4772"/>
        <item m="1" x="4798"/>
        <item m="1" x="4266"/>
        <item m="1" x="6956"/>
        <item m="1" x="142"/>
        <item m="1" x="75"/>
        <item m="1" x="6787"/>
        <item m="1" x="1711"/>
        <item m="1" x="7973"/>
        <item m="1" x="1685"/>
        <item m="1" x="1869"/>
        <item m="1" x="1895"/>
        <item m="1" x="2114"/>
        <item m="1" x="2110"/>
        <item m="1" x="2377"/>
        <item m="1" x="2108"/>
        <item m="1" x="2260"/>
        <item m="1" x="1707"/>
        <item m="1" x="7873"/>
        <item m="1" x="3120"/>
        <item m="1" x="1780"/>
        <item m="1" x="2318"/>
        <item m="1" x="2710"/>
        <item m="1" x="1663"/>
        <item m="1" x="2974"/>
        <item m="1" x="2871"/>
        <item m="1" x="5100"/>
        <item m="1" x="1866"/>
        <item m="1" x="4434"/>
        <item m="1" x="4433"/>
        <item m="1" x="2363"/>
        <item m="1" x="2365"/>
        <item m="1" x="2367"/>
        <item m="1" x="3151"/>
        <item m="1" x="4095"/>
        <item m="1" x="543"/>
        <item m="1" x="49"/>
        <item m="1" x="2537"/>
        <item m="1" x="767"/>
        <item m="1" x="4283"/>
        <item m="1" x="3668"/>
        <item m="1" x="526"/>
        <item m="1" x="6475"/>
        <item m="1" x="110"/>
        <item m="1" x="3779"/>
        <item m="1" x="5253"/>
        <item m="1" x="6435"/>
        <item m="1" x="720"/>
        <item m="1" x="580"/>
        <item m="1" x="471"/>
        <item m="1" x="472"/>
        <item m="1" x="3352"/>
        <item m="1" x="6700"/>
        <item m="1" x="6588"/>
        <item m="1" x="704"/>
        <item m="1" x="7788"/>
        <item m="1" x="7429"/>
        <item m="1" x="6770"/>
        <item m="1" x="3656"/>
        <item m="1" x="3667"/>
        <item m="1" x="400"/>
        <item m="1" x="3300"/>
        <item m="1" x="7011"/>
        <item m="1" x="666"/>
        <item m="1" x="3729"/>
        <item m="1" x="8"/>
        <item m="1" x="743"/>
        <item m="1" x="443"/>
        <item m="1" x="3694"/>
        <item m="1" x="7017"/>
        <item m="1" x="728"/>
        <item m="1" x="6783"/>
        <item m="1" x="5264"/>
        <item m="1" x="813"/>
        <item m="1" x="812"/>
        <item m="1" x="713"/>
        <item m="1" x="1969"/>
        <item m="1" x="1971"/>
        <item m="1" x="1970"/>
        <item m="1" x="5281"/>
        <item m="1" x="2415"/>
        <item m="1" x="3997"/>
        <item m="1" x="2546"/>
        <item m="1" x="3828"/>
        <item m="1" x="3733"/>
        <item m="1" x="3735"/>
        <item m="1" x="3748"/>
        <item m="1" x="3420"/>
        <item m="1" x="1559"/>
        <item m="1" x="1777"/>
        <item m="1" x="2317"/>
        <item m="1" x="2137"/>
        <item m="1" x="2980"/>
        <item m="1" x="3522"/>
        <item m="1" x="3519"/>
        <item m="1" x="3452"/>
        <item m="1" x="6705"/>
        <item m="1" x="7581"/>
        <item m="1" x="7661"/>
        <item m="1" x="7792"/>
        <item m="1" x="6549"/>
        <item m="1" x="3310"/>
        <item m="1" x="3445"/>
        <item m="1" x="4769"/>
        <item m="1" x="835"/>
        <item m="1" x="3698"/>
        <item m="1" x="7865"/>
        <item m="1" x="1570"/>
        <item m="1" x="1569"/>
        <item m="1" x="2662"/>
        <item m="1" x="1812"/>
        <item m="1" x="215"/>
        <item m="1" x="2859"/>
        <item m="1" x="1940"/>
        <item m="1" x="2464"/>
        <item m="1" x="711"/>
        <item m="1" x="216"/>
        <item m="1" x="214"/>
        <item m="1" x="2953"/>
        <item m="1" x="2944"/>
        <item m="1" x="2527"/>
        <item m="1" x="7977"/>
        <item m="1" x="2510"/>
        <item m="1" x="7861"/>
        <item m="1" x="4190"/>
        <item m="1" x="783"/>
        <item m="1" x="2100"/>
        <item m="1" x="2661"/>
        <item m="1" x="7858"/>
        <item m="1" x="2222"/>
        <item m="1" x="3579"/>
        <item m="1" x="3576"/>
        <item m="1" x="3577"/>
        <item m="1" x="3585"/>
        <item m="1" x="3831"/>
        <item m="1" x="3823"/>
        <item m="1" x="3578"/>
        <item m="1" x="1774"/>
        <item m="1" x="3072"/>
        <item m="1" x="1722"/>
        <item m="1" x="525"/>
        <item m="1" x="527"/>
        <item m="1" x="1724"/>
        <item m="1" x="1719"/>
        <item m="1" x="3178"/>
        <item m="1" x="5413"/>
        <item m="1" x="3619"/>
        <item m="1" x="3892"/>
        <item m="1" x="7769"/>
        <item m="1" x="6572"/>
        <item m="1" x="6474"/>
        <item m="1" x="172"/>
        <item m="1" x="3758"/>
        <item m="1" x="199"/>
        <item m="1" x="3995"/>
        <item m="1" x="272"/>
        <item m="1" x="274"/>
        <item m="1" x="7578"/>
        <item m="1" x="2618"/>
        <item m="1" x="2631"/>
        <item m="1" x="3757"/>
        <item m="1" x="652"/>
        <item m="1" x="653"/>
        <item m="1" x="144"/>
        <item m="1" x="892"/>
        <item m="1" x="3747"/>
        <item m="1" x="3511"/>
        <item m="1" x="3510"/>
        <item m="1" x="98"/>
        <item m="1" x="243"/>
        <item m="1" x="587"/>
        <item m="1" x="3430"/>
        <item m="1" x="3477"/>
        <item m="1" x="2036"/>
        <item m="1" x="6897"/>
        <item m="1" x="932"/>
        <item m="1" x="755"/>
        <item m="1" x="3915"/>
        <item x="3"/>
        <item m="1" x="402"/>
        <item m="1" x="3732"/>
        <item m="1" x="2601"/>
        <item m="1" x="3069"/>
        <item m="1" x="1579"/>
        <item m="1" x="71"/>
        <item m="1" x="158"/>
        <item m="1" x="3475"/>
        <item m="1" x="82"/>
        <item m="1" x="288"/>
        <item m="1" x="3473"/>
        <item m="1" x="2845"/>
        <item m="1" x="2844"/>
        <item m="1" x="2627"/>
        <item m="1" x="2418"/>
        <item m="1" x="2421"/>
        <item m="1" x="2422"/>
        <item m="1" x="1690"/>
        <item m="1" x="1689"/>
        <item m="1" x="2978"/>
        <item m="1" x="7881"/>
        <item m="1" x="2603"/>
        <item m="1" x="2606"/>
        <item m="1" x="72"/>
        <item m="1" x="406"/>
        <item m="1" x="80"/>
        <item m="1" x="928"/>
        <item m="1" x="388"/>
        <item m="1" x="79"/>
        <item m="1" x="518"/>
        <item m="1" x="320"/>
        <item m="1" x="4247"/>
        <item m="1" x="4248"/>
        <item m="1" x="6923"/>
        <item m="1" x="3731"/>
        <item m="1" x="43"/>
        <item m="1" x="3238"/>
        <item m="1" x="7507"/>
        <item m="1" x="3363"/>
        <item m="1" x="2078"/>
        <item m="1" x="3690"/>
        <item m="1" x="2035"/>
        <item m="1" x="4040"/>
        <item m="1" x="4119"/>
        <item m="1" x="4422"/>
        <item m="1" x="467"/>
        <item m="1" x="2184"/>
        <item m="1" x="1481"/>
        <item m="1" x="5243"/>
        <item m="1" x="2085"/>
        <item m="1" x="2079"/>
        <item m="1" x="3474"/>
        <item m="1" x="5137"/>
        <item m="1" x="4311"/>
        <item m="1" x="3537"/>
        <item m="1" x="3536"/>
        <item m="1" x="7627"/>
        <item m="1" x="2072"/>
        <item m="1" x="4109"/>
        <item m="1" x="4041"/>
        <item m="1" x="4039"/>
        <item m="1" x="4037"/>
        <item m="1" x="2493"/>
        <item m="1" x="2083"/>
        <item m="1" x="2188"/>
        <item m="1" x="7847"/>
        <item m="1" x="7848"/>
        <item m="1" x="5252"/>
        <item m="1" x="3250"/>
        <item m="1" x="869"/>
        <item m="1" x="4071"/>
        <item m="1" x="4072"/>
        <item m="1" x="7655"/>
        <item m="1" x="4470"/>
        <item m="1" x="605"/>
        <item m="1" x="916"/>
        <item m="1" x="915"/>
        <item m="1" x="7722"/>
        <item m="1" x="7791"/>
        <item m="1" x="4364"/>
        <item m="1" x="4367"/>
        <item m="1" x="3392"/>
        <item m="1" x="4159"/>
        <item m="1" x="3389"/>
        <item m="1" x="3394"/>
        <item m="1" x="3387"/>
        <item m="1" x="608"/>
        <item m="1" x="640"/>
        <item m="1" x="7660"/>
        <item m="1" x="6772"/>
        <item m="1" x="6748"/>
        <item m="1" x="4475"/>
        <item m="1" x="4237"/>
        <item m="1" x="6831"/>
        <item m="1" x="606"/>
        <item m="1" x="489"/>
        <item m="1" x="365"/>
        <item m="1" x="51"/>
        <item m="1" x="5158"/>
        <item m="1" x="5157"/>
        <item m="1" x="3506"/>
        <item m="1" x="4342"/>
        <item m="1" x="4366"/>
        <item m="1" x="3837"/>
        <item m="1" x="7762"/>
        <item m="1" x="7724"/>
        <item m="1" x="7390"/>
        <item m="1" x="7539"/>
        <item m="1" x="3699"/>
        <item m="1" x="4889"/>
        <item m="1" x="5125"/>
        <item m="1" x="5126"/>
        <item m="1" x="5395"/>
        <item m="1" x="3289"/>
        <item m="1" x="7545"/>
        <item m="1" x="3836"/>
        <item m="1" x="4120"/>
        <item m="1" x="4042"/>
        <item m="1" x="7418"/>
        <item m="1" x="3990"/>
        <item m="1" x="601"/>
        <item m="1" x="2628"/>
        <item m="1" x="5421"/>
        <item m="1" x="6703"/>
        <item m="1" x="5133"/>
        <item m="1" x="6533"/>
        <item m="1" x="4182"/>
        <item m="1" x="2192"/>
        <item m="1" x="4424"/>
        <item m="1" x="5012"/>
        <item m="1" x="5008"/>
        <item m="1" x="5005"/>
        <item m="1" x="5004"/>
        <item m="1" x="5003"/>
        <item m="1" x="7864"/>
        <item m="1" x="2187"/>
        <item m="1" x="2074"/>
        <item m="1" x="4425"/>
        <item m="1" x="7846"/>
        <item m="1" x="5428"/>
        <item m="1" x="4890"/>
        <item m="1" x="7532"/>
        <item m="1" x="78"/>
        <item m="1" x="7569"/>
        <item m="1" x="7035"/>
        <item m="1" x="5247"/>
        <item m="1" x="7580"/>
        <item m="1" x="3768"/>
        <item m="1" x="6560"/>
        <item m="1" x="7719"/>
        <item m="1" x="788"/>
        <item m="1" x="4076"/>
        <item m="1" x="790"/>
        <item m="1" x="170"/>
        <item m="1" x="167"/>
        <item m="1" x="3676"/>
        <item m="1" x="284"/>
        <item m="1" x="782"/>
        <item m="1" x="538"/>
        <item m="1" x="536"/>
        <item m="1" x="2521"/>
        <item m="1" x="2518"/>
        <item m="1" x="5013"/>
        <item m="1" x="5009"/>
        <item m="1" x="5001"/>
        <item m="1" x="5000"/>
        <item m="1" x="1746"/>
        <item m="1" x="2512"/>
        <item m="1" x="3354"/>
        <item m="1" x="4947"/>
        <item m="1" x="786"/>
        <item m="1" x="7737"/>
        <item m="1" x="794"/>
        <item m="1" x="852"/>
        <item m="1" x="763"/>
        <item m="1" x="1848"/>
        <item m="1" x="2030"/>
        <item m="1" x="1924"/>
        <item m="1" x="1858"/>
        <item m="1" x="1602"/>
        <item m="1" x="5164"/>
        <item m="1" x="5030"/>
        <item m="1" x="2833"/>
        <item m="1" x="2811"/>
        <item m="1" x="1749"/>
        <item m="1" x="3675"/>
        <item m="1" x="1853"/>
        <item m="1" x="1852"/>
        <item m="1" x="3084"/>
        <item m="1" x="5049"/>
        <item m="1" x="4168"/>
        <item m="1" x="2810"/>
        <item m="1" x="3642"/>
        <item m="1" x="2311"/>
        <item m="1" x="2345"/>
        <item m="1" x="2694"/>
        <item m="1" x="2018"/>
        <item m="1" x="4825"/>
        <item m="1" x="5198"/>
        <item m="1" x="3818"/>
        <item m="1" x="4843"/>
        <item m="1" x="3291"/>
        <item m="1" x="6296"/>
        <item m="1" x="4687"/>
        <item m="1" x="4671"/>
        <item m="1" x="5418"/>
        <item m="1" x="4587"/>
        <item m="1" x="4585"/>
        <item m="1" x="6548"/>
        <item m="1" x="6734"/>
        <item m="1" x="6735"/>
        <item m="1" x="6600"/>
        <item m="1" x="5353"/>
        <item m="1" x="6939"/>
        <item m="1" x="6698"/>
        <item m="1" x="5165"/>
        <item m="1" x="5160"/>
        <item m="1" x="6446"/>
        <item m="1" x="6864"/>
        <item m="1" x="3213"/>
        <item m="1" x="7663"/>
        <item m="1" x="6872"/>
        <item m="1" x="326"/>
        <item m="1" x="4882"/>
        <item m="1" x="577"/>
        <item m="1" x="6463"/>
        <item m="1" x="6693"/>
        <item m="1" x="6825"/>
        <item m="1" x="1860"/>
        <item m="1" x="7948"/>
        <item m="1" x="4675"/>
        <item m="1" x="4701"/>
        <item m="1" x="4706"/>
        <item m="1" x="6459"/>
        <item m="1" x="7635"/>
        <item m="1" x="6725"/>
        <item m="1" x="354"/>
        <item m="1" x="6626"/>
        <item m="1" x="4653"/>
        <item m="1" x="4694"/>
        <item m="1" x="4785"/>
        <item m="1" x="270"/>
        <item m="1" x="208"/>
        <item m="1" x="7602"/>
        <item m="1" x="1695"/>
        <item m="1" x="7949"/>
        <item m="1" x="7952"/>
        <item m="1" x="247"/>
        <item m="1" x="239"/>
        <item m="1" x="7947"/>
        <item m="1" x="3294"/>
        <item m="1" x="3293"/>
        <item m="1" x="6628"/>
        <item m="1" x="6620"/>
        <item m="1" x="6551"/>
        <item m="1" x="7923"/>
        <item m="1" x="7971"/>
        <item m="1" x="5167"/>
        <item m="1" x="5163"/>
        <item m="1" x="2644"/>
        <item m="1" x="3639"/>
        <item m="1" x="888"/>
        <item m="1" x="448"/>
        <item m="1" x="6940"/>
        <item m="1" x="3334"/>
        <item m="1" x="5168"/>
        <item m="1" x="7723"/>
        <item m="1" x="1770"/>
        <item m="1" x="4762"/>
        <item m="1" x="3118"/>
        <item m="1" x="2491"/>
        <item m="1" x="3114"/>
        <item m="1" x="4842"/>
        <item m="1" x="7780"/>
        <item m="1" x="5162"/>
        <item m="1" x="2678"/>
        <item m="1" x="5022"/>
        <item m="1" x="2299"/>
        <item m="1" x="5260"/>
        <item m="1" x="2640"/>
        <item m="1" x="7757"/>
        <item m="1" x="6451"/>
        <item m="1" x="86"/>
        <item m="1" x="4506"/>
        <item m="1" x="4504"/>
        <item m="1" x="4505"/>
        <item m="1" x="4590"/>
        <item m="1" x="7477"/>
        <item m="1" x="776"/>
        <item m="1" x="7681"/>
        <item m="1" x="7548"/>
        <item m="1" x="7766"/>
        <item m="1" x="1511"/>
        <item m="1" x="7615"/>
        <item m="1" x="7666"/>
        <item m="1" x="6545"/>
        <item m="1" x="7398"/>
        <item m="1" x="4805"/>
        <item m="1" x="864"/>
        <item m="1" x="5180"/>
        <item m="1" x="3687"/>
        <item m="1" x="3822"/>
        <item m="1" x="325"/>
        <item m="1" x="4781"/>
        <item m="1" x="4884"/>
        <item m="1" x="4883"/>
        <item m="1" x="2553"/>
        <item m="1" x="1964"/>
        <item m="1" x="1476"/>
        <item m="1" x="2472"/>
        <item m="1" x="2536"/>
        <item m="1" x="2419"/>
        <item m="1" x="2399"/>
        <item m="1" x="2397"/>
        <item m="1" x="3534"/>
        <item m="1" x="1529"/>
        <item m="1" x="4768"/>
        <item m="1" x="7945"/>
        <item m="1" x="762"/>
        <item m="1" x="7920"/>
        <item m="1" x="4771"/>
        <item m="1" x="890"/>
        <item m="1" x="2407"/>
        <item m="1" x="3613"/>
        <item m="1" x="1980"/>
        <item m="1" x="4300"/>
        <item m="1" x="5015"/>
        <item m="1" x="228"/>
        <item m="1" x="24"/>
        <item m="1" x="124"/>
        <item m="1" x="4441"/>
        <item m="1" x="4440"/>
        <item m="1" x="4016"/>
        <item m="1" x="557"/>
        <item m="1" x="955"/>
        <item m="1" x="4045"/>
        <item m="1" x="4301"/>
        <item m="1" x="7647"/>
        <item m="1" x="7591"/>
        <item m="1" x="456"/>
        <item m="1" x="73"/>
        <item m="1" x="48"/>
        <item m="1" x="360"/>
        <item m="1" x="46"/>
        <item m="1" x="336"/>
        <item m="1" x="2911"/>
        <item m="1" x="4070"/>
        <item m="1" x="4818"/>
        <item m="1" x="6866"/>
        <item m="1" x="4020"/>
        <item m="1" x="4014"/>
        <item m="1" x="7768"/>
        <item m="1" x="7529"/>
        <item m="1" x="7386"/>
        <item m="1" x="4817"/>
        <item m="1" x="23"/>
        <item m="1" x="4012"/>
        <item m="1" x="3601"/>
        <item m="1" x="2914"/>
        <item m="1" x="2907"/>
        <item m="1" x="7932"/>
        <item m="1" x="4972"/>
        <item m="1" x="4969"/>
        <item m="1" x="4986"/>
        <item m="1" x="4468"/>
        <item m="1" x="4015"/>
        <item m="1" x="4025"/>
        <item m="1" x="4013"/>
        <item m="1" x="5064"/>
        <item m="1" x="5063"/>
        <item m="1" x="5066"/>
        <item m="1" x="5067"/>
        <item m="1" x="5059"/>
        <item m="1" x="5255"/>
        <item m="1" x="5014"/>
        <item m="1" x="2804"/>
        <item m="1" x="3099"/>
        <item m="1" x="3098"/>
        <item m="1" x="5136"/>
        <item m="1" x="5145"/>
        <item m="1" x="5142"/>
        <item m="1" x="5018"/>
        <item m="1" x="4296"/>
        <item m="1" x="5017"/>
        <item m="1" x="3929"/>
        <item m="1" x="3398"/>
        <item m="1" x="3932"/>
        <item m="1" x="4987"/>
        <item m="1" x="4985"/>
        <item m="1" x="3724"/>
        <item m="1" x="376"/>
        <item m="1" x="919"/>
        <item m="1" x="1957"/>
        <item m="1" x="1982"/>
        <item m="1" x="3609"/>
        <item m="1" x="337"/>
        <item m="1" x="3688"/>
        <item m="1" x="583"/>
        <item m="1" x="4023"/>
        <item m="1" x="4980"/>
        <item m="1" x="883"/>
        <item m="1" x="2026"/>
        <item m="1" x="6717"/>
        <item m="1" x="7887"/>
        <item m="1" x="1093"/>
        <item m="1" x="1071"/>
        <item m="1" x="1014"/>
        <item m="1" x="1251"/>
        <item m="1" x="1447"/>
        <item m="1" x="1308"/>
        <item m="1" x="1172"/>
        <item m="1" x="1473"/>
        <item m="1" x="1167"/>
        <item m="1" x="1079"/>
        <item m="1" x="1342"/>
        <item m="1" x="1340"/>
        <item m="1" x="1144"/>
        <item m="1" x="1204"/>
        <item m="1" x="1046"/>
        <item m="1" x="1095"/>
        <item m="1" x="1236"/>
        <item m="1" x="1396"/>
        <item m="1" x="1300"/>
        <item m="1" x="1051"/>
        <item m="1" x="1052"/>
        <item m="1" x="1413"/>
        <item m="1" x="1193"/>
        <item m="1" x="1032"/>
        <item m="1" x="1313"/>
        <item m="1" x="1177"/>
        <item m="1" x="1161"/>
        <item m="1" x="1023"/>
        <item m="1" x="1472"/>
        <item m="1" x="1007"/>
        <item m="1" x="1077"/>
        <item m="1" x="1121"/>
        <item m="1" x="1163"/>
        <item m="1" x="1028"/>
        <item m="1" x="1458"/>
        <item m="1" x="1174"/>
        <item m="1" x="1319"/>
        <item m="1" x="1212"/>
        <item m="1" x="1302"/>
        <item m="1" x="1122"/>
        <item m="1" x="1404"/>
        <item m="1" x="1226"/>
        <item m="1" x="1118"/>
        <item m="1" x="1399"/>
        <item m="1" x="1457"/>
        <item m="1" x="1221"/>
        <item m="1" x="1142"/>
        <item m="1" x="1024"/>
        <item m="1" x="1465"/>
        <item m="1" x="1141"/>
        <item m="1" x="1234"/>
        <item m="1" x="1370"/>
        <item m="1" x="1443"/>
        <item m="1" x="1006"/>
        <item m="1" x="1001"/>
        <item m="1" x="1421"/>
        <item m="1" x="1408"/>
        <item m="1" x="1407"/>
        <item m="1" x="1033"/>
        <item m="1" x="1460"/>
        <item m="1" x="1040"/>
        <item m="1" x="1202"/>
        <item m="1" x="978"/>
        <item m="1" x="1100"/>
        <item m="1" x="1388"/>
        <item m="1" x="1389"/>
        <item m="1" x="1057"/>
        <item m="1" x="1373"/>
        <item m="1" x="1059"/>
        <item m="1" x="1076"/>
        <item m="1" x="999"/>
        <item m="1" x="1179"/>
        <item m="1" x="1381"/>
        <item m="1" x="1449"/>
        <item m="1" x="1291"/>
        <item m="1" x="1316"/>
        <item m="1" x="1127"/>
        <item m="1" x="1423"/>
        <item m="1" x="1164"/>
        <item m="1" x="1013"/>
        <item m="1" x="998"/>
        <item m="1" x="1311"/>
        <item m="1" x="1264"/>
        <item m="1" x="1432"/>
        <item m="1" x="1112"/>
        <item m="1" x="1336"/>
        <item m="1" x="1363"/>
        <item m="1" x="1103"/>
        <item m="1" x="1392"/>
        <item m="1" x="1455"/>
        <item m="1" x="1160"/>
        <item m="1" x="1128"/>
        <item m="1" x="1000"/>
        <item m="1" x="1366"/>
        <item m="1" x="2659"/>
        <item m="1" x="2660"/>
        <item m="1" x="4224"/>
        <item m="1" x="3730"/>
        <item m="1" x="3112"/>
        <item m="1" x="3102"/>
        <item m="1" x="3096"/>
        <item m="1" x="7849"/>
        <item m="1" x="7458"/>
        <item m="1" x="7677"/>
        <item m="1" x="2549"/>
        <item m="1" x="2551"/>
        <item m="1" x="7916"/>
        <item m="1" x="7902"/>
        <item m="1" x="2869"/>
        <item m="1" x="7904"/>
        <item m="1" x="7388"/>
        <item m="1" x="7453"/>
        <item m="1" x="7407"/>
        <item m="1" x="6786"/>
        <item m="1" x="2800"/>
        <item m="1" x="4327"/>
        <item m="1" x="4828"/>
        <item m="1" x="4669"/>
        <item m="1" x="7674"/>
        <item m="1" x="814"/>
        <item m="1" x="6531"/>
        <item m="1" x="6989"/>
        <item m="1" x="7770"/>
        <item m="1" x="6519"/>
        <item m="1" x="7514"/>
        <item m="1" x="6833"/>
        <item m="1" x="6880"/>
        <item m="1" x="6448"/>
        <item m="1" x="2016"/>
        <item m="1" x="2441"/>
        <item m="1" x="4329"/>
        <item m="1" x="5153"/>
        <item m="1" x="1854"/>
        <item m="1" x="4513"/>
        <item m="1" x="7583"/>
        <item m="1" x="7725"/>
        <item m="1" x="5532"/>
        <item m="1" x="5533"/>
        <item m="1" x="6372"/>
        <item m="1" x="6476"/>
        <item m="1" x="6775"/>
        <item m="1" x="6790"/>
        <item m="1" x="2044"/>
        <item m="1" x="3170"/>
        <item m="1" x="3169"/>
        <item m="1" x="2655"/>
        <item m="1" x="143"/>
        <item m="1" x="426"/>
        <item m="1" x="2643"/>
        <item m="1" x="6928"/>
        <item m="1" x="4268"/>
        <item m="1" x="4129"/>
        <item m="1" x="905"/>
        <item m="1" x="303"/>
        <item m="1" x="3879"/>
        <item m="1" x="2616"/>
        <item m="1" x="2619"/>
        <item m="1" x="2614"/>
        <item m="1" x="2638"/>
        <item m="1" x="4130"/>
        <item m="1" x="7908"/>
        <item m="1" x="2202"/>
        <item m="1" x="4982"/>
        <item m="1" x="6963"/>
        <item m="1" x="3485"/>
        <item m="1" x="7609"/>
        <item m="1" x="644"/>
        <item m="1" x="946"/>
        <item m="1" x="5187"/>
        <item m="1" x="5270"/>
        <item m="1" x="5280"/>
        <item m="1" x="4035"/>
        <item m="1" x="3418"/>
        <item m="1" x="3858"/>
        <item m="1" x="3180"/>
        <item m="1" x="3875"/>
        <item m="1" x="3259"/>
        <item m="1" x="3926"/>
        <item m="1" x="3971"/>
        <item m="1" x="6819"/>
        <item m="1" x="4131"/>
        <item m="1" x="4317"/>
        <item m="1" x="2602"/>
        <item m="1" x="2196"/>
        <item m="1" x="2936"/>
        <item m="1" x="5295"/>
        <item m="1" x="2948"/>
        <item m="1" x="3205"/>
        <item m="1" x="889"/>
        <item m="1" x="5447"/>
        <item m="1" x="5473"/>
        <item m="1" x="114"/>
        <item m="1" x="3308"/>
        <item m="1" x="113"/>
        <item m="1" x="4792"/>
        <item m="1" x="3428"/>
        <item m="1" x="1945"/>
        <item m="1" x="5379"/>
        <item m="1" x="4493"/>
        <item m="1" x="2827"/>
        <item m="1" x="1948"/>
        <item m="1" x="1946"/>
        <item m="1" x="1740"/>
        <item m="1" x="2457"/>
        <item m="1" x="1998"/>
        <item m="1" x="2923"/>
        <item m="1" x="1803"/>
        <item m="1" x="1800"/>
        <item m="1" x="1787"/>
        <item m="1" x="1701"/>
        <item m="1" x="5235"/>
        <item m="1" x="5233"/>
        <item m="1" x="2863"/>
        <item m="1" x="1613"/>
        <item m="1" x="2721"/>
        <item m="1" x="4793"/>
        <item m="1" x="4925"/>
        <item m="1" x="5412"/>
        <item m="1" x="3759"/>
        <item m="1" x="4435"/>
        <item m="1" x="5340"/>
        <item m="1" x="5092"/>
        <item m="1" x="582"/>
        <item m="1" x="4436"/>
        <item m="1" x="6627"/>
        <item m="1" x="581"/>
        <item m="1" x="611"/>
        <item m="1" x="5127"/>
        <item m="1" x="4657"/>
        <item m="1" x="4845"/>
        <item m="1" x="7639"/>
        <item m="1" x="4665"/>
        <item m="1" x="4832"/>
        <item m="1" x="4668"/>
        <item m="1" x="4833"/>
        <item m="1" x="6814"/>
        <item m="1" x="7447"/>
        <item m="1" x="7544"/>
        <item m="1" x="7546"/>
        <item m="1" x="496"/>
        <item m="1" x="7588"/>
        <item m="1" x="3781"/>
        <item m="1" x="6732"/>
        <item m="1" x="6497"/>
        <item m="1" x="1752"/>
        <item m="1" x="1753"/>
        <item m="1" x="7559"/>
        <item m="1" x="7400"/>
        <item m="1" x="6558"/>
        <item m="1" x="4080"/>
        <item m="1" x="4081"/>
        <item m="1" x="7030"/>
        <item m="1" x="6855"/>
        <item m="1" x="169"/>
        <item m="1" x="6452"/>
        <item m="1" x="3575"/>
        <item m="1" x="4221"/>
        <item m="1" x="3252"/>
        <item m="1" x="3251"/>
        <item m="1" x="4616"/>
        <item m="1" x="252"/>
        <item m="1" x="6863"/>
        <item m="1" x="7445"/>
        <item m="1" x="5050"/>
        <item m="1" x="5474"/>
        <item m="1" x="7714"/>
        <item m="1" x="5111"/>
        <item m="1" x="7033"/>
        <item m="1" x="597"/>
        <item m="1" x="5104"/>
        <item m="1" x="45"/>
        <item m="1" x="6461"/>
        <item m="1" x="514"/>
        <item m="1" x="5216"/>
        <item m="1" x="5217"/>
        <item m="1" x="6841"/>
        <item m="1" x="4508"/>
        <item m="1" x="6546"/>
        <item m="1" x="4885"/>
        <item m="1" x="6975"/>
        <item m="1" x="7649"/>
        <item m="1" x="7414"/>
        <item m="1" x="5369"/>
        <item m="1" x="7670"/>
        <item m="1" x="121"/>
        <item m="1" x="1844"/>
        <item m="1" x="6599"/>
        <item m="1" x="4557"/>
        <item m="1" x="4558"/>
        <item m="1" x="428"/>
        <item m="1" x="949"/>
        <item m="1" x="294"/>
        <item m="1" x="4219"/>
        <item m="1" x="5286"/>
        <item m="1" x="4539"/>
        <item m="1" x="5463"/>
        <item m="1" x="5465"/>
        <item m="1" x="5464"/>
        <item m="1" x="7574"/>
        <item m="1" x="129"/>
        <item m="1" x="4145"/>
        <item m="1" x="3798"/>
        <item m="1" x="4895"/>
        <item m="1" x="4073"/>
        <item m="1" x="4074"/>
        <item m="1" x="6667"/>
        <item m="1" x="7041"/>
        <item m="1" x="6568"/>
        <item m="1" x="5273"/>
        <item m="1" x="3303"/>
        <item m="1" x="3977"/>
        <item m="1" x="3692"/>
        <item m="1" x="5288"/>
        <item m="1" x="599"/>
        <item m="1" x="7700"/>
        <item m="1" x="3482"/>
        <item m="1" x="6618"/>
        <item m="1" x="6973"/>
        <item m="1" x="6535"/>
        <item m="1" x="295"/>
        <item m="1" x="2144"/>
        <item m="1" x="2930"/>
        <item m="1" x="2885"/>
        <item m="1" x="5453"/>
        <item m="1" x="5450"/>
        <item m="1" x="2796"/>
        <item m="1" x="4893"/>
        <item m="1" x="2539"/>
        <item m="1" x="1702"/>
        <item m="1" x="5249"/>
        <item m="1" x="5236"/>
        <item m="1" x="4597"/>
        <item m="1" x="4591"/>
        <item m="1" x="7794"/>
        <item m="1" x="7790"/>
        <item m="1" x="4610"/>
        <item m="1" x="2797"/>
        <item m="1" x="2506"/>
        <item m="1" x="2490"/>
        <item m="1" x="1999"/>
        <item m="1" x="1772"/>
        <item m="1" x="4430"/>
        <item m="1" x="1828"/>
        <item m="1" x="4542"/>
        <item m="1" x="5006"/>
        <item m="1" x="3033"/>
        <item m="1" x="1605"/>
        <item m="1" x="7991"/>
        <item m="1" x="7832"/>
        <item m="1" x="4719"/>
        <item m="1" x="4611"/>
        <item m="1" x="5363"/>
        <item m="1" x="2939"/>
        <item m="1" x="4525"/>
        <item m="1" x="7572"/>
        <item m="1" x="7451"/>
        <item m="1" x="7763"/>
        <item m="1" x="7499"/>
        <item m="1" x="6919"/>
        <item m="1" x="271"/>
        <item m="1" x="7026"/>
        <item m="1" x="6635"/>
        <item m="1" x="4850"/>
        <item m="1" x="4852"/>
        <item m="1" x="684"/>
        <item m="1" x="4100"/>
        <item m="1" x="4133"/>
        <item m="1" x="6962"/>
        <item m="1" x="6483"/>
        <item m="1" x="891"/>
        <item m="1" x="7597"/>
        <item m="1" x="7711"/>
        <item m="1" x="269"/>
        <item m="1" x="63"/>
        <item m="1" x="4305"/>
        <item m="1" x="3901"/>
        <item m="1" x="3900"/>
        <item m="1" x="3903"/>
        <item m="1" x="3902"/>
        <item m="1" x="3904"/>
        <item m="1" x="6606"/>
        <item m="1" x="5383"/>
        <item m="1" x="5053"/>
        <item m="1" x="7484"/>
        <item m="1" x="3669"/>
        <item m="1" x="3670"/>
        <item m="1" x="4385"/>
        <item m="1" x="4377"/>
        <item m="1" x="6642"/>
        <item m="1" x="6998"/>
        <item m="1" x="7007"/>
        <item m="1" x="3324"/>
        <item m="1" x="280"/>
        <item m="1" x="373"/>
        <item m="1" x="7465"/>
        <item m="1" x="163"/>
        <item m="1" x="3621"/>
        <item m="1" x="3323"/>
        <item m="1" x="6926"/>
        <item m="1" x="6491"/>
        <item m="1" x="6440"/>
        <item m="1" x="3530"/>
        <item m="1" x="3581"/>
        <item m="1" x="3582"/>
        <item m="1" x="3328"/>
        <item m="1" x="3331"/>
        <item m="1" x="7630"/>
        <item m="1" x="7444"/>
        <item m="1" x="7535"/>
        <item m="1" x="4274"/>
        <item m="1" x="4275"/>
        <item m="1" x="7679"/>
        <item m="1" x="4520"/>
        <item m="1" x="4898"/>
        <item m="1" x="6444"/>
        <item m="1" x="6714"/>
        <item m="1" x="3269"/>
        <item m="1" x="4846"/>
        <item m="1" x="6773"/>
        <item m="1" x="6529"/>
        <item m="1" x="4108"/>
        <item m="1" x="3627"/>
        <item m="1" x="3885"/>
        <item m="1" x="4573"/>
        <item m="1" x="4581"/>
        <item m="1" x="7490"/>
        <item m="1" x="748"/>
        <item m="1" x="4607"/>
        <item m="1" x="3160"/>
        <item m="1" x="6874"/>
        <item m="1" x="498"/>
        <item m="1" x="6510"/>
        <item m="1" x="202"/>
        <item m="1" x="6986"/>
        <item m="1" x="6851"/>
        <item m="1" x="6524"/>
        <item m="1" x="6809"/>
        <item m="1" x="3680"/>
        <item m="1" x="3225"/>
        <item m="1" x="3186"/>
        <item m="1" x="3196"/>
        <item m="1" x="6625"/>
        <item m="1" x="3651"/>
        <item m="1" x="3812"/>
        <item m="1" x="3780"/>
        <item m="1" x="6847"/>
        <item m="1" x="4726"/>
        <item m="1" x="4847"/>
        <item m="1" x="4848"/>
        <item m="1" x="4989"/>
        <item m="1" x="2349"/>
        <item m="1" x="5020"/>
        <item m="1" x="4853"/>
        <item m="1" x="4500"/>
        <item m="1" x="4728"/>
        <item m="1" x="4839"/>
        <item m="1" x="3051"/>
        <item m="1" x="1697"/>
        <item m="1" x="2673"/>
        <item m="1" x="4444"/>
        <item m="1" x="1484"/>
        <item m="1" x="2664"/>
        <item m="1" x="2538"/>
        <item m="1" x="2705"/>
        <item m="1" x="2376"/>
        <item m="1" x="6456"/>
        <item m="1" x="7707"/>
        <item m="1" x="331"/>
        <item m="1" x="329"/>
        <item m="1" x="6744"/>
        <item m="1" x="3342"/>
        <item m="1" x="4316"/>
        <item m="1" x="4324"/>
        <item m="1" x="3570"/>
        <item m="1" x="7064"/>
        <item m="1" x="5218"/>
        <item m="1" x="324"/>
        <item m="1" x="6511"/>
        <item m="1" x="6672"/>
        <item m="1" x="4322"/>
        <item m="1" x="5417"/>
        <item m="1" x="1845"/>
        <item m="1" x="1846"/>
        <item m="1" x="5377"/>
        <item m="1" x="5376"/>
        <item m="1" x="5378"/>
        <item m="1" x="5375"/>
        <item m="1" x="5382"/>
        <item m="1" x="5385"/>
        <item m="1" x="7805"/>
        <item m="1" x="4484"/>
        <item m="1" x="7803"/>
        <item m="1" x="4900"/>
        <item m="1" x="4886"/>
        <item m="1" x="2777"/>
        <item m="1" x="2185"/>
        <item m="1" x="1619"/>
        <item m="1" x="7828"/>
        <item m="1" x="7892"/>
        <item m="1" x="1616"/>
        <item m="1" x="1621"/>
        <item m="1" x="1620"/>
        <item m="1" x="5287"/>
        <item m="1" x="4481"/>
        <item m="1" x="2190"/>
        <item m="1" x="44"/>
        <item m="1" x="4910"/>
        <item m="1" x="718"/>
        <item m="1" x="318"/>
        <item m="1" x="682"/>
        <item m="1" x="6486"/>
        <item m="1" x="6957"/>
        <item m="1" x="6984"/>
        <item m="1" x="7042"/>
        <item m="1" x="6901"/>
        <item m="1" x="5384"/>
        <item m="1" x="102"/>
        <item m="1" x="3265"/>
        <item m="1" x="4078"/>
        <item m="1" x="6800"/>
        <item m="1" x="6589"/>
        <item m="1" x="6821"/>
        <item m="1" x="815"/>
        <item m="1" x="828"/>
        <item m="1" x="492"/>
        <item m="1" x="827"/>
        <item m="1" x="4488"/>
        <item m="1" x="4483"/>
        <item m="1" x="4490"/>
        <item m="1" x="4068"/>
        <item m="1" x="499"/>
        <item m="1" x="497"/>
        <item m="1" x="2779"/>
        <item m="1" x="838"/>
        <item m="1" x="4791"/>
        <item m="1" x="4767"/>
        <item m="1" x="3236"/>
        <item m="1" x="3415"/>
        <item m="1" x="3532"/>
        <item m="1" x="4079"/>
        <item m="1" x="3769"/>
        <item m="1" x="6660"/>
        <item m="1" x="6639"/>
        <item m="1" x="6816"/>
        <item m="1" x="3763"/>
        <item m="1" x="719"/>
        <item m="1" x="3555"/>
        <item m="1" x="3509"/>
        <item m="1" x="7598"/>
        <item m="1" x="7410"/>
        <item m="1" x="3918"/>
        <item m="1" x="819"/>
        <item m="1" x="3770"/>
        <item m="1" x="3864"/>
        <item m="1" x="3683"/>
        <item m="1" x="5212"/>
        <item m="1" x="6436"/>
        <item m="1" x="6515"/>
        <item m="1" x="6795"/>
        <item m="1" x="758"/>
        <item m="1" x="749"/>
        <item m="1" x="3504"/>
        <item m="1" x="453"/>
        <item m="1" x="5077"/>
        <item m="1" x="7533"/>
        <item m="1" x="3215"/>
        <item m="1" x="4459"/>
        <item m="1" x="3710"/>
        <item m="1" x="6478"/>
        <item m="1" x="3741"/>
        <item m="1" x="3743"/>
        <item m="1" x="7006"/>
        <item m="1" x="7037"/>
        <item m="1" x="6746"/>
        <item m="1" x="6890"/>
        <item m="1" x="6678"/>
        <item m="1" x="4466"/>
        <item m="1" x="6870"/>
        <item m="1" x="7440"/>
        <item m="1" x="481"/>
        <item m="1" x="389"/>
        <item m="1" x="1830"/>
        <item m="1" x="2903"/>
        <item m="1" x="2919"/>
        <item m="1" x="2928"/>
        <item m="1" x="7942"/>
        <item m="1" x="4150"/>
        <item m="1" x="4297"/>
        <item m="1" x="7437"/>
        <item m="1" x="778"/>
        <item m="1" x="183"/>
        <item m="1" x="740"/>
        <item m="1" x="482"/>
        <item m="1" x="3777"/>
        <item m="1" x="3288"/>
        <item m="1" x="734"/>
        <item m="1" x="7439"/>
        <item m="1" x="6908"/>
        <item m="1" x="6563"/>
        <item m="1" x="6952"/>
        <item m="1" x="5346"/>
        <item m="1" x="5173"/>
        <item m="1" x="4851"/>
        <item m="1" x="2561"/>
        <item m="1" x="3011"/>
        <item m="1" x="2034"/>
        <item m="1" x="2665"/>
        <item m="1" x="2715"/>
        <item m="1" x="19"/>
        <item m="1" x="137"/>
        <item m="1" x="7980"/>
        <item m="1" x="2879"/>
        <item m="1" x="2868"/>
        <item m="1" x="2046"/>
        <item m="1" x="2056"/>
        <item m="1" x="5404"/>
        <item m="1" x="5342"/>
        <item m="1" x="4375"/>
        <item m="1" x="2332"/>
        <item m="1" x="2880"/>
        <item m="1" x="4911"/>
        <item m="1" x="4906"/>
        <item m="1" x="2801"/>
        <item m="1" x="5381"/>
        <item m="1" x="7833"/>
        <item m="1" x="4353"/>
        <item m="1" x="2534"/>
        <item m="1" x="2230"/>
        <item m="1" x="3150"/>
        <item m="1" x="4912"/>
        <item m="1" x="2225"/>
        <item m="1" x="1967"/>
        <item m="1" x="2059"/>
        <item m="1" x="2055"/>
        <item m="1" x="7784"/>
        <item m="1" x="4909"/>
        <item m="1" x="4908"/>
        <item m="1" x="2314"/>
        <item m="1" x="2313"/>
        <item m="1" x="5344"/>
        <item m="1" x="5351"/>
        <item m="1" x="2503"/>
        <item m="1" x="2669"/>
        <item m="1" x="2670"/>
        <item m="1" x="4742"/>
        <item m="1" x="4747"/>
        <item m="1" x="4743"/>
        <item m="1" x="4745"/>
        <item m="1" x="4368"/>
        <item m="1" x="2862"/>
        <item m="1" x="7976"/>
        <item m="1" x="2726"/>
        <item m="1" x="2725"/>
        <item m="1" x="5116"/>
        <item m="1" x="7778"/>
        <item m="1" x="2633"/>
        <item m="1" x="2817"/>
        <item m="1" x="2501"/>
        <item m="1" x="2033"/>
        <item m="1" x="1804"/>
        <item m="1" x="2954"/>
        <item m="1" x="2932"/>
        <item m="1" x="2872"/>
        <item m="1" x="5275"/>
        <item m="1" x="1905"/>
        <item m="1" x="1908"/>
        <item m="1" x="1912"/>
        <item m="1" x="5272"/>
        <item m="1" x="7810"/>
        <item m="1" x="4859"/>
        <item m="1" x="4860"/>
        <item m="1" x="2913"/>
        <item m="1" x="2412"/>
        <item m="1" x="5231"/>
        <item m="1" x="5115"/>
        <item m="1" x="4614"/>
        <item m="1" x="5277"/>
        <item m="1" x="2284"/>
        <item m="1" x="5237"/>
        <item m="1" x="5380"/>
        <item m="1" x="2529"/>
        <item m="1" x="2719"/>
        <item m="1" x="2720"/>
        <item m="1" x="4936"/>
        <item m="1" x="4659"/>
        <item m="1" x="4658"/>
        <item m="1" x="4582"/>
        <item m="1" x="2802"/>
        <item m="1" x="2350"/>
        <item m="1" x="2042"/>
        <item m="1" x="2270"/>
        <item m="1" x="1681"/>
        <item m="1" x="2728"/>
        <item m="1" x="1786"/>
        <item m="1" x="3271"/>
        <item m="1" x="3894"/>
        <item m="1" x="3279"/>
        <item m="1" x="839"/>
        <item m="1" x="3219"/>
        <item m="1" x="3220"/>
        <item m="1" x="3693"/>
        <item m="1" x="2775"/>
        <item m="1" x="2347"/>
        <item m="1" x="3182"/>
        <item m="1" x="2469"/>
        <item m="1" x="2776"/>
        <item m="1" x="3697"/>
        <item m="1" x="6433"/>
        <item m="1" x="6581"/>
        <item m="1" x="872"/>
        <item m="1" x="4233"/>
        <item m="1" x="6752"/>
        <item m="1" x="3419"/>
        <item m="1" x="4374"/>
        <item m="1" x="645"/>
        <item m="1" x="930"/>
        <item m="1" x="392"/>
        <item m="1" x="34"/>
        <item m="1" x="880"/>
        <item m="1" x="377"/>
        <item m="1" x="7430"/>
        <item m="1" x="686"/>
        <item m="1" x="176"/>
        <item m="1" x="293"/>
        <item m="1" x="3320"/>
        <item m="1" x="3329"/>
        <item m="1" x="3409"/>
        <item m="1" x="3408"/>
        <item m="1" x="837"/>
        <item m="1" x="5365"/>
        <item m="1" x="836"/>
        <item m="1" x="92"/>
        <item m="1" x="313"/>
        <item m="1" x="412"/>
        <item m="1" x="4082"/>
        <item m="1" x="3441"/>
        <item m="1" x="118"/>
        <item m="1" x="6608"/>
        <item m="1" x="5019"/>
        <item m="1" x="4981"/>
        <item m="1" x="4988"/>
        <item m="1" x="6848"/>
        <item m="1" x="6468"/>
        <item m="1" x="6781"/>
        <item m="1" x="6602"/>
        <item m="1" x="5130"/>
        <item m="1" x="977"/>
        <item m="1" x="458"/>
        <item m="1" x="560"/>
        <item m="1" x="6479"/>
        <item m="1" x="3465"/>
        <item m="1" x="7982"/>
        <item m="1" x="4707"/>
        <item m="1" x="4720"/>
        <item m="1" x="4727"/>
        <item m="1" x="5282"/>
        <item m="1" x="1516"/>
        <item m="1" x="2998"/>
        <item m="1" x="2945"/>
        <item m="1" x="2629"/>
        <item m="1" x="29"/>
        <item m="1" x="31"/>
        <item m="1" x="699"/>
        <item m="1" x="893"/>
        <item m="1" x="2877"/>
        <item m="1" x="6721"/>
        <item m="1" x="4655"/>
        <item m="1" x="4950"/>
        <item m="1" x="5403"/>
        <item m="1" x="5401"/>
        <item m="1" x="7917"/>
        <item m="1" x="5374"/>
        <item m="1" x="5373"/>
        <item m="1" x="5331"/>
        <item m="1" x="4934"/>
        <item m="1" x="4735"/>
        <item m="1" x="3560"/>
        <item m="1" x="3311"/>
        <item m="1" x="22"/>
        <item m="1" x="4667"/>
        <item m="1" x="5194"/>
        <item m="1" x="5200"/>
        <item m="1" x="18"/>
        <item m="1" x="6740"/>
        <item m="1" x="493"/>
        <item m="1" x="4666"/>
        <item m="1" x="948"/>
        <item m="1" x="1590"/>
        <item m="1" x="2848"/>
        <item m="1" x="1625"/>
        <item m="1" x="2703"/>
        <item m="1" x="1797"/>
        <item m="1" x="2831"/>
        <item m="1" x="1807"/>
        <item m="1" x="1589"/>
        <item m="1" x="4854"/>
        <item m="1" x="2547"/>
        <item m="1" x="2706"/>
        <item m="1" x="4376"/>
        <item m="1" x="4527"/>
        <item m="1" x="2200"/>
        <item m="1" x="5466"/>
        <item m="1" x="5467"/>
        <item m="1" x="5469"/>
        <item m="1" x="2832"/>
        <item m="1" x="2849"/>
        <item m="1" x="2850"/>
        <item m="1" x="4489"/>
        <item m="1" x="5455"/>
        <item m="1" x="5271"/>
        <item m="1" x="5031"/>
        <item m="1" x="5390"/>
        <item m="1" x="1718"/>
        <item m="1" x="5033"/>
        <item m="1" x="5039"/>
        <item m="1" x="5389"/>
        <item m="1" x="5041"/>
        <item m="1" x="4485"/>
        <item m="1" x="2918"/>
        <item m="1" x="2431"/>
        <item m="1" x="1652"/>
        <item m="1" x="1833"/>
        <item m="1" x="4619"/>
        <item m="1" x="4623"/>
        <item m="1" x="4732"/>
        <item m="1" x="1831"/>
        <item m="1" x="2201"/>
        <item m="1" x="1826"/>
        <item m="1" x="2922"/>
        <item m="1" x="5016"/>
        <item m="1" x="2712"/>
        <item m="1" x="5204"/>
        <item m="1" x="5088"/>
        <item m="1" x="5097"/>
        <item m="1" x="5084"/>
        <item m="1" x="1628"/>
        <item m="1" x="2692"/>
        <item m="1" x="2000"/>
        <item m="1" x="7983"/>
        <item m="1" x="7912"/>
        <item m="1" x="5415"/>
        <item m="1" x="5123"/>
        <item m="1" x="4545"/>
        <item m="1" x="4955"/>
        <item m="1" x="5085"/>
        <item m="1" x="2650"/>
        <item m="1" x="1600"/>
        <item m="1" x="1591"/>
        <item m="1" x="1952"/>
        <item m="1" x="2375"/>
        <item m="1" x="5470"/>
        <item m="1" x="5468"/>
        <item m="1" x="5319"/>
        <item m="1" x="2533"/>
        <item m="1" x="2532"/>
        <item m="1" x="4646"/>
        <item m="1" x="2973"/>
        <item m="1" x="4624"/>
        <item m="1" x="4528"/>
        <item m="1" x="5442"/>
        <item m="1" x="7806"/>
        <item m="1" x="2032"/>
        <item m="1" x="7941"/>
        <item m="1" x="2470"/>
        <item m="1" x="4594"/>
        <item m="1" x="1262"/>
        <item m="1" x="2454"/>
        <item m="1" x="4600"/>
        <item m="1" x="2453"/>
        <item m="1" x="1903"/>
        <item m="1" x="1906"/>
        <item m="1" x="7800"/>
        <item m="1" x="4571"/>
        <item m="1" x="4566"/>
        <item m="1" x="5309"/>
        <item m="1" x="5475"/>
        <item m="1" x="2873"/>
        <item m="1" x="7797"/>
        <item m="1" x="1542"/>
        <item m="1" x="1541"/>
        <item m="1" x="5313"/>
        <item m="1" x="2876"/>
        <item m="1" x="2908"/>
        <item m="1" x="2543"/>
        <item m="1" x="2206"/>
        <item m="1" x="2427"/>
        <item m="1" x="2434"/>
        <item m="1" x="2683"/>
        <item m="1" x="4378"/>
        <item m="1" x="2039"/>
        <item m="1" x="7994"/>
        <item m="1" x="1577"/>
        <item m="1" x="2179"/>
        <item m="1" x="4920"/>
        <item m="1" x="4858"/>
        <item m="1" x="2515"/>
        <item m="1" x="2684"/>
        <item m="1" x="2038"/>
        <item m="1" x="3091"/>
        <item m="1" x="5045"/>
        <item m="1" x="5035"/>
        <item m="1" x="5028"/>
        <item m="1" x="4507"/>
        <item m="1" x="4509"/>
        <item m="1" x="7960"/>
        <item m="1" x="7818"/>
        <item m="1" x="7815"/>
        <item m="1" x="7816"/>
        <item m="1" x="4522"/>
        <item m="1" x="4620"/>
        <item m="1" x="2983"/>
        <item m="1" x="4521"/>
        <item m="1" x="2040"/>
        <item m="1" x="4632"/>
        <item m="1" x="4622"/>
        <item m="1" x="5262"/>
        <item m="1" x="5261"/>
        <item m="1" x="4729"/>
        <item m="1" x="4710"/>
        <item m="1" x="4512"/>
        <item m="1" x="4451"/>
        <item m="1" x="4453"/>
        <item m="1" x="3035"/>
        <item m="1" x="1549"/>
        <item m="1" x="1555"/>
        <item m="1" x="1544"/>
        <item m="1" x="4939"/>
        <item m="1" x="1838"/>
        <item m="1" x="2298"/>
        <item m="1" x="4979"/>
        <item m="1" x="2653"/>
        <item m="1" x="4949"/>
        <item m="1" x="7802"/>
        <item m="1" x="2214"/>
        <item m="1" x="1832"/>
        <item m="1" x="1580"/>
        <item m="1" x="1710"/>
        <item m="1" x="2686"/>
        <item m="1" x="2004"/>
        <item m="1" x="7901"/>
        <item m="1" x="1916"/>
        <item m="1" x="4722"/>
        <item m="1" x="4776"/>
        <item m="1" x="4764"/>
        <item m="1" x="2597"/>
        <item m="1" x="2915"/>
        <item m="1" x="2329"/>
        <item m="1" x="3123"/>
        <item m="1" x="3124"/>
        <item m="1" x="1494"/>
        <item m="1" x="3122"/>
        <item m="1" x="1792"/>
        <item m="1" x="3939"/>
        <item m="1" x="873"/>
        <item m="1" x="553"/>
        <item m="1" x="3375"/>
        <item m="1" x="541"/>
        <item m="1" x="904"/>
        <item m="1" x="692"/>
        <item m="1" x="4800"/>
        <item m="1" x="4790"/>
        <item m="1" x="7625"/>
        <item m="1" x="6771"/>
        <item m="1" x="6916"/>
        <item m="1" x="3427"/>
        <item m="1" x="5062"/>
        <item m="1" x="7413"/>
        <item m="1" x="7404"/>
        <item m="1" x="3429"/>
        <item m="1" x="4127"/>
        <item m="1" x="7448"/>
        <item m="1" x="7633"/>
        <item m="1" x="7637"/>
        <item m="1" x="3876"/>
        <item m="1" x="4379"/>
        <item m="1" x="4128"/>
        <item m="1" x="4824"/>
        <item m="1" x="5411"/>
        <item m="1" x="3312"/>
        <item m="1" x="213"/>
        <item m="1" x="285"/>
        <item m="1" x="168"/>
        <item m="1" x="5267"/>
        <item m="1" x="7562"/>
        <item m="1" x="5246"/>
        <item m="1" x="7582"/>
        <item m="1" x="3988"/>
        <item m="1" x="3573"/>
        <item m="1" x="4033"/>
        <item m="1" x="3572"/>
        <item m="1" x="3987"/>
        <item m="1" x="4034"/>
        <item m="1" x="1910"/>
        <item m="1" x="561"/>
        <item m="1" x="7626"/>
        <item m="1" x="530"/>
        <item m="1" x="3335"/>
        <item m="1" x="4152"/>
        <item m="1" x="4144"/>
        <item m="1" x="3660"/>
        <item m="1" x="3707"/>
        <item m="1" x="3703"/>
        <item m="1" x="3708"/>
        <item m="1" x="1788"/>
        <item m="1" x="3481"/>
        <item m="1" x="3480"/>
        <item m="1" x="6594"/>
        <item m="1" x="5239"/>
        <item m="1" x="7741"/>
        <item m="1" x="3478"/>
        <item m="1" x="6552"/>
        <item m="1" x="3486"/>
        <item m="1" x="3479"/>
        <item m="1" x="4354"/>
        <item m="1" x="4874"/>
        <item m="1" x="3297"/>
        <item m="1" x="6577"/>
        <item m="1" x="6936"/>
        <item m="1" x="4654"/>
        <item m="1" x="5238"/>
        <item m="1" x="5232"/>
        <item m="1" x="4962"/>
        <item m="1" x="4625"/>
        <item m="1" x="7449"/>
        <item m="1" x="245"/>
        <item m="1" x="138"/>
        <item m="1" x="2696"/>
        <item m="1" x="2727"/>
        <item m="1" x="2729"/>
        <item m="1" x="4381"/>
        <item m="1" x="5431"/>
        <item m="1" x="4773"/>
        <item m="1" x="5110"/>
        <item m="1" x="4708"/>
        <item m="1" x="7472"/>
        <item m="1" x="5105"/>
        <item m="1" x="7996"/>
        <item m="1" x="1721"/>
        <item m="1" x="3222"/>
        <item m="1" x="3431"/>
        <item m="1" x="268"/>
        <item m="1" x="4863"/>
        <item m="1" x="4826"/>
        <item m="1" x="3296"/>
        <item m="1" x="4359"/>
        <item m="1" x="3299"/>
        <item m="1" x="4733"/>
        <item m="1" x="6657"/>
        <item m="1" x="7019"/>
        <item m="1" x="4974"/>
        <item m="1" x="3191"/>
        <item m="1" x="3188"/>
        <item m="1" x="3187"/>
        <item m="1" x="7467"/>
        <item m="1" x="7575"/>
        <item m="1" x="7754"/>
        <item m="1" x="3438"/>
        <item m="1" x="7553"/>
        <item m="1" x="7721"/>
        <item m="1" x="6918"/>
        <item m="1" x="7733"/>
        <item m="1" x="7512"/>
        <item m="1" x="5096"/>
        <item m="1" x="6466"/>
        <item m="1" x="2251"/>
        <item m="1" x="4486"/>
        <item m="1" x="4465"/>
        <item m="1" x="7556"/>
        <item m="1" x="7632"/>
        <item m="1" x="7629"/>
        <item m="1" x="4902"/>
        <item m="1" x="6534"/>
        <item m="1" x="3982"/>
        <item m="1" x="6817"/>
        <item m="1" x="5122"/>
        <item m="1" x="7678"/>
        <item m="1" x="875"/>
        <item m="1" x="491"/>
        <item m="1" x="4626"/>
        <item m="1" x="6949"/>
        <item m="1" x="6614"/>
        <item m="1" x="7049"/>
        <item m="1" x="7048"/>
        <item m="1" x="3463"/>
        <item m="1" x="6663"/>
        <item m="1" x="3657"/>
        <item m="1" x="3663"/>
        <item m="1" x="4336"/>
        <item m="1" x="4153"/>
        <item m="1" x="235"/>
        <item m="1" x="882"/>
        <item m="1" x="934"/>
        <item m="1" x="7622"/>
        <item m="1" x="3230"/>
        <item m="1" x="795"/>
        <item m="1" x="6810"/>
        <item m="1" x="701"/>
        <item m="1" x="6489"/>
        <item m="1" x="6504"/>
        <item m="1" x="6584"/>
        <item m="1" x="6946"/>
        <item m="1" x="6945"/>
        <item m="1" x="6997"/>
        <item m="1" x="3304"/>
        <item m="1" x="4252"/>
        <item m="1" x="5124"/>
        <item m="1" x="5132"/>
        <item m="1" x="6553"/>
        <item m="1" x="7669"/>
        <item m="1" x="4343"/>
        <item m="1" x="4355"/>
        <item m="1" x="3432"/>
        <item m="1" x="6934"/>
        <item m="1" x="648"/>
        <item m="1" x="5139"/>
        <item m="1" x="646"/>
        <item m="1" x="6852"/>
        <item m="1" x="6937"/>
        <item m="1" x="484"/>
        <item m="1" x="976"/>
        <item m="1" x="804"/>
        <item m="1" x="3216"/>
        <item m="1" x="164"/>
        <item m="1" x="6985"/>
        <item m="1" x="6914"/>
        <item m="1" x="5051"/>
        <item m="1" x="647"/>
        <item m="1" x="279"/>
        <item m="1" x="2897"/>
        <item m="1" x="1750"/>
        <item m="1" x="1599"/>
        <item m="1" x="230"/>
        <item m="1" x="3405"/>
        <item m="1" x="6653"/>
        <item m="1" x="6565"/>
        <item m="1" x="4272"/>
        <item m="1" x="7897"/>
        <item m="1" x="7851"/>
        <item m="1" x="7871"/>
        <item m="1" x="468"/>
        <item m="1" x="2685"/>
        <item m="1" x="6430"/>
        <item m="1" x="925"/>
        <item m="1" x="4705"/>
        <item m="1" x="858"/>
        <item m="1" x="871"/>
        <item m="1" x="716"/>
        <item m="1" x="6596"/>
        <item m="1" x="6944"/>
        <item m="1" x="7753"/>
        <item m="1" x="956"/>
        <item m="1" x="6526"/>
        <item m="1" x="7710"/>
        <item m="1" x="7709"/>
        <item m="1" x="7702"/>
        <item m="1" x="7594"/>
        <item m="1" x="741"/>
        <item m="1" x="3793"/>
        <item m="1" x="3838"/>
        <item m="1" x="4414"/>
        <item m="1" x="6603"/>
        <item m="1" x="7682"/>
        <item m="1" x="4877"/>
        <item m="1" x="7441"/>
        <item m="1" x="1963"/>
        <item m="1" x="328"/>
        <item m="1" x="5333"/>
        <item m="1" x="7786"/>
        <item m="1" x="7852"/>
        <item m="1" x="2824"/>
        <item m="1" x="6861"/>
        <item m="1" x="1215"/>
        <item m="1" x="7342"/>
        <item m="1" x="1737"/>
        <item m="1" x="2586"/>
        <item m="1" x="2590"/>
        <item m="1" x="2583"/>
        <item m="1" x="2219"/>
        <item m="1" x="2308"/>
        <item m="1" x="2307"/>
        <item m="1" x="2500"/>
        <item m="1" x="2577"/>
        <item m="1" x="3020"/>
        <item m="1" x="2358"/>
        <item m="1" x="907"/>
        <item m="1" x="2806"/>
        <item m="1" x="6969"/>
        <item m="1" x="5433"/>
        <item m="1" x="1564"/>
        <item m="1" x="1741"/>
        <item m="1" x="3546"/>
        <item m="1" x="2511"/>
        <item m="1" x="2191"/>
        <item m="1" x="4157"/>
        <item m="1" x="4156"/>
        <item m="1" x="4180"/>
        <item m="1" x="4217"/>
        <item m="1" x="3782"/>
        <item m="1" x="5429"/>
        <item m="1" x="3711"/>
        <item m="1" x="2220"/>
        <item m="1" x="2301"/>
        <item m="1" x="2952"/>
        <item m="1" x="2966"/>
        <item m="1" x="1929"/>
        <item m="1" x="3056"/>
        <item m="1" x="3018"/>
        <item m="1" x="1851"/>
        <item m="1" x="3067"/>
        <item m="1" x="2900"/>
        <item m="1" x="2164"/>
        <item m="1" x="2014"/>
        <item m="1" x="3149"/>
        <item m="1" x="3761"/>
        <item m="1" x="3142"/>
        <item m="1" x="3013"/>
        <item m="1" x="1706"/>
        <item m="1" x="3147"/>
        <item m="1" x="3022"/>
        <item m="1" x="2479"/>
        <item m="1" x="2478"/>
        <item m="1" x="2477"/>
        <item m="1" x="1565"/>
        <item m="1" x="1708"/>
        <item m="1" x="2362"/>
        <item m="1" x="1716"/>
        <item m="1" x="1717"/>
        <item m="1" x="2632"/>
        <item m="1" x="2611"/>
        <item m="1" x="4178"/>
        <item m="1" x="4187"/>
        <item m="1" x="3460"/>
        <item m="1" x="3462"/>
        <item m="1" x="5425"/>
        <item m="1" x="3489"/>
        <item m="1" x="3493"/>
        <item m="1" x="3487"/>
        <item m="1" x="3245"/>
        <item m="1" x="2902"/>
        <item m="1" x="3152"/>
        <item m="1" x="3223"/>
        <item m="1" x="3542"/>
        <item m="1" x="7683"/>
        <item m="1" x="4357"/>
        <item m="1" x="3844"/>
        <item m="1" x="3550"/>
        <item m="1" x="3750"/>
        <item m="1" x="3081"/>
        <item m="1" x="3016"/>
        <item m="1" x="746"/>
        <item m="1" x="3553"/>
        <item m="1" x="3501"/>
        <item m="1" x="1927"/>
        <item m="1" x="3827"/>
        <item m="1" x="1738"/>
        <item m="1" x="1733"/>
        <item m="1" x="1734"/>
        <item m="1" x="3883"/>
        <item m="1" x="6887"/>
        <item m="1" x="5291"/>
        <item m="1" x="3884"/>
        <item m="1" x="4085"/>
        <item m="1" x="3829"/>
        <item m="1" x="4091"/>
        <item m="1" x="3830"/>
        <item m="1" x="4084"/>
        <item m="1" x="4094"/>
        <item m="1" x="826"/>
        <item m="1" x="490"/>
        <item m="1" x="2507"/>
        <item m="1" x="2128"/>
        <item m="1" x="2148"/>
        <item m="1" x="7748"/>
        <item m="1" x="3163"/>
        <item m="1" x="3554"/>
        <item m="1" x="3556"/>
        <item m="1" x="2303"/>
        <item m="1" x="1536"/>
        <item m="1" x="1539"/>
        <item m="1" x="1537"/>
        <item m="1" x="2170"/>
        <item m="1" x="2162"/>
        <item m="1" x="2169"/>
        <item m="1" x="4563"/>
        <item m="1" x="2504"/>
        <item m="1" x="2567"/>
        <item m="1" x="1540"/>
        <item m="1" x="4209"/>
        <item m="1" x="4294"/>
        <item m="1" x="923"/>
        <item m="1" x="1965"/>
        <item m="1" x="3003"/>
        <item m="1" x="3010"/>
        <item m="1" x="1839"/>
        <item m="1" x="2134"/>
        <item m="1" x="3058"/>
        <item m="1" x="3059"/>
        <item m="1" x="2304"/>
        <item m="1" x="2141"/>
        <item m="1" x="2142"/>
        <item m="1" x="2571"/>
        <item m="1" x="2037"/>
        <item m="1" x="3574"/>
        <item m="1" x="3649"/>
        <item m="1" x="3641"/>
        <item m="1" x="3644"/>
        <item m="1" x="367"/>
        <item m="1" x="4185"/>
        <item m="1" x="4184"/>
        <item m="1" x="4092"/>
        <item m="1" x="745"/>
        <item m="1" x="6652"/>
        <item m="1" x="6782"/>
        <item m="1" x="2573"/>
        <item m="1" x="5434"/>
        <item m="1" x="5276"/>
        <item m="1" x="366"/>
        <item m="1" x="6993"/>
        <item m="1" x="371"/>
        <item m="1" x="3315"/>
        <item m="1" x="4088"/>
        <item m="1" x="4315"/>
        <item m="1" x="4314"/>
        <item m="1" x="2569"/>
        <item m="1" x="744"/>
        <item m="1" x="845"/>
        <item m="1" x="742"/>
        <item m="1" x="6756"/>
        <item m="1" x="3079"/>
        <item m="1" x="603"/>
        <item m="1" x="623"/>
        <item m="1" x="7411"/>
        <item m="1" x="2576"/>
        <item m="1" x="2302"/>
        <item m="1" x="4215"/>
        <item m="1" x="1841"/>
        <item m="1" x="2522"/>
        <item m="1" x="3052"/>
        <item m="1" x="1814"/>
        <item m="1" x="2612"/>
        <item m="1" x="2613"/>
        <item m="1" x="1886"/>
        <item m="1" x="2803"/>
        <item m="1" x="3237"/>
        <item m="1" x="480"/>
        <item m="1" x="2718"/>
        <item m="1" x="3551"/>
        <item m="1" x="617"/>
        <item m="1" x="621"/>
        <item m="1" x="30"/>
        <item m="1" x="184"/>
        <item m="1" x="201"/>
        <item m="1" x="263"/>
        <item m="1" x="149"/>
        <item m="1" x="56"/>
        <item m="1" x="1861"/>
        <item m="1" x="2778"/>
        <item m="1" x="3843"/>
        <item m="1" x="3064"/>
        <item m="1" x="3073"/>
        <item m="1" x="2679"/>
        <item m="1" x="2680"/>
        <item m="1" x="2889"/>
        <item m="1" x="1672"/>
        <item m="1" x="2890"/>
        <item m="1" x="3325"/>
        <item m="1" x="3330"/>
        <item m="1" x="1944"/>
        <item m="1" x="4868"/>
        <item m="1" x="4867"/>
        <item m="1" x="4869"/>
        <item m="1" x="4861"/>
        <item m="1" x="3321"/>
        <item m="1" x="3461"/>
        <item m="1" x="2886"/>
        <item m="1" x="4761"/>
        <item m="1" x="6737"/>
        <item m="1" x="3231"/>
        <item m="1" x="6512"/>
        <item m="1" x="4999"/>
        <item m="1" x="6585"/>
        <item m="1" x="4871"/>
        <item m="1" x="6881"/>
        <item m="1" x="6664"/>
        <item m="1" x="6719"/>
        <item m="1" x="6455"/>
        <item m="1" x="237"/>
        <item m="1" x="6670"/>
        <item m="1" x="4993"/>
        <item m="1" x="5314"/>
        <item m="1" x="5307"/>
        <item m="1" x="5300"/>
        <item m="1" x="5320"/>
        <item m="1" x="5316"/>
        <item m="1" x="5298"/>
        <item m="1" x="35"/>
        <item m="1" x="131"/>
        <item m="1" x="238"/>
        <item m="1" x="6496"/>
        <item m="1" x="6495"/>
        <item m="1" x="6886"/>
        <item m="1" x="4881"/>
        <item m="1" x="3344"/>
        <item m="1" x="7835"/>
        <item m="1" x="7046"/>
        <item m="1" x="6708"/>
        <item m="1" x="275"/>
        <item m="1" x="7628"/>
        <item m="1" x="451"/>
        <item m="1" x="7519"/>
        <item m="1" x="7495"/>
        <item m="1" x="7403"/>
        <item m="1" x="6634"/>
        <item m="1" x="7506"/>
        <item m="1" x="69"/>
        <item m="1" x="157"/>
        <item m="1" x="3719"/>
        <item m="1" x="3720"/>
        <item m="1" x="3713"/>
        <item m="1" x="3343"/>
        <item m="1" x="7501"/>
        <item m="1" x="3306"/>
        <item m="1" x="4740"/>
        <item m="1" x="607"/>
        <item m="1" x="4239"/>
        <item m="1" x="770"/>
        <item m="1" x="4246"/>
        <item m="1" x="4244"/>
        <item m="1" x="4240"/>
        <item m="1" x="3365"/>
        <item m="1" x="3307"/>
        <item m="1" x="244"/>
        <item m="1" x="2380"/>
        <item m="1" x="1757"/>
        <item m="1" x="1996"/>
        <item m="1" x="4738"/>
        <item m="1" x="1893"/>
        <item m="1" x="6888"/>
        <item m="1" x="6458"/>
        <item m="1" x="618"/>
        <item m="1" x="6724"/>
        <item m="1" x="894"/>
        <item m="1" x="3037"/>
        <item m="1" x="4924"/>
        <item m="1" x="5422"/>
        <item m="1" x="1890"/>
        <item m="1" x="6982"/>
        <item m="1" x="7542"/>
        <item m="1" x="7673"/>
        <item m="1" x="1870"/>
        <item m="1" x="7537"/>
        <item m="1" x="5424"/>
        <item m="1" x="6859"/>
        <item m="1" x="6656"/>
        <item m="1" x="4243"/>
        <item m="1" x="903"/>
        <item m="1" x="6417"/>
        <item m="1" x="5529"/>
        <item m="1" x="1730"/>
        <item m="1" x="521"/>
        <item m="1" x="1420"/>
        <item m="1" x="757"/>
        <item m="1" x="315"/>
        <item m="1" x="154"/>
        <item m="1" x="353"/>
        <item m="1" x="7988"/>
        <item m="1" x="250"/>
        <item m="1" x="753"/>
        <item m="1" x="7069"/>
        <item m="1" x="7068"/>
        <item m="1" x="4501"/>
        <item m="1" x="2061"/>
        <item m="1" x="4363"/>
        <item m="1" x="4763"/>
        <item m="1" x="3933"/>
        <item m="1" x="3936"/>
        <item m="1" x="6488"/>
        <item m="1" x="6598"/>
        <item m="1" x="2401"/>
        <item m="1" x="4463"/>
        <item m="1" x="4462"/>
        <item m="1" x="7641"/>
        <item m="1" x="7826"/>
        <item m="1" x="2818"/>
        <item m="1" x="2991"/>
        <item m="1" x="2992"/>
        <item m="1" x="4503"/>
        <item m="1" x="1487"/>
        <item m="1" x="2319"/>
        <item m="1" x="2339"/>
        <item m="1" x="4494"/>
        <item m="1" x="2041"/>
        <item m="1" x="4891"/>
        <item m="1" x="6755"/>
        <item m="1" x="6967"/>
        <item m="1" x="6557"/>
        <item m="1" x="6692"/>
        <item m="1" x="5169"/>
        <item m="1" x="2550"/>
        <item m="1" x="2075"/>
        <item m="1" x="7468"/>
        <item m="1" x="7369"/>
        <item m="1" x="7284"/>
        <item m="1" x="1199"/>
        <item m="1" x="1289"/>
        <item m="1" x="5787"/>
        <item m="1" x="6173"/>
        <item m="1" x="6299"/>
        <item m="1" x="1446"/>
        <item m="1" x="1080"/>
        <item m="1" x="6137"/>
        <item m="1" x="5665"/>
        <item m="1" x="1156"/>
        <item m="1" x="6017"/>
        <item m="1" x="1227"/>
        <item m="1" x="7255"/>
        <item m="1" x="1109"/>
        <item m="1" x="5657"/>
        <item m="1" x="1154"/>
        <item m="1" x="5493"/>
        <item m="1" x="1417"/>
        <item m="1" x="6232"/>
        <item m="1" x="5897"/>
        <item m="1" x="1074"/>
        <item m="1" x="1042"/>
        <item m="1" x="1094"/>
        <item m="1" x="6240"/>
        <item m="1" x="1367"/>
        <item m="1" x="1334"/>
        <item m="1" x="1073"/>
        <item m="1" x="5746"/>
        <item m="1" x="1070"/>
        <item m="1" x="7175"/>
        <item m="1" x="5668"/>
        <item m="1" x="6264"/>
        <item m="1" x="6269"/>
        <item m="1" x="5954"/>
        <item m="1" x="5491"/>
        <item m="1" x="6163"/>
        <item m="1" x="5713"/>
        <item m="1" x="5681"/>
        <item m="1" x="5706"/>
        <item m="1" x="6037"/>
        <item m="1" x="5497"/>
        <item m="1" x="5712"/>
        <item m="1" x="5987"/>
        <item m="1" x="5968"/>
        <item m="1" x="5511"/>
        <item m="1" x="6016"/>
        <item m="1" x="6312"/>
        <item m="1" x="5624"/>
        <item m="1" x="5562"/>
        <item m="1" x="6007"/>
        <item m="1" x="5608"/>
        <item m="1" x="1394"/>
        <item m="1" x="5621"/>
        <item m="1" x="6315"/>
        <item m="1" x="6235"/>
        <item m="1" x="5958"/>
        <item m="1" x="7061"/>
        <item m="1" x="5564"/>
        <item m="1" x="1314"/>
        <item m="1" x="6126"/>
        <item m="1" x="5618"/>
        <item m="1" x="5896"/>
        <item m="1" x="5733"/>
        <item m="1" x="6282"/>
        <item m="1" x="6154"/>
        <item m="1" x="5943"/>
        <item m="1" x="6270"/>
        <item m="1" x="6148"/>
        <item m="1" x="6392"/>
        <item m="1" x="6157"/>
        <item m="1" x="7185"/>
        <item m="1" x="2526"/>
        <item m="1" x="6591"/>
        <item m="1" x="4478"/>
        <item m="1" x="6460"/>
        <item m="1" x="6644"/>
        <item m="1" x="6990"/>
        <item m="1" x="6687"/>
        <item m="1" x="6818"/>
        <item m="1" x="6674"/>
        <item m="1" x="4469"/>
        <item m="1" x="1727"/>
        <item m="1" x="3993"/>
        <item m="1" x="5278"/>
        <item m="1" x="4477"/>
        <item m="1" x="2330"/>
        <item m="1" x="191"/>
        <item m="1" x="6938"/>
        <item m="1" x="1535"/>
        <item m="1" x="2828"/>
        <item m="1" x="7221"/>
        <item m="1" x="7169"/>
        <item m="1" x="6388"/>
        <item m="1" x="7327"/>
        <item m="1" x="1379"/>
        <item m="1" x="1438"/>
        <item m="1" x="1114"/>
        <item m="1" x="7150"/>
        <item m="1" x="7132"/>
        <item m="1" x="7238"/>
        <item m="1" x="7114"/>
        <item m="1" x="7282"/>
        <item m="1" x="7368"/>
        <item m="1" x="1210"/>
        <item m="1" x="7181"/>
        <item m="1" x="7198"/>
        <item m="1" x="1378"/>
        <item m="1" x="1347"/>
        <item m="1" x="1107"/>
        <item m="1" x="1232"/>
        <item m="1" x="5684"/>
        <item m="1" x="6165"/>
        <item m="1" x="6333"/>
        <item m="1" x="7231"/>
        <item m="1" x="7356"/>
        <item m="1" x="7264"/>
        <item m="1" x="7349"/>
        <item m="1" x="1250"/>
        <item m="1" x="1241"/>
        <item m="1" x="6266"/>
        <item m="1" x="7103"/>
        <item m="1" x="6328"/>
        <item m="1" x="7294"/>
        <item m="1" x="7373"/>
        <item m="1" x="5731"/>
        <item m="1" x="1129"/>
        <item m="1" x="1321"/>
        <item m="1" x="6047"/>
        <item m="1" x="7229"/>
        <item m="1" x="7252"/>
        <item m="1" x="1150"/>
        <item m="1" x="7281"/>
        <item m="1" x="1061"/>
        <item m="1" x="7260"/>
        <item m="1" x="1451"/>
        <item m="1" x="1083"/>
        <item m="1" x="1375"/>
        <item m="1" x="6056"/>
        <item m="1" x="5510"/>
        <item m="1" x="6197"/>
        <item m="1" x="1039"/>
        <item m="1" x="981"/>
        <item m="1" x="1067"/>
        <item m="1" x="1244"/>
        <item m="1" x="7084"/>
        <item m="1" x="7094"/>
        <item m="1" x="7323"/>
        <item m="1" x="5899"/>
        <item m="1" x="7087"/>
        <item m="1" x="7271"/>
        <item m="1" x="1328"/>
        <item m="1" x="1173"/>
        <item m="1" x="5631"/>
        <item m="1" x="1327"/>
        <item m="1" x="7249"/>
        <item m="1" x="7199"/>
        <item m="1" x="1365"/>
        <item m="1" x="6062"/>
        <item m="1" x="5646"/>
        <item m="1" x="7178"/>
        <item m="1" x="6001"/>
        <item m="1" x="1403"/>
        <item m="1" x="995"/>
        <item m="1" x="7365"/>
        <item m="1" x="7127"/>
        <item m="1" x="1385"/>
        <item m="1" x="7372"/>
        <item m="1" x="1097"/>
        <item m="1" x="1143"/>
        <item m="1" x="1235"/>
        <item m="1" x="1310"/>
        <item m="1" x="1072"/>
        <item m="1" x="1222"/>
        <item m="1" x="1293"/>
        <item m="1" x="1274"/>
        <item m="1" x="1178"/>
        <item m="1" x="996"/>
        <item m="1" x="1426"/>
        <item m="1" x="1277"/>
        <item m="1" x="1233"/>
        <item m="1" x="1183"/>
        <item m="1" x="993"/>
        <item m="1" x="1237"/>
        <item m="1" x="1005"/>
        <item m="1" x="1120"/>
        <item m="1" x="1098"/>
        <item m="1" x="1211"/>
        <item m="1" x="1208"/>
        <item m="1" x="1325"/>
        <item m="1" x="982"/>
        <item m="1" x="1181"/>
        <item m="1" x="1008"/>
        <item m="1" x="1248"/>
        <item m="1" x="1295"/>
        <item m="1" x="1190"/>
        <item m="1" x="1461"/>
        <item m="1" x="1157"/>
        <item m="1" x="1335"/>
        <item m="1" x="1195"/>
        <item m="1" x="1409"/>
        <item m="1" x="1368"/>
        <item m="1" x="1253"/>
        <item m="1" x="1191"/>
        <item m="1" x="1192"/>
        <item m="1" x="1030"/>
        <item m="1" x="1339"/>
        <item m="1" x="1456"/>
        <item m="1" x="1170"/>
        <item m="1" x="991"/>
        <item m="1" x="1276"/>
        <item m="1" x="983"/>
        <item m="1" x="1091"/>
        <item m="1" x="1049"/>
        <item m="1" x="1038"/>
        <item m="1" x="1351"/>
        <item m="1" x="1099"/>
        <item m="1" x="1106"/>
        <item m="1" x="1414"/>
        <item m="1" x="1309"/>
        <item m="1" x="1021"/>
        <item m="1" x="984"/>
        <item m="1" x="1134"/>
        <item m="1" x="1317"/>
        <item m="1" x="1016"/>
        <item m="1" x="1273"/>
        <item m="1" x="1082"/>
        <item m="1" x="1435"/>
        <item m="1" x="980"/>
        <item m="1" x="1467"/>
        <item m="1" x="1218"/>
        <item m="1" x="1034"/>
        <item m="1" x="1041"/>
        <item m="1" x="1228"/>
        <item m="1" x="1292"/>
        <item m="1" x="1132"/>
        <item m="1" x="1431"/>
        <item m="1" x="1350"/>
        <item m="1" x="1139"/>
        <item m="1" x="1424"/>
        <item m="1" x="1239"/>
        <item m="1" x="1356"/>
        <item m="1" x="1294"/>
        <item m="1" x="1349"/>
        <item m="1" x="1411"/>
        <item m="1" x="1058"/>
        <item m="1" x="1377"/>
        <item m="1" x="1471"/>
        <item m="1" x="1287"/>
        <item m="1" x="1348"/>
        <item m="1" x="1063"/>
        <item m="1" x="1189"/>
        <item m="1" x="1116"/>
        <item m="1" x="1176"/>
        <item m="1" x="1243"/>
        <item m="1" x="1102"/>
        <item m="1" x="1152"/>
        <item m="1" x="1169"/>
        <item m="1" x="1145"/>
        <item m="1" x="1397"/>
        <item m="1" x="1066"/>
        <item m="1" x="1326"/>
        <item m="1" x="1362"/>
        <item m="1" x="1085"/>
        <item m="1" x="1219"/>
        <item m="1" x="1247"/>
        <item m="1" x="1434"/>
        <item m="1" x="1453"/>
        <item m="1" x="1147"/>
        <item m="1" x="1410"/>
        <item m="1" x="1305"/>
        <item m="1" x="1372"/>
        <item m="1" x="1026"/>
        <item m="1" x="985"/>
        <item m="1" x="1306"/>
        <item m="1" x="1448"/>
        <item m="1" x="1231"/>
        <item m="1" x="1440"/>
        <item m="1" x="979"/>
        <item m="1" x="1419"/>
        <item m="1" x="1376"/>
        <item m="1" x="1184"/>
        <item m="1" x="1180"/>
        <item m="1" x="1463"/>
        <item m="1" x="1256"/>
        <item m="1" x="1130"/>
        <item m="1" x="1064"/>
        <item m="1" x="1110"/>
        <item m="1" x="1209"/>
        <item m="1" x="1104"/>
        <item m="1" x="1065"/>
        <item m="1" x="1418"/>
        <item m="1" x="1428"/>
        <item m="1" x="1263"/>
        <item m="1" x="1286"/>
        <item m="1" x="1131"/>
        <item m="1" x="1217"/>
        <item m="1" x="1338"/>
        <item m="1" x="989"/>
        <item m="1" x="1441"/>
        <item m="1" x="1466"/>
        <item m="1" x="1168"/>
        <item m="1" x="1088"/>
        <item m="1" x="1162"/>
        <item m="1" x="1198"/>
        <item m="1" x="1149"/>
        <item m="1" x="1369"/>
        <item m="1" x="1255"/>
        <item m="1" x="1050"/>
        <item m="1" x="1437"/>
        <item m="1" x="1062"/>
        <item m="1" x="1459"/>
        <item m="1" x="1358"/>
        <item m="1" x="1337"/>
        <item m="1" x="1393"/>
        <item m="1" x="1333"/>
        <item m="1" x="1345"/>
        <item m="1" x="986"/>
        <item m="1" x="1284"/>
        <item m="1" x="1011"/>
        <item m="1" x="1068"/>
        <item m="1" x="1214"/>
        <item m="1" x="1281"/>
        <item m="1" x="1015"/>
        <item m="1" x="992"/>
        <item m="1" x="1405"/>
        <item m="1" x="1224"/>
        <item m="1" x="1220"/>
        <item m="1" x="1035"/>
        <item m="1" x="1137"/>
        <item m="1" x="1301"/>
        <item m="1" x="1166"/>
        <item m="1" x="1175"/>
        <item m="1" x="1430"/>
        <item m="1" x="1027"/>
        <item m="1" x="1266"/>
        <item m="1" x="1278"/>
        <item m="1" x="1267"/>
        <item m="1" x="1105"/>
        <item m="1" x="1387"/>
        <item m="1" x="1090"/>
        <item m="1" x="1269"/>
        <item m="1" x="1364"/>
        <item m="1" x="1279"/>
        <item m="1" x="1018"/>
        <item m="1" x="1329"/>
        <item m="1" x="7573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264">
        <item m="1" x="2207"/>
        <item m="1" x="2228"/>
        <item m="1" x="834"/>
        <item m="1" x="636"/>
        <item m="1" x="1500"/>
        <item m="1" x="1990"/>
        <item m="1" x="2080"/>
        <item m="1" x="2062"/>
        <item m="1" x="820"/>
        <item m="1" x="669"/>
        <item m="1" x="661"/>
        <item m="1" x="764"/>
        <item m="1" x="929"/>
        <item m="1" x="819"/>
        <item m="1" x="658"/>
        <item m="1" x="712"/>
        <item m="1" x="936"/>
        <item m="1" x="910"/>
        <item m="1" x="984"/>
        <item m="1" x="696"/>
        <item m="1" x="668"/>
        <item m="1" x="958"/>
        <item m="1" x="842"/>
        <item m="1" x="659"/>
        <item m="1" x="692"/>
        <item m="1" x="948"/>
        <item m="1" x="977"/>
        <item m="1" x="1885"/>
        <item m="1" x="354"/>
        <item m="1" x="1631"/>
        <item m="1" x="504"/>
        <item m="1" x="1096"/>
        <item m="1" x="308"/>
        <item m="1" x="874"/>
        <item m="1" x="94"/>
        <item m="1" x="582"/>
        <item m="1" x="700"/>
        <item m="1" x="844"/>
        <item m="1" x="686"/>
        <item m="1" x="414"/>
        <item m="1" x="221"/>
        <item m="1" x="916"/>
        <item m="1" x="1780"/>
        <item m="1" x="1706"/>
        <item m="1" x="2134"/>
        <item m="1" x="993"/>
        <item m="1" x="19"/>
        <item m="1" x="48"/>
        <item m="1" x="348"/>
        <item m="1" x="240"/>
        <item m="1" x="239"/>
        <item m="1" x="1718"/>
        <item m="1" x="1553"/>
        <item m="1" x="1502"/>
        <item m="1" x="2208"/>
        <item m="1" x="540"/>
        <item m="1" x="141"/>
        <item m="1" x="360"/>
        <item m="1" x="23"/>
        <item m="1" x="628"/>
        <item m="1" x="518"/>
        <item m="1" x="1888"/>
        <item m="1" x="2149"/>
        <item m="1" x="1009"/>
        <item m="1" x="839"/>
        <item m="1" x="1123"/>
        <item m="1" x="1648"/>
        <item m="1" x="1210"/>
        <item m="1" x="67"/>
        <item m="1" x="970"/>
        <item m="1" x="989"/>
        <item m="1" x="388"/>
        <item m="1" x="667"/>
        <item m="1" x="783"/>
        <item m="1" x="309"/>
        <item m="1" x="913"/>
        <item m="1" x="475"/>
        <item m="1" x="1010"/>
        <item m="1" x="403"/>
        <item m="1" x="357"/>
        <item m="1" x="359"/>
        <item m="1" x="1376"/>
        <item m="1" x="693"/>
        <item m="1" x="1896"/>
        <item m="1" x="888"/>
        <item m="1" x="47"/>
        <item m="1" x="2217"/>
        <item m="1" x="298"/>
        <item m="1" x="147"/>
        <item m="1" x="1736"/>
        <item m="1" x="1935"/>
        <item m="1" x="1025"/>
        <item m="1" x="1026"/>
        <item m="1" x="1136"/>
        <item m="1" x="1495"/>
        <item m="1" x="1170"/>
        <item m="1" x="1283"/>
        <item m="1" x="1974"/>
        <item m="1" x="1246"/>
        <item m="1" x="1278"/>
        <item m="1" x="1842"/>
        <item m="1" x="1229"/>
        <item m="1" x="214"/>
        <item m="1" x="1427"/>
        <item m="1" x="709"/>
        <item m="1" x="710"/>
        <item m="1" x="499"/>
        <item m="1" x="165"/>
        <item m="1" x="157"/>
        <item m="1" x="1552"/>
        <item m="1" x="1597"/>
        <item m="1" x="1519"/>
        <item m="1" x="2260"/>
        <item m="1" x="1808"/>
        <item m="1" x="2152"/>
        <item m="1" x="1531"/>
        <item m="1" x="1182"/>
        <item m="1" x="1789"/>
        <item m="1" x="2222"/>
        <item m="1" x="1464"/>
        <item m="1" x="1454"/>
        <item m="1" x="1393"/>
        <item m="1" x="1378"/>
        <item m="1" x="1713"/>
        <item m="1" x="1314"/>
        <item m="1" x="1693"/>
        <item m="1" x="2088"/>
        <item m="1" x="430"/>
        <item m="1" x="1131"/>
        <item m="1" x="1411"/>
        <item m="1" x="791"/>
        <item m="1" x="1138"/>
        <item m="1" x="1952"/>
        <item m="1" x="987"/>
        <item m="1" x="1050"/>
        <item m="1" x="1824"/>
        <item m="1" x="801"/>
        <item m="1" x="1308"/>
        <item m="1" x="943"/>
        <item m="1" x="1354"/>
        <item m="1" x="317"/>
        <item m="1" x="1972"/>
        <item m="1" x="1756"/>
        <item m="1" x="395"/>
        <item m="1" x="225"/>
        <item m="1" x="1548"/>
        <item m="1" x="153"/>
        <item m="1" x="392"/>
        <item m="1" x="576"/>
        <item m="1" x="1622"/>
        <item m="1" x="2244"/>
        <item m="1" x="2169"/>
        <item m="1" x="1199"/>
        <item m="1" x="1347"/>
        <item m="1" x="457"/>
        <item m="1" x="1550"/>
        <item m="1" x="1811"/>
        <item m="1" x="1869"/>
        <item m="1" x="896"/>
        <item m="1" x="863"/>
        <item m="1" x="1717"/>
        <item m="1" x="1541"/>
        <item m="1" x="2092"/>
        <item m="1" x="2046"/>
        <item m="1" x="2164"/>
        <item m="1" x="527"/>
        <item m="1" x="384"/>
        <item m="1" x="1960"/>
        <item m="1" x="179"/>
        <item m="1" x="2093"/>
        <item m="1" x="1687"/>
        <item m="1" x="524"/>
        <item m="1" x="438"/>
        <item m="1" x="1425"/>
        <item x="8"/>
        <item m="1" x="1537"/>
        <item m="1" x="116"/>
        <item m="1" x="1407"/>
        <item m="1" x="1446"/>
        <item m="1" x="2145"/>
        <item m="1" x="2199"/>
        <item m="1" x="725"/>
        <item m="1" x="1755"/>
        <item m="1" x="950"/>
        <item m="1" x="88"/>
        <item m="1" x="833"/>
        <item m="1" x="931"/>
        <item m="1" x="1191"/>
        <item m="1" x="1186"/>
        <item m="1" x="1779"/>
        <item m="1" x="299"/>
        <item m="1" x="733"/>
        <item m="1" x="1611"/>
        <item m="1" x="1653"/>
        <item m="1" x="2053"/>
        <item m="1" x="1233"/>
        <item m="1" x="228"/>
        <item m="1" x="1348"/>
        <item m="1" x="1576"/>
        <item m="1" x="1339"/>
        <item m="1" x="341"/>
        <item m="1" x="951"/>
        <item m="1" x="1694"/>
        <item m="1" x="1540"/>
        <item m="1" x="1343"/>
        <item m="1" x="640"/>
        <item m="1" x="792"/>
        <item m="1" x="688"/>
        <item m="1" x="1079"/>
        <item m="1" x="1940"/>
        <item m="1" x="1971"/>
        <item m="1" x="1867"/>
        <item m="1" x="2191"/>
        <item m="1" x="1922"/>
        <item m="1" x="1797"/>
        <item m="1" x="399"/>
        <item m="1" x="890"/>
        <item m="1" x="952"/>
        <item m="1" x="1113"/>
        <item m="1" x="1054"/>
        <item m="1" x="1028"/>
        <item m="1" x="766"/>
        <item m="1" x="969"/>
        <item m="1" x="1652"/>
        <item m="1" x="1391"/>
        <item m="1" x="1692"/>
        <item m="1" x="648"/>
        <item m="1" x="1667"/>
        <item m="1" x="1475"/>
        <item m="1" x="1456"/>
        <item m="1" x="1461"/>
        <item m="1" x="1363"/>
        <item m="1" x="1492"/>
        <item m="1" x="1273"/>
        <item m="1" x="1449"/>
        <item m="1" x="1384"/>
        <item m="1" x="1372"/>
        <item m="1" x="1390"/>
        <item m="1" x="1011"/>
        <item m="1" x="1200"/>
        <item m="1" x="1018"/>
        <item m="1" x="2238"/>
        <item m="1" x="1296"/>
        <item m="1" x="1311"/>
        <item m="1" x="1065"/>
        <item m="1" x="1172"/>
        <item m="1" x="1763"/>
        <item m="1" x="1434"/>
        <item m="1" x="77"/>
        <item m="1" x="1572"/>
        <item m="1" x="728"/>
        <item m="1" x="1184"/>
        <item m="1" x="1567"/>
        <item m="1" x="568"/>
        <item m="1" x="1557"/>
        <item m="1" x="49"/>
        <item m="1" x="117"/>
        <item m="1" x="63"/>
        <item m="1" x="1362"/>
        <item m="1" x="575"/>
        <item m="1" x="1482"/>
        <item m="1" x="295"/>
        <item m="1" x="1647"/>
        <item m="1" x="102"/>
        <item m="1" x="823"/>
        <item m="1" x="2129"/>
        <item m="1" x="1370"/>
        <item m="1" x="1279"/>
        <item m="1" x="1293"/>
        <item m="1" x="2085"/>
        <item m="1" x="1289"/>
        <item m="1" x="1236"/>
        <item m="1" x="2235"/>
        <item m="1" x="2100"/>
        <item m="1" x="2067"/>
        <item m="1" x="1258"/>
        <item m="1" x="1291"/>
        <item m="1" x="1114"/>
        <item m="1" x="538"/>
        <item m="1" x="459"/>
        <item m="1" x="1533"/>
        <item m="1" x="1724"/>
        <item m="1" x="1758"/>
        <item m="1" x="2047"/>
        <item m="1" x="1683"/>
        <item m="1" x="1040"/>
        <item m="1" x="1746"/>
        <item m="1" x="1760"/>
        <item m="1" x="2091"/>
        <item m="1" x="1882"/>
        <item m="1" x="644"/>
        <item m="1" x="1078"/>
        <item m="1" x="401"/>
        <item m="1" x="1997"/>
        <item m="1" x="2058"/>
        <item m="1" x="835"/>
        <item m="1" x="2035"/>
        <item m="1" x="938"/>
        <item m="1" x="1663"/>
        <item m="1" x="670"/>
        <item m="1" x="635"/>
        <item m="1" x="1831"/>
        <item m="1" x="289"/>
        <item m="1" x="1392"/>
        <item m="1" x="1726"/>
        <item m="1" x="1715"/>
        <item m="1" x="1092"/>
        <item m="1" x="66"/>
        <item m="1" x="1594"/>
        <item m="1" x="901"/>
        <item m="1" x="280"/>
        <item m="1" x="1560"/>
        <item m="1" x="1602"/>
        <item m="1" x="425"/>
        <item m="1" x="1386"/>
        <item m="1" x="2197"/>
        <item m="1" x="861"/>
        <item m="1" x="2224"/>
        <item m="1" x="1340"/>
        <item m="1" x="1961"/>
        <item m="1" x="976"/>
        <item m="1" x="373"/>
        <item m="1" x="1367"/>
        <item m="1" x="2182"/>
        <item m="1" x="2237"/>
        <item m="1" x="1781"/>
        <item m="1" x="1185"/>
        <item m="1" x="1220"/>
        <item m="1" x="2190"/>
        <item m="1" x="353"/>
        <item m="1" x="2156"/>
        <item m="1" x="2186"/>
        <item m="1" x="1088"/>
        <item m="1" x="671"/>
        <item m="1" x="555"/>
        <item m="1" x="1329"/>
        <item m="1" x="1302"/>
        <item m="1" x="266"/>
        <item m="1" x="304"/>
        <item m="1" x="32"/>
        <item m="1" x="602"/>
        <item m="1" x="1277"/>
        <item m="1" x="1346"/>
        <item m="1" x="163"/>
        <item m="1" x="306"/>
        <item m="1" x="82"/>
        <item m="1" x="172"/>
        <item m="1" x="407"/>
        <item m="1" x="472"/>
        <item m="1" x="1423"/>
        <item m="1" x="790"/>
        <item x="3"/>
        <item m="1" x="1041"/>
        <item m="1" x="1388"/>
        <item m="1" x="1272"/>
        <item m="1" x="1432"/>
        <item m="1" x="765"/>
        <item m="1" x="647"/>
        <item m="1" x="2016"/>
        <item m="1" x="108"/>
        <item m="1" x="877"/>
        <item m="1" x="954"/>
        <item m="1" x="1294"/>
        <item m="1" x="1998"/>
        <item m="1" x="1749"/>
        <item m="1" x="2000"/>
        <item m="1" x="2115"/>
        <item m="1" x="323"/>
        <item m="1" x="794"/>
        <item m="1" x="1968"/>
        <item m="1" x="1798"/>
        <item m="1" x="894"/>
        <item m="1" x="1612"/>
        <item m="1" x="1489"/>
        <item m="1" x="1568"/>
        <item m="1" x="1046"/>
        <item m="1" x="355"/>
        <item m="1" x="491"/>
        <item m="1" x="1791"/>
        <item m="1" x="1848"/>
        <item m="1" x="105"/>
        <item m="1" x="385"/>
        <item m="1" x="652"/>
        <item m="1" x="149"/>
        <item m="1" x="1394"/>
        <item m="1" x="1420"/>
        <item m="1" x="2079"/>
        <item m="1" x="1545"/>
        <item m="1" x="895"/>
        <item m="1" x="1483"/>
        <item m="1" x="2032"/>
        <item m="1" x="2072"/>
        <item m="1" x="2011"/>
        <item m="1" x="2102"/>
        <item m="1" x="1511"/>
        <item m="1" x="1646"/>
        <item m="1" x="1000"/>
        <item m="1" x="703"/>
        <item m="1" x="2082"/>
        <item m="1" x="1828"/>
        <item m="1" x="532"/>
        <item m="1" x="991"/>
        <item m="1" x="980"/>
        <item m="1" x="956"/>
        <item m="1" x="1947"/>
        <item m="1" x="1903"/>
        <item m="1" x="1143"/>
        <item m="1" x="2226"/>
        <item m="1" x="2242"/>
        <item m="1" x="1992"/>
        <item m="1" x="1795"/>
        <item m="1" x="1190"/>
        <item m="1" x="994"/>
        <item m="1" x="1592"/>
        <item m="1" x="1733"/>
        <item m="1" x="2181"/>
        <item m="1" x="1759"/>
        <item m="1" x="1966"/>
        <item m="1" x="1063"/>
        <item m="1" x="2215"/>
        <item m="1" x="1158"/>
        <item m="1" x="2206"/>
        <item m="1" x="1412"/>
        <item m="1" x="1319"/>
        <item m="1" x="1317"/>
        <item m="1" x="1689"/>
        <item m="1" x="178"/>
        <item m="1" x="1453"/>
        <item m="1" x="473"/>
        <item m="1" x="347"/>
        <item m="1" x="781"/>
        <item m="1" x="708"/>
        <item m="1" x="744"/>
        <item m="1" x="689"/>
        <item m="1" x="836"/>
        <item m="1" x="522"/>
        <item m="1" x="747"/>
        <item m="1" x="1452"/>
        <item m="1" x="1697"/>
        <item m="1" x="1844"/>
        <item m="1" x="1174"/>
        <item m="1" x="133"/>
        <item m="1" x="288"/>
        <item m="1" x="983"/>
        <item m="1" x="1754"/>
        <item m="1" x="2104"/>
        <item m="1" x="793"/>
        <item m="1" x="1227"/>
        <item m="1" x="1590"/>
        <item m="1" x="924"/>
        <item m="1" x="1496"/>
        <item m="1" x="1513"/>
        <item m="1" x="1657"/>
        <item m="1" x="2139"/>
        <item m="1" x="1962"/>
        <item m="1" x="1554"/>
        <item m="1" x="1654"/>
        <item m="1" x="1570"/>
        <item m="1" x="1620"/>
        <item m="1" x="1526"/>
        <item m="1" x="761"/>
        <item m="1" x="1843"/>
        <item m="1" x="2043"/>
        <item m="1" x="2232"/>
        <item m="1" x="2239"/>
        <item m="1" x="448"/>
        <item m="1" x="186"/>
        <item m="1" x="476"/>
        <item m="1" x="1899"/>
        <item m="1" x="1995"/>
        <item m="1" x="1818"/>
        <item m="1" x="470"/>
        <item m="1" x="906"/>
        <item m="1" x="770"/>
        <item m="1" x="699"/>
        <item m="1" x="264"/>
        <item m="1" x="2059"/>
        <item m="1" x="1549"/>
        <item m="1" x="1805"/>
        <item m="1" x="1539"/>
        <item m="1" x="1593"/>
        <item m="1" x="1853"/>
        <item m="1" x="1230"/>
        <item m="1" x="1368"/>
        <item m="1" x="2171"/>
        <item m="1" x="2029"/>
        <item m="1" x="1126"/>
        <item m="1" x="2258"/>
        <item m="1" x="2136"/>
        <item m="1" x="1197"/>
        <item m="1" x="1862"/>
        <item m="1" x="437"/>
        <item m="1" x="1211"/>
        <item m="1" x="75"/>
        <item m="1" x="1047"/>
        <item m="1" x="1954"/>
        <item m="1" x="2055"/>
        <item m="1" x="1234"/>
        <item m="1" x="2095"/>
        <item m="1" x="2090"/>
        <item m="1" x="2204"/>
        <item m="1" x="1360"/>
        <item m="1" x="2041"/>
        <item m="1" x="1275"/>
        <item m="1" x="1177"/>
        <item m="1" x="1151"/>
        <item m="1" x="1222"/>
        <item m="1" x="536"/>
        <item m="1" x="152"/>
        <item m="1" x="1917"/>
        <item m="1" x="1180"/>
        <item m="1" x="1187"/>
        <item m="1" x="1633"/>
        <item m="1" x="444"/>
        <item m="1" x="512"/>
        <item m="1" x="1506"/>
        <item m="1" x="1516"/>
        <item m="1" x="580"/>
        <item m="1" x="361"/>
        <item m="1" x="1242"/>
        <item m="1" x="192"/>
        <item m="1" x="64"/>
        <item m="1" x="1898"/>
        <item m="1" x="2057"/>
        <item m="1" x="1928"/>
        <item m="1" x="2065"/>
        <item m="1" x="2106"/>
        <item m="1" x="1619"/>
        <item m="1" x="1616"/>
        <item m="1" x="1932"/>
        <item m="1" x="471"/>
        <item m="1" x="1901"/>
        <item m="1" x="508"/>
        <item m="1" x="612"/>
        <item m="1" x="1776"/>
        <item m="1" x="1804"/>
        <item m="1" x="1421"/>
        <item m="1" x="1416"/>
        <item m="1" x="1469"/>
        <item m="1" x="1374"/>
        <item m="1" x="614"/>
        <item m="1" x="1662"/>
        <item m="1" x="1725"/>
        <item m="1" x="1309"/>
        <item m="1" x="1625"/>
        <item m="1" x="110"/>
        <item m="1" x="1493"/>
        <item m="1" x="1813"/>
        <item m="1" x="1712"/>
        <item m="1" x="1866"/>
        <item m="1" x="1944"/>
        <item m="1" x="371"/>
        <item m="1" x="923"/>
        <item m="1" x="2084"/>
        <item m="1" x="162"/>
        <item m="1" x="1874"/>
        <item m="1" x="1164"/>
        <item m="1" x="1488"/>
        <item m="1" x="160"/>
        <item m="1" x="2023"/>
        <item m="1" x="121"/>
        <item m="1" x="2069"/>
        <item m="1" x="54"/>
        <item m="1" x="95"/>
        <item m="1" x="2173"/>
        <item m="1" x="2220"/>
        <item m="1" x="38"/>
        <item m="1" x="118"/>
        <item m="1" x="2166"/>
        <item m="1" x="2170"/>
        <item m="1" x="1238"/>
        <item m="1" x="847"/>
        <item m="1" x="2255"/>
        <item m="1" x="2087"/>
        <item m="1" x="768"/>
        <item m="1" x="734"/>
        <item m="1" x="756"/>
        <item m="1" x="812"/>
        <item m="1" x="2101"/>
        <item m="1" x="224"/>
        <item m="1" x="1145"/>
        <item m="1" x="553"/>
        <item m="1" x="531"/>
        <item m="1" x="1280"/>
        <item m="1" x="637"/>
        <item m="1" x="1846"/>
        <item m="1" x="1981"/>
        <item m="1" x="1770"/>
        <item m="1" x="611"/>
        <item m="1" x="269"/>
        <item m="1" x="1921"/>
        <item m="1" x="1765"/>
        <item m="1" x="386"/>
        <item m="1" x="1001"/>
        <item m="1" x="1094"/>
        <item m="1" x="1135"/>
        <item m="1" x="606"/>
        <item m="1" x="249"/>
        <item m="1" x="1881"/>
        <item m="1" x="109"/>
        <item m="1" x="175"/>
        <item m="1" x="586"/>
        <item m="1" x="1430"/>
        <item m="1" x="2006"/>
        <item m="1" x="2210"/>
        <item m="1" x="378"/>
        <item m="1" x="256"/>
        <item m="1" x="828"/>
        <item m="1" x="782"/>
        <item m="1" x="917"/>
        <item m="1" x="719"/>
        <item m="1" x="809"/>
        <item m="1" x="973"/>
        <item m="1" x="1999"/>
        <item m="1" x="1284"/>
        <item m="1" x="1574"/>
        <item m="1" x="1399"/>
        <item m="1" x="365"/>
        <item m="1" x="1356"/>
        <item m="1" x="416"/>
        <item m="1" x="1841"/>
        <item m="1" x="645"/>
        <item m="1" x="2113"/>
        <item m="1" x="818"/>
        <item m="1" x="375"/>
        <item m="1" x="1002"/>
        <item m="1" x="1006"/>
        <item m="1" x="1672"/>
        <item m="1" x="2054"/>
        <item m="1" x="1195"/>
        <item m="1" x="1004"/>
        <item m="1" x="2009"/>
        <item m="1" x="2004"/>
        <item m="1" x="412"/>
        <item m="1" x="1860"/>
        <item m="1" x="2068"/>
        <item m="1" x="1313"/>
        <item m="1" x="1249"/>
        <item m="1" x="1144"/>
        <item m="1" x="80"/>
        <item m="1" x="2128"/>
        <item m="1" x="1304"/>
        <item m="1" x="1260"/>
        <item m="1" x="1014"/>
        <item m="1" x="418"/>
        <item m="1" x="1176"/>
        <item m="1" x="376"/>
        <item m="1" x="417"/>
        <item m="1" x="382"/>
        <item m="1" x="363"/>
        <item m="1" x="1799"/>
        <item m="1" x="1850"/>
        <item m="1" x="1274"/>
        <item m="1" x="1880"/>
        <item m="1" x="180"/>
        <item m="1" x="155"/>
        <item m="1" x="911"/>
        <item m="1" x="92"/>
        <item m="1" x="837"/>
        <item m="1" x="940"/>
        <item m="1" x="925"/>
        <item m="1" x="707"/>
        <item m="1" x="961"/>
        <item m="1" x="776"/>
        <item m="1" x="349"/>
        <item m="1" x="884"/>
        <item m="1" x="1863"/>
        <item m="1" x="1786"/>
        <item m="1" x="1977"/>
        <item m="1" x="1364"/>
        <item m="1" x="185"/>
        <item m="1" x="1219"/>
        <item m="1" x="1240"/>
        <item m="1" x="900"/>
        <item m="1" x="313"/>
        <item m="1" x="1933"/>
        <item m="1" x="751"/>
        <item m="1" x="752"/>
        <item m="1" x="1727"/>
        <item x="13"/>
        <item m="1" x="965"/>
        <item m="1" x="945"/>
        <item m="1" x="460"/>
        <item x="4"/>
        <item m="1" x="1017"/>
        <item m="1" x="1731"/>
        <item m="1" x="1610"/>
        <item m="1" x="779"/>
        <item m="1" x="1695"/>
        <item m="1" x="673"/>
        <item m="1" x="1439"/>
        <item m="1" x="1875"/>
        <item m="1" x="955"/>
        <item m="1" x="966"/>
        <item m="1" x="953"/>
        <item m="1" x="928"/>
        <item m="1" x="957"/>
        <item m="1" x="46"/>
        <item m="1" x="1578"/>
        <item m="1" x="1141"/>
        <item m="1" x="1288"/>
        <item m="1" x="1250"/>
        <item m="1" x="974"/>
        <item m="1" x="589"/>
        <item m="1" x="577"/>
        <item m="1" x="1743"/>
        <item m="1" x="1714"/>
        <item m="1" x="208"/>
        <item m="1" x="1595"/>
        <item m="1" x="1617"/>
        <item m="1" x="1529"/>
        <item m="1" x="261"/>
        <item m="1" x="234"/>
        <item m="1" x="1382"/>
        <item m="1" x="641"/>
        <item m="1" x="2083"/>
        <item m="1" x="1883"/>
        <item m="1" x="2020"/>
        <item m="1" x="2003"/>
        <item m="1" x="1405"/>
        <item m="1" x="1642"/>
        <item m="1" x="1507"/>
        <item m="1" x="210"/>
        <item m="1" x="35"/>
        <item m="1" x="250"/>
        <item m="1" x="1942"/>
        <item m="1" x="1321"/>
        <item m="1" x="1019"/>
        <item m="1" x="1081"/>
        <item m="1" x="1463"/>
        <item m="1" x="992"/>
        <item m="1" x="1120"/>
        <item m="1" x="1198"/>
        <item m="1" x="1676"/>
        <item m="1" x="40"/>
        <item m="1" x="1656"/>
        <item m="1" x="2202"/>
        <item m="1" x="862"/>
        <item m="1" x="964"/>
        <item m="1" x="922"/>
        <item m="1" x="132"/>
        <item m="1" x="604"/>
        <item m="1" x="583"/>
        <item m="1" x="975"/>
        <item m="1" x="771"/>
        <item m="1" x="932"/>
        <item m="1" x="1328"/>
        <item m="1" x="52"/>
        <item m="1" x="339"/>
        <item m="1" x="2022"/>
        <item m="1" x="24"/>
        <item m="1" x="2205"/>
        <item m="1" x="2176"/>
        <item m="1" x="211"/>
        <item m="1" x="311"/>
        <item m="1" x="72"/>
        <item m="1" x="25"/>
        <item m="1" x="183"/>
        <item m="1" x="2123"/>
        <item m="1" x="2117"/>
        <item m="1" x="262"/>
        <item m="1" x="2116"/>
        <item m="1" x="130"/>
        <item m="1" x="2261"/>
        <item m="1" x="2153"/>
        <item m="1" x="2243"/>
        <item m="1" x="2229"/>
        <item m="1" x="1643"/>
        <item m="1" x="2132"/>
        <item m="1" x="1989"/>
        <item m="1" x="2002"/>
        <item x="7"/>
        <item m="1" x="741"/>
        <item m="1" x="104"/>
        <item m="1" x="516"/>
        <item m="1" x="982"/>
        <item m="1" x="231"/>
        <item m="1" x="1435"/>
        <item m="1" x="326"/>
        <item m="1" x="1121"/>
        <item m="1" x="1716"/>
        <item m="1" x="1742"/>
        <item m="1" x="551"/>
        <item m="1" x="1336"/>
        <item m="1" x="1371"/>
        <item m="1" x="1312"/>
        <item m="1" x="1147"/>
        <item m="1" x="1477"/>
        <item m="1" x="773"/>
        <item m="1" x="879"/>
        <item m="1" x="572"/>
        <item m="1" x="907"/>
        <item m="1" x="695"/>
        <item m="1" x="795"/>
        <item m="1" x="545"/>
        <item m="1" x="1024"/>
        <item m="1" x="1628"/>
        <item m="1" x="1324"/>
        <item m="1" x="374"/>
        <item m="1" x="1106"/>
        <item m="1" x="1149"/>
        <item m="1" x="1490"/>
        <item m="1" x="1679"/>
        <item m="1" x="511"/>
        <item m="1" x="1310"/>
        <item m="1" x="605"/>
        <item m="1" x="1959"/>
        <item m="1" x="1861"/>
        <item m="1" x="170"/>
        <item m="1" x="447"/>
        <item m="1" x="621"/>
        <item m="1" x="1045"/>
        <item m="1" x="528"/>
        <item m="1" x="560"/>
        <item m="1" x="233"/>
        <item m="1" x="340"/>
        <item m="1" x="1474"/>
        <item m="1" x="1518"/>
        <item m="1" x="1609"/>
        <item m="1" x="1600"/>
        <item m="1" x="1561"/>
        <item m="1" x="1834"/>
        <item m="1" x="1473"/>
        <item m="1" x="207"/>
        <item m="1" x="206"/>
        <item m="1" x="1907"/>
        <item m="1" x="2036"/>
        <item m="1" x="1582"/>
        <item m="1" x="1547"/>
        <item m="1" x="1607"/>
        <item m="1" x="2175"/>
        <item m="1" x="1532"/>
        <item m="1" x="2218"/>
        <item m="1" x="1543"/>
        <item m="1" x="1366"/>
        <item m="1" x="1686"/>
        <item m="1" x="1771"/>
        <item m="1" x="821"/>
        <item m="1" x="608"/>
        <item m="1" x="380"/>
        <item m="1" x="241"/>
        <item m="1" x="156"/>
        <item m="1" x="660"/>
        <item m="1" x="255"/>
        <item m="1" x="424"/>
        <item m="1" x="193"/>
        <item m="1" x="136"/>
        <item m="1" x="282"/>
        <item m="1" x="1122"/>
        <item m="1" x="893"/>
        <item m="1" x="1116"/>
        <item m="1" x="685"/>
        <item m="1" x="1159"/>
        <item m="1" x="1107"/>
        <item m="1" x="1152"/>
        <item m="1" x="723"/>
        <item m="1" x="387"/>
        <item m="1" x="1958"/>
        <item m="1" x="1003"/>
        <item m="1" x="1418"/>
        <item m="1" x="962"/>
        <item m="1" x="625"/>
        <item m="1" x="464"/>
        <item m="1" x="1830"/>
        <item m="1" x="2012"/>
        <item m="1" x="934"/>
        <item m="1" x="158"/>
        <item m="1" x="1408"/>
        <item m="1" x="1470"/>
        <item m="1" x="622"/>
        <item m="1" x="1447"/>
        <item m="1" x="1426"/>
        <item m="1" x="1104"/>
        <item m="1" x="1465"/>
        <item m="1" x="559"/>
        <item m="1" x="1485"/>
        <item m="1" x="1665"/>
        <item m="1" x="2119"/>
        <item m="1" x="379"/>
        <item m="1" x="1253"/>
        <item m="1" x="1586"/>
        <item m="1" x="1292"/>
        <item m="1" x="79"/>
        <item m="1" x="227"/>
        <item m="1" x="552"/>
        <item m="1" x="2263"/>
        <item m="1" x="672"/>
        <item m="1" x="742"/>
        <item m="1" x="746"/>
        <item m="1" x="421"/>
        <item m="1" x="803"/>
        <item m="1" x="802"/>
        <item m="1" x="909"/>
        <item m="1" x="468"/>
        <item m="1" x="1330"/>
        <item m="1" x="533"/>
        <item m="1" x="391"/>
        <item m="1" x="332"/>
        <item m="1" x="1255"/>
        <item m="1" x="2209"/>
        <item m="1" x="1132"/>
        <item m="1" x="2225"/>
        <item m="1" x="426"/>
        <item m="1" x="1157"/>
        <item m="1" x="599"/>
        <item m="1" x="1301"/>
        <item m="1" x="1029"/>
        <item m="1" x="2142"/>
        <item m="1" x="1099"/>
        <item m="1" x="1067"/>
        <item m="1" x="997"/>
        <item m="1" x="235"/>
        <item m="1" x="1688"/>
        <item m="1" x="1155"/>
        <item m="1" x="539"/>
        <item m="1" x="502"/>
        <item m="1" x="389"/>
        <item m="1" x="1636"/>
        <item m="1" x="1450"/>
        <item m="1" x="2127"/>
        <item m="1" x="1739"/>
        <item m="1" x="1287"/>
        <item m="1" x="402"/>
        <item m="1" x="682"/>
        <item m="1" x="971"/>
        <item m="1" x="297"/>
        <item m="1" x="279"/>
        <item m="1" x="287"/>
        <item m="1" x="729"/>
        <item m="1" x="300"/>
        <item m="1" x="939"/>
        <item m="1" x="865"/>
        <item m="1" x="920"/>
        <item m="1" x="654"/>
        <item m="1" x="543"/>
        <item m="1" x="431"/>
        <item m="1" x="960"/>
        <item m="1" x="918"/>
        <item m="1" x="959"/>
        <item m="1" x="400"/>
        <item m="1" x="419"/>
        <item m="1" x="574"/>
        <item m="1" x="598"/>
        <item m="1" x="252"/>
        <item m="1" x="946"/>
        <item m="1" x="1577"/>
        <item m="1" x="963"/>
        <item m="1" x="338"/>
        <item m="1" x="1178"/>
        <item m="1" x="1535"/>
        <item m="1" x="1215"/>
        <item m="1" x="579"/>
        <item m="1" x="999"/>
        <item m="1" x="615"/>
        <item m="1" x="1524"/>
        <item m="1" x="638"/>
        <item m="1" x="1225"/>
        <item m="1" x="2193"/>
        <item m="1" x="204"/>
        <item m="1" x="253"/>
        <item m="1" x="1101"/>
        <item m="1" x="1109"/>
        <item m="1" x="1154"/>
        <item m="1" x="1060"/>
        <item m="1" x="1523"/>
        <item m="1" x="1342"/>
        <item m="1" x="1659"/>
        <item m="1" x="1698"/>
        <item m="1" x="986"/>
        <item m="1" x="1043"/>
        <item m="1" x="305"/>
        <item m="1" x="1832"/>
        <item m="1" x="296"/>
        <item x="9"/>
        <item m="1" x="831"/>
        <item m="1" x="843"/>
        <item m="1" x="832"/>
        <item m="1" x="1316"/>
        <item m="1" x="1345"/>
        <item m="1" x="968"/>
        <item m="1" x="2094"/>
        <item m="1" x="687"/>
        <item m="1" x="1973"/>
        <item m="1" x="1244"/>
        <item m="1" x="1303"/>
        <item m="1" x="334"/>
        <item m="1" x="351"/>
        <item m="1" x="731"/>
        <item m="1" x="283"/>
        <item m="1" x="1481"/>
        <item m="1" x="2112"/>
        <item m="1" x="2108"/>
        <item m="1" x="2122"/>
        <item m="1" x="2019"/>
        <item m="1" x="1522"/>
        <item m="1" x="1969"/>
        <item m="1" x="1608"/>
        <item m="1" x="482"/>
        <item m="1" x="1472"/>
        <item m="1" x="1767"/>
        <item m="1" x="493"/>
        <item m="1" x="1635"/>
        <item m="1" x="316"/>
        <item m="1" x="711"/>
        <item m="1" x="1854"/>
        <item m="1" x="1269"/>
        <item m="1" x="1022"/>
        <item m="1" x="1262"/>
        <item m="1" x="1332"/>
        <item m="1" x="2178"/>
        <item m="1" x="1333"/>
        <item m="1" x="1265"/>
        <item m="1" x="1168"/>
        <item m="1" x="1049"/>
        <item m="1" x="2024"/>
        <item m="1" x="1076"/>
        <item m="1" x="189"/>
        <item m="1" x="129"/>
        <item m="1" x="107"/>
        <item m="1" x="62"/>
        <item m="1" x="774"/>
        <item m="1" x="627"/>
        <item m="1" x="1542"/>
        <item m="1" x="1575"/>
        <item m="1" x="1584"/>
        <item m="1" x="483"/>
        <item m="1" x="1323"/>
        <item m="1" x="815"/>
        <item m="1" x="1429"/>
        <item m="1" x="1606"/>
        <item m="1" x="1058"/>
        <item m="1" x="1181"/>
        <item m="1" x="1402"/>
        <item m="1" x="2008"/>
        <item m="1" x="2075"/>
        <item m="1" x="2007"/>
        <item m="1" x="220"/>
        <item m="1" x="684"/>
        <item m="1" x="2189"/>
        <item m="1" x="2151"/>
        <item m="1" x="194"/>
        <item m="1" x="805"/>
        <item m="1" x="633"/>
        <item m="1" x="1839"/>
        <item m="1" x="1358"/>
        <item m="1" x="1352"/>
        <item m="1" x="1556"/>
        <item m="1" x="1599"/>
        <item m="1" x="2005"/>
        <item m="1" x="1555"/>
        <item m="1" x="1815"/>
        <item m="1" x="1375"/>
        <item m="1" x="148"/>
        <item m="1" x="541"/>
        <item m="1" x="596"/>
        <item m="1" x="846"/>
        <item m="1" x="666"/>
        <item m="1" x="307"/>
        <item m="1" x="303"/>
        <item m="1" x="1655"/>
        <item m="1" x="1803"/>
        <item m="1" x="486"/>
        <item x="11"/>
        <item m="1" x="199"/>
        <item m="1" x="2212"/>
        <item m="1" x="1787"/>
        <item m="1" x="898"/>
        <item m="1" x="697"/>
        <item m="1" x="786"/>
        <item m="1" x="479"/>
        <item m="1" x="2158"/>
        <item m="1" x="2231"/>
        <item m="1" x="581"/>
        <item m="1" x="2180"/>
        <item m="1" x="205"/>
        <item m="1" x="213"/>
        <item m="1" x="914"/>
        <item m="1" x="657"/>
        <item m="1" x="396"/>
        <item m="1" x="758"/>
        <item m="1" x="212"/>
        <item m="1" x="428"/>
        <item m="1" x="322"/>
        <item m="1" x="281"/>
        <item m="1" x="787"/>
        <item m="1" x="1650"/>
        <item m="1" x="1623"/>
        <item m="1" x="1505"/>
        <item m="1" x="1571"/>
        <item m="1" x="763"/>
        <item m="1" x="1573"/>
        <item m="1" x="1112"/>
        <item m="1" x="1604"/>
        <item m="1" x="691"/>
        <item m="1" x="750"/>
        <item m="1" x="722"/>
        <item m="1" x="714"/>
        <item x="2"/>
        <item m="1" x="804"/>
        <item m="1" x="1708"/>
        <item m="1" x="830"/>
        <item m="1" x="810"/>
        <item m="1" x="675"/>
        <item m="1" x="816"/>
        <item m="1" x="1806"/>
        <item m="1" x="2056"/>
        <item m="1" x="1341"/>
        <item m="1" x="1443"/>
        <item m="1" x="1214"/>
        <item m="1" x="1165"/>
        <item m="1" x="1207"/>
        <item m="1" x="1209"/>
        <item m="1" x="681"/>
        <item m="1" x="1235"/>
        <item m="1" x="944"/>
        <item m="1" x="650"/>
        <item m="1" x="778"/>
        <item m="1" x="1445"/>
        <item m="1" x="182"/>
        <item m="1" x="690"/>
        <item m="1" x="755"/>
        <item m="1" x="840"/>
        <item m="1" x="1945"/>
        <item m="1" x="383"/>
        <item m="1" x="330"/>
        <item m="1" x="1871"/>
        <item m="1" x="1891"/>
        <item m="1" x="715"/>
        <item m="1" x="96"/>
        <item m="1" x="1307"/>
        <item m="1" x="1306"/>
        <item m="1" x="1984"/>
        <item m="1" x="146"/>
        <item m="1" x="1721"/>
        <item m="1" x="258"/>
        <item m="1" x="875"/>
        <item m="1" x="1254"/>
        <item m="1" x="1318"/>
        <item m="1" x="1285"/>
        <item m="1" x="120"/>
        <item m="1" x="1823"/>
        <item m="1" x="276"/>
        <item m="1" x="683"/>
        <item m="1" x="150"/>
        <item m="1" x="1939"/>
        <item m="1" x="337"/>
        <item m="1" x="796"/>
        <item m="1" x="1748"/>
        <item m="1" x="505"/>
        <item m="1" x="169"/>
        <item m="1" x="1127"/>
        <item m="1" x="597"/>
        <item m="1" x="566"/>
        <item m="1" x="492"/>
        <item m="1" x="570"/>
        <item m="1" x="398"/>
        <item m="1" x="1162"/>
        <item m="1" x="1015"/>
        <item m="1" x="1161"/>
        <item m="1" x="2146"/>
        <item m="1" x="930"/>
        <item m="1" x="1987"/>
        <item m="1" x="331"/>
        <item m="1" x="748"/>
        <item m="1" x="905"/>
        <item m="1" x="864"/>
        <item m="1" x="273"/>
        <item m="1" x="829"/>
        <item m="1" x="50"/>
        <item m="1" x="777"/>
        <item m="1" x="1536"/>
        <item m="1" x="1048"/>
        <item m="1" x="1527"/>
        <item m="1" x="526"/>
        <item m="1" x="1038"/>
        <item m="1" x="1039"/>
        <item m="1" x="1569"/>
        <item m="1" x="39"/>
        <item m="1" x="584"/>
        <item m="1" x="578"/>
        <item m="1" x="364"/>
        <item m="1" x="720"/>
        <item m="1" x="1893"/>
        <item m="1" x="2168"/>
        <item m="1" x="1052"/>
        <item m="1" x="632"/>
        <item m="1" x="1444"/>
        <item m="1" x="122"/>
        <item m="1" x="788"/>
        <item m="1" x="2256"/>
        <item m="1" x="1920"/>
        <item m="1" x="1247"/>
        <item m="1" x="2234"/>
        <item m="1" x="452"/>
        <item m="1" x="1326"/>
        <item m="1" x="2187"/>
        <item m="1" x="1634"/>
        <item m="1" x="16"/>
        <item m="1" x="43"/>
        <item m="1" x="286"/>
        <item m="1" x="100"/>
        <item m="1" x="329"/>
        <item m="1" x="81"/>
        <item m="1" x="164"/>
        <item m="1" x="702"/>
        <item m="1" x="36"/>
        <item m="1" x="806"/>
        <item m="1" x="822"/>
        <item m="1" x="85"/>
        <item m="1" x="1381"/>
        <item m="1" x="1117"/>
        <item m="1" x="949"/>
        <item m="1" x="237"/>
        <item m="1" x="1629"/>
        <item m="1" x="236"/>
        <item m="1" x="1503"/>
        <item m="1" x="1515"/>
        <item m="1" x="1013"/>
        <item m="1" x="1351"/>
        <item m="1" x="1070"/>
        <item m="1" x="1130"/>
        <item m="1" x="1737"/>
        <item m="1" x="1521"/>
        <item m="1" x="1934"/>
        <item m="1" x="1471"/>
        <item m="1" x="1409"/>
        <item m="1" x="1397"/>
        <item m="1" x="98"/>
        <item m="1" x="111"/>
        <item m="1" x="1788"/>
        <item m="1" x="2052"/>
        <item m="1" x="679"/>
        <item m="1" x="145"/>
        <item m="1" x="113"/>
        <item m="1" x="2248"/>
        <item m="1" x="2066"/>
        <item m="1" x="325"/>
        <item m="1" x="83"/>
        <item m="1" x="915"/>
        <item m="1" x="433"/>
        <item m="1" x="2179"/>
        <item m="1" x="1305"/>
        <item m="1" x="238"/>
        <item m="1" x="1335"/>
        <item m="1" x="2198"/>
        <item m="1" x="137"/>
        <item m="1" x="2081"/>
        <item m="1" x="899"/>
        <item m="1" x="198"/>
        <item m="1" x="285"/>
        <item m="1" x="785"/>
        <item m="1" x="2143"/>
        <item m="1" x="369"/>
        <item m="1" x="478"/>
        <item m="1" x="912"/>
        <item m="1" x="726"/>
        <item m="1" x="2177"/>
        <item m="1" x="2196"/>
        <item m="1" x="142"/>
        <item m="1" x="126"/>
        <item m="1" x="1900"/>
        <item m="1" x="564"/>
        <item m="1" x="429"/>
        <item m="1" x="409"/>
        <item m="1" x="2141"/>
        <item m="1" x="1685"/>
        <item m="1" x="1295"/>
        <item m="1" x="2165"/>
        <item m="1" x="2138"/>
        <item m="1" x="1486"/>
        <item m="1" x="549"/>
        <item m="1" x="1297"/>
        <item m="1" x="1562"/>
        <item m="1" x="17"/>
        <item m="1" x="106"/>
        <item m="1" x="1538"/>
        <item m="1" x="2211"/>
        <item m="1" x="2174"/>
        <item m="1" x="735"/>
        <item m="1" x="653"/>
        <item m="1" x="477"/>
        <item m="1" x="547"/>
        <item m="1" x="529"/>
        <item m="1" x="1762"/>
        <item m="1" x="1468"/>
        <item m="1" x="2044"/>
        <item m="1" x="2223"/>
        <item m="1" x="1964"/>
        <item m="1" x="1785"/>
        <item m="1" x="1261"/>
        <item m="1" x="1772"/>
        <item m="1" x="2203"/>
        <item m="1" x="1315"/>
        <item m="1" x="1700"/>
        <item m="1" x="1673"/>
        <item m="1" x="662"/>
        <item m="1" x="789"/>
        <item m="1" x="2027"/>
        <item m="1" x="2071"/>
        <item m="1" x="1349"/>
        <item m="1" x="215"/>
        <item m="1" x="195"/>
        <item m="1" x="2227"/>
        <item m="1" x="1073"/>
        <item m="1" x="1062"/>
        <item m="1" x="1072"/>
        <item m="1" x="1970"/>
        <item m="1" x="1192"/>
        <item m="1" x="345"/>
        <item m="1" x="1228"/>
        <item m="1" x="859"/>
        <item m="1" x="1462"/>
        <item m="1" x="591"/>
        <item m="1" x="921"/>
        <item m="1" x="112"/>
        <item m="1" x="620"/>
        <item m="1" x="1267"/>
        <item m="1" x="41"/>
        <item m="1" x="22"/>
        <item m="1" x="1517"/>
        <item m="1" x="1950"/>
        <item m="1" x="1704"/>
        <item m="1" x="1851"/>
        <item m="1" x="1910"/>
        <item m="1" x="1965"/>
        <item m="1" x="724"/>
        <item m="1" x="1224"/>
        <item m="1" x="1723"/>
        <item m="1" x="845"/>
        <item m="1" x="897"/>
        <item m="1" x="825"/>
        <item m="1" x="1256"/>
        <item m="1" x="1276"/>
        <item m="1" x="1820"/>
        <item m="1" x="642"/>
        <item m="1" x="435"/>
        <item m="1" x="461"/>
        <item m="1" x="1993"/>
        <item m="1" x="405"/>
        <item m="1" x="1095"/>
        <item m="1" x="2130"/>
        <item m="1" x="1857"/>
        <item m="1" x="1389"/>
        <item m="1" x="509"/>
        <item m="1" x="1419"/>
        <item m="1" x="1719"/>
        <item m="1" x="718"/>
        <item m="1" x="1892"/>
        <item m="1" x="1169"/>
        <item m="1" x="1951"/>
        <item m="1" x="866"/>
        <item m="1" x="1975"/>
        <item m="1" x="1520"/>
        <item m="1" x="1487"/>
        <item m="1" x="1905"/>
        <item m="1" x="2144"/>
        <item m="1" x="2219"/>
        <item m="1" x="222"/>
        <item m="1" x="1589"/>
        <item m="1" x="1300"/>
        <item m="1" x="2121"/>
        <item m="1" x="2042"/>
        <item m="1" x="1681"/>
        <item m="1" x="2214"/>
        <item m="1" x="942"/>
        <item m="1" x="1459"/>
        <item m="1" x="2240"/>
        <item m="1" x="219"/>
        <item m="1" x="727"/>
        <item m="1" x="2018"/>
        <item m="1" x="624"/>
        <item m="1" x="623"/>
        <item m="1" x="701"/>
        <item m="1" x="1840"/>
        <item m="1" x="1909"/>
        <item m="1" x="1205"/>
        <item m="1" x="1424"/>
        <item m="1" x="1911"/>
        <item m="1" x="1410"/>
        <item m="1" x="1428"/>
        <item m="1" x="2251"/>
        <item m="1" x="1334"/>
        <item m="1" x="1696"/>
        <item m="1" x="2200"/>
        <item m="1" x="1821"/>
        <item m="1" x="125"/>
        <item m="1" x="1982"/>
        <item m="1" x="103"/>
        <item m="1" x="29"/>
        <item m="1" x="1709"/>
        <item m="1" x="656"/>
        <item m="1" x="1320"/>
        <item m="1" x="1415"/>
        <item m="1" x="501"/>
        <item m="1" x="2195"/>
        <item m="1" x="44"/>
        <item m="1" x="134"/>
        <item m="1" x="33"/>
        <item x="1"/>
        <item m="1" x="634"/>
        <item m="1" x="740"/>
        <item m="1" x="2137"/>
        <item m="1" x="2148"/>
        <item m="1" x="31"/>
        <item m="1" x="1401"/>
        <item m="1" x="1807"/>
        <item m="1" x="1784"/>
        <item m="1" x="1206"/>
        <item m="1" x="546"/>
        <item m="1" x="594"/>
        <item m="1" x="59"/>
        <item m="1" x="140"/>
        <item m="1" x="350"/>
        <item m="1" x="284"/>
        <item m="1" x="78"/>
        <item m="1" x="649"/>
        <item m="1" x="450"/>
        <item m="1" x="521"/>
        <item m="1" x="530"/>
        <item m="1" x="849"/>
        <item m="1" x="302"/>
        <item m="1" x="449"/>
        <item m="1" x="799"/>
        <item m="1" x="128"/>
        <item m="1" x="1744"/>
        <item m="1" x="21"/>
        <item m="1" x="739"/>
        <item m="1" x="277"/>
        <item m="1" x="1216"/>
        <item m="1" x="1752"/>
        <item m="1" x="243"/>
        <item m="1" x="1914"/>
        <item m="1" x="515"/>
        <item m="1" x="558"/>
        <item m="1" x="1829"/>
        <item m="1" x="408"/>
        <item m="1" x="1217"/>
        <item m="1" x="2252"/>
        <item m="1" x="2221"/>
        <item m="1" x="2257"/>
        <item m="1" x="1814"/>
        <item m="1" x="114"/>
        <item m="1" x="1252"/>
        <item m="1" x="177"/>
        <item m="1" x="393"/>
        <item m="1" x="497"/>
        <item m="1" x="372"/>
        <item m="1" x="427"/>
        <item m="1" x="301"/>
        <item m="1" x="190"/>
        <item m="1" x="247"/>
        <item m="1" x="176"/>
        <item m="1" x="74"/>
        <item m="1" x="1189"/>
        <item m="1" x="370"/>
        <item m="1" x="1448"/>
        <item m="1" x="1476"/>
        <item m="1" x="1379"/>
        <item m="1" x="1729"/>
        <item m="1" x="1680"/>
        <item m="1" x="557"/>
        <item m="1" x="626"/>
        <item m="1" x="603"/>
        <item m="1" x="753"/>
        <item m="1" x="1879"/>
        <item m="1" x="1775"/>
        <item m="1" x="514"/>
        <item m="1" x="587"/>
        <item m="1" x="736"/>
        <item m="1" x="1705"/>
        <item m="1" x="1128"/>
        <item m="1" x="465"/>
        <item m="1" x="1904"/>
        <item m="1" x="2089"/>
        <item m="1" x="601"/>
        <item m="1" x="406"/>
        <item m="1" x="1702"/>
        <item m="1" x="643"/>
        <item m="1" x="1605"/>
        <item m="1" x="561"/>
        <item m="1" x="1027"/>
        <item m="1" x="506"/>
        <item m="1" x="1266"/>
        <item m="1" x="27"/>
        <item m="1" x="251"/>
        <item m="1" x="1299"/>
        <item m="1" x="1377"/>
        <item m="1" x="1644"/>
        <item m="1" x="1790"/>
        <item m="1" x="904"/>
        <item m="1" x="1361"/>
        <item m="1" x="872"/>
        <item m="1" x="730"/>
        <item m="1" x="798"/>
        <item m="1" x="1812"/>
        <item m="1" x="738"/>
        <item m="1" x="1983"/>
        <item m="1" x="873"/>
        <item m="1" x="519"/>
        <item m="1" x="230"/>
        <item m="1" x="1852"/>
        <item m="1" x="1931"/>
        <item m="1" x="1858"/>
        <item m="1" x="454"/>
        <item m="1" x="496"/>
        <item m="1" x="434"/>
        <item m="1" x="1232"/>
        <item m="1" x="265"/>
        <item m="1" x="1682"/>
        <item m="1" x="97"/>
        <item m="1" x="135"/>
        <item m="1" x="2213"/>
        <item m="1" x="1730"/>
        <item m="1" x="1677"/>
        <item m="1" x="1740"/>
        <item m="1" x="2048"/>
        <item m="1" x="1908"/>
        <item m="1" x="451"/>
        <item m="1" x="159"/>
        <item m="1" x="139"/>
        <item m="1" x="232"/>
        <item m="1" x="275"/>
        <item m="1" x="2021"/>
        <item m="1" x="484"/>
        <item m="1" x="1035"/>
        <item m="1" x="2259"/>
        <item m="1" x="2236"/>
        <item m="1" x="2245"/>
        <item m="1" x="2184"/>
        <item m="1" x="1978"/>
        <item m="1" x="1150"/>
        <item m="1" x="1967"/>
        <item m="1" x="1926"/>
        <item m="1" x="871"/>
        <item m="1" x="1290"/>
        <item m="1" x="1237"/>
        <item m="1" x="1268"/>
        <item m="1" x="86"/>
        <item m="1" x="2077"/>
        <item m="1" x="91"/>
        <item m="1" x="2017"/>
        <item m="1" x="772"/>
        <item m="1" x="2131"/>
        <item m="1" x="2086"/>
        <item m="1" x="902"/>
        <item m="1" x="1239"/>
        <item m="1" x="2074"/>
        <item m="1" x="2061"/>
        <item m="1" x="2063"/>
        <item m="1" x="2150"/>
        <item m="1" x="1639"/>
        <item m="1" x="1991"/>
        <item m="1" x="1621"/>
        <item m="1" x="850"/>
        <item m="1" x="1243"/>
        <item m="1" x="1480"/>
        <item m="1" x="797"/>
        <item m="1" x="293"/>
        <item m="1" x="881"/>
        <item m="1" x="319"/>
        <item m="1" x="123"/>
        <item m="1" x="926"/>
        <item m="1" x="854"/>
        <item m="1" x="1020"/>
        <item m="1" x="1064"/>
        <item m="1" x="1753"/>
        <item m="1" x="1930"/>
        <item m="1" x="1735"/>
        <item m="1" x="1711"/>
        <item m="1" x="858"/>
        <item m="1" x="404"/>
        <item m="1" x="616"/>
        <item m="1" x="1512"/>
        <item m="1" x="397"/>
        <item m="1" x="445"/>
        <item m="1" x="1245"/>
        <item m="1" x="154"/>
        <item m="1" x="811"/>
        <item m="1" x="1750"/>
        <item m="1" x="1061"/>
        <item m="1" x="1794"/>
        <item m="1" x="1005"/>
        <item m="1" x="1051"/>
        <item m="1" x="1202"/>
        <item m="1" x="607"/>
        <item m="1" x="474"/>
        <item x="10"/>
        <item m="1" x="1822"/>
        <item m="1" x="1660"/>
        <item m="1" x="1955"/>
        <item m="1" x="1872"/>
        <item m="1" x="131"/>
        <item m="1" x="767"/>
        <item m="1" x="1826"/>
        <item m="1" x="1251"/>
        <item m="1" x="1925"/>
        <item m="1" x="981"/>
        <item m="1" x="595"/>
        <item m="1" x="520"/>
        <item m="1" x="358"/>
        <item m="1" x="1902"/>
        <item m="1" x="1929"/>
        <item m="1" x="1175"/>
        <item m="1" x="1691"/>
        <item m="1" x="588"/>
        <item m="1" x="1057"/>
        <item m="1" x="1171"/>
        <item m="1" x="998"/>
        <item m="1" x="352"/>
        <item m="1" x="61"/>
        <item m="1" x="757"/>
        <item m="1" x="1640"/>
        <item m="1" x="1876"/>
        <item m="1" x="1946"/>
        <item m="1" x="1110"/>
        <item m="1" x="1042"/>
        <item m="1" x="218"/>
        <item m="1" x="780"/>
        <item m="1" x="1963"/>
        <item m="1" x="717"/>
        <item m="1" x="2070"/>
        <item m="1" x="2014"/>
        <item m="1" x="2049"/>
        <item m="1" x="1528"/>
        <item m="1" x="1601"/>
        <item m="1" x="1086"/>
        <item m="1" x="1193"/>
        <item m="1" x="1585"/>
        <item m="1" x="1080"/>
        <item m="1" x="1023"/>
        <item m="1" x="1868"/>
        <item m="1" x="1782"/>
        <item m="1" x="60"/>
        <item m="1" x="1986"/>
        <item m="1" x="876"/>
        <item m="1" x="1271"/>
        <item m="1" x="260"/>
        <item m="1" x="972"/>
        <item m="1" x="1603"/>
        <item m="1" x="1084"/>
        <item m="1" x="1071"/>
        <item m="1" x="1194"/>
        <item m="1" x="1115"/>
        <item m="1" x="89"/>
        <item m="1" x="1436"/>
        <item m="1" x="2253"/>
        <item m="1" x="268"/>
        <item m="1" x="903"/>
        <item m="1" x="2254"/>
        <item m="1" x="1800"/>
        <item m="1" x="1895"/>
        <item m="1" x="320"/>
        <item m="1" x="203"/>
        <item m="1" x="1953"/>
        <item m="1" x="87"/>
        <item m="1" x="57"/>
        <item m="1" x="639"/>
        <item m="1" x="704"/>
        <item x="12"/>
        <item m="1" x="1259"/>
        <item m="1" x="2060"/>
        <item m="1" x="892"/>
        <item m="1" x="1670"/>
        <item m="1" x="1437"/>
        <item m="1" x="716"/>
        <item m="1" x="328"/>
        <item m="1" x="223"/>
        <item m="1" x="290"/>
        <item m="1" x="336"/>
        <item m="1" x="1514"/>
        <item m="1" x="267"/>
        <item m="1" x="2078"/>
        <item m="1" x="2133"/>
        <item m="1" x="2015"/>
        <item m="1" x="2096"/>
        <item m="1" x="813"/>
        <item m="1" x="278"/>
        <item m="1" x="1008"/>
        <item m="1" x="1133"/>
        <item m="1" x="1173"/>
        <item m="1" x="2147"/>
        <item m="1" x="1745"/>
        <item m="1" x="173"/>
        <item m="1" x="1156"/>
        <item m="1" x="1919"/>
        <item m="1" x="191"/>
        <item m="1" x="676"/>
        <item m="1" x="1833"/>
        <item m="1" x="1878"/>
        <item m="1" x="2154"/>
        <item m="1" x="2163"/>
        <item m="1" x="2183"/>
        <item m="1" x="996"/>
        <item m="1" x="413"/>
        <item m="1" x="1160"/>
        <item m="1" x="1837"/>
        <item m="1" x="655"/>
        <item m="1" x="1596"/>
        <item m="1" x="1534"/>
        <item m="1" x="1413"/>
        <item m="1" x="99"/>
        <item m="1" x="2249"/>
        <item m="1" x="2124"/>
        <item m="1" x="2160"/>
        <item m="1" x="2250"/>
        <item m="1" x="138"/>
        <item m="1" x="1645"/>
        <item m="1" x="800"/>
        <item m="1" x="678"/>
        <item m="1" x="1327"/>
        <item m="1" x="1734"/>
        <item m="1" x="593"/>
        <item m="1" x="1684"/>
        <item m="1" x="2039"/>
        <item m="1" x="1438"/>
        <item m="1" x="1221"/>
        <item m="1" x="1825"/>
        <item m="1" x="1212"/>
        <item m="1" x="2241"/>
        <item m="1" x="2233"/>
        <item m="1" x="1948"/>
        <item m="1" x="807"/>
        <item m="1" x="749"/>
        <item m="1" x="188"/>
        <item m="1" x="115"/>
        <item m="1" x="610"/>
        <item m="1" x="1282"/>
        <item m="1" x="1398"/>
        <item m="1" x="42"/>
        <item m="1" x="30"/>
        <item m="1" x="2107"/>
        <item m="1" x="229"/>
        <item m="1" x="168"/>
        <item m="1" x="1976"/>
        <item m="1" x="1337"/>
        <item m="1" x="1747"/>
        <item m="1" x="1264"/>
        <item m="1" x="1263"/>
        <item m="1" x="2109"/>
        <item m="1" x="1226"/>
        <item m="1" x="1111"/>
        <item m="1" x="1034"/>
        <item m="1" x="1098"/>
        <item m="1" x="2103"/>
        <item m="1" x="1773"/>
        <item m="1" x="759"/>
        <item m="1" x="422"/>
        <item m="1" x="1082"/>
        <item m="1" x="167"/>
        <item m="1" x="2034"/>
        <item m="1" x="462"/>
        <item m="1" x="824"/>
        <item m="1" x="1422"/>
        <item m="1" x="1936"/>
        <item m="1" x="808"/>
        <item m="1" x="1661"/>
        <item m="1" x="1383"/>
        <item m="1" x="1396"/>
        <item m="1" x="1417"/>
        <item m="1" x="1385"/>
        <item m="1" x="1460"/>
        <item m="1" x="1406"/>
        <item m="1" x="1457"/>
        <item m="1" x="1270"/>
        <item m="1" x="1404"/>
        <item m="1" x="1985"/>
        <item m="1" x="1119"/>
        <item m="1" x="860"/>
        <item m="1" x="1626"/>
        <item m="1" x="362"/>
        <item m="1" x="1588"/>
        <item m="1" x="674"/>
        <item m="1" x="590"/>
        <item m="1" x="1395"/>
        <item m="1" x="1188"/>
        <item m="1" x="1129"/>
        <item m="1" x="1075"/>
        <item m="1" x="1769"/>
        <item m="1" x="1738"/>
        <item m="1" x="1766"/>
        <item m="1" x="71"/>
        <item m="1" x="1847"/>
        <item m="1" x="217"/>
        <item m="1" x="1153"/>
        <item m="1" x="1877"/>
        <item m="1" x="1855"/>
        <item m="1" x="495"/>
        <item m="1" x="1887"/>
        <item m="1" x="2030"/>
        <item m="1" x="1583"/>
        <item m="1" x="1137"/>
        <item m="1" x="1077"/>
        <item m="1" x="1890"/>
        <item m="1" x="1615"/>
        <item m="1" x="1551"/>
        <item m="1" x="53"/>
        <item m="1" x="26"/>
        <item m="1" x="1508"/>
        <item m="1" x="1764"/>
        <item m="1" x="1359"/>
        <item m="1" x="216"/>
        <item m="1" x="187"/>
        <item m="1" x="2076"/>
        <item m="1" x="2111"/>
        <item m="1" x="1774"/>
        <item m="1" x="706"/>
        <item m="1" x="826"/>
        <item m="1" x="1722"/>
        <item m="1" x="1915"/>
        <item m="1" x="69"/>
        <item m="1" x="2126"/>
        <item m="1" x="743"/>
        <item m="1" x="335"/>
        <item m="1" x="1140"/>
        <item m="1" x="1053"/>
        <item m="1" x="1433"/>
        <item m="1" x="769"/>
        <item m="1" x="1105"/>
        <item m="1" x="1501"/>
        <item m="1" x="244"/>
        <item m="1" x="1949"/>
        <item m="1" x="1231"/>
        <item m="1" x="257"/>
        <item m="1" x="886"/>
        <item m="1" x="161"/>
        <item m="1" x="144"/>
        <item m="1" x="274"/>
        <item m="1" x="1100"/>
        <item m="1" x="2050"/>
        <item m="1" x="2201"/>
        <item m="1" x="571"/>
        <item m="1" x="184"/>
        <item m="1" x="870"/>
        <item m="1" x="2247"/>
        <item m="1" x="2192"/>
        <item m="1" x="2216"/>
        <item m="1" x="1030"/>
        <item m="1" x="680"/>
        <item m="1" x="613"/>
        <item m="1" x="646"/>
        <item m="1" x="1728"/>
        <item m="1" x="1674"/>
        <item m="1" x="1783"/>
        <item m="1" x="2155"/>
        <item m="1" x="1827"/>
        <item m="1" x="432"/>
        <item m="1" x="1778"/>
        <item m="1" x="1810"/>
        <item m="1" x="415"/>
        <item m="1" x="933"/>
        <item m="1" x="534"/>
        <item m="1" x="2099"/>
        <item m="1" x="1675"/>
        <item m="1" x="1431"/>
        <item m="1" x="65"/>
        <item m="1" x="1988"/>
        <item m="1" x="1257"/>
        <item m="1" x="1400"/>
        <item m="1" x="1757"/>
        <item m="1" x="171"/>
        <item m="1" x="1580"/>
        <item m="1" x="1768"/>
        <item m="1" x="1613"/>
        <item m="1" x="76"/>
        <item m="1" x="181"/>
        <item m="1" x="525"/>
        <item m="1" x="487"/>
        <item m="1" x="585"/>
        <item m="1" x="436"/>
        <item m="1" x="629"/>
        <item m="1" x="463"/>
        <item m="1" x="342"/>
        <item m="1" x="226"/>
        <item m="1" x="315"/>
        <item m="1" x="878"/>
        <item m="1" x="1941"/>
        <item x="14"/>
        <item m="1" x="600"/>
        <item m="1" x="381"/>
        <item m="1" x="2045"/>
        <item m="1" x="1884"/>
        <item m="1" x="1817"/>
        <item m="1" x="1859"/>
        <item m="1" x="1632"/>
        <item m="1" x="1494"/>
        <item m="1" x="1701"/>
        <item m="1" x="698"/>
        <item m="1" x="979"/>
        <item m="1" x="1816"/>
        <item m="1" x="1865"/>
        <item m="1" x="1838"/>
        <item m="1" x="2194"/>
        <item m="1" x="1669"/>
        <item m="1" x="498"/>
        <item m="1" x="467"/>
        <item m="1" x="618"/>
        <item m="1" x="1710"/>
        <item m="1" x="995"/>
        <item x="5"/>
        <item m="1" x="1918"/>
        <item m="1" x="166"/>
        <item m="1" x="1544"/>
        <item m="1" x="443"/>
        <item m="1" x="1627"/>
        <item m="1" x="1525"/>
        <item m="1" x="537"/>
        <item m="1" x="745"/>
        <item m="1" x="1498"/>
        <item m="1" x="446"/>
        <item m="1" x="713"/>
        <item m="1" x="817"/>
        <item m="1" x="677"/>
        <item m="1" x="1163"/>
        <item m="1" x="2038"/>
        <item m="1" x="1796"/>
        <item m="1" x="1994"/>
        <item m="1" x="1809"/>
        <item m="1" x="2037"/>
        <item m="1" x="1031"/>
        <item m="1" x="548"/>
        <item m="1" x="1032"/>
        <item m="1" x="2033"/>
        <item m="1" x="2114"/>
        <item m="1" x="1298"/>
        <item m="1" x="1440"/>
        <item m="1" x="312"/>
        <item m="1" x="1350"/>
        <item m="1" x="857"/>
        <item m="1" x="1927"/>
        <item m="1" x="852"/>
        <item m="1" x="775"/>
        <item m="1" x="565"/>
        <item m="1" x="1208"/>
        <item m="1" x="259"/>
        <item m="1" x="1835"/>
        <item m="1" x="101"/>
        <item m="1" x="327"/>
        <item m="1" x="542"/>
        <item m="1" x="1937"/>
        <item m="1" x="517"/>
        <item m="1" x="1943"/>
        <item m="1" x="617"/>
        <item m="1" x="535"/>
        <item m="1" x="1380"/>
        <item m="1" x="1455"/>
        <item m="1" x="469"/>
        <item m="1" x="1466"/>
        <item m="1" x="1499"/>
        <item m="1" x="1510"/>
        <item m="1" x="1649"/>
        <item m="1" x="1564"/>
        <item m="1" x="1248"/>
        <item m="1" x="1467"/>
        <item m="1" x="1442"/>
        <item m="1" x="294"/>
        <item m="1" x="1069"/>
        <item m="1" x="368"/>
        <item m="1" x="1565"/>
        <item m="1" x="1223"/>
        <item m="1" x="453"/>
        <item m="1" x="291"/>
        <item m="1" x="1479"/>
        <item m="1" x="1451"/>
        <item m="1" x="93"/>
        <item m="1" x="631"/>
        <item m="1" x="883"/>
        <item m="1" x="592"/>
        <item m="1" x="1886"/>
        <item m="1" x="2105"/>
        <item m="1" x="119"/>
        <item m="1" x="143"/>
        <item m="1" x="2120"/>
        <item m="1" x="318"/>
        <item m="1" x="1559"/>
        <item m="1" x="439"/>
        <item m="1" x="1641"/>
        <item m="1" x="1591"/>
        <item m="1" x="2040"/>
        <item m="1" x="2010"/>
        <item m="1" x="127"/>
        <item m="1" x="1801"/>
        <item m="1" x="1913"/>
        <item m="1" x="523"/>
        <item m="1" x="737"/>
        <item m="1" x="494"/>
        <item m="1" x="324"/>
        <item m="1" x="556"/>
        <item m="1" x="1196"/>
        <item m="1" x="1085"/>
        <item m="1" x="510"/>
        <item m="1" x="488"/>
        <item m="1" x="1889"/>
        <item m="1" x="73"/>
        <item m="1" x="1938"/>
        <item m="1" x="1373"/>
        <item m="1" x="1338"/>
        <item m="1" x="1365"/>
        <item m="1" x="1845"/>
        <item m="1" x="507"/>
        <item m="1" x="889"/>
        <item m="1" x="841"/>
        <item m="1" x="664"/>
        <item m="1" x="1124"/>
        <item m="1" x="390"/>
        <item m="1" x="1037"/>
        <item m="1" x="1651"/>
        <item m="1" x="1007"/>
        <item m="1" x="665"/>
        <item m="1" x="609"/>
        <item m="1" x="485"/>
        <item m="1" x="34"/>
        <item m="1" x="456"/>
        <item m="1" x="947"/>
        <item m="1" x="441"/>
        <item m="1" x="855"/>
        <item m="1" x="202"/>
        <item m="1" x="1056"/>
        <item m="1" x="1089"/>
        <item m="1" x="1668"/>
        <item m="1" x="58"/>
        <item m="1" x="394"/>
        <item m="1" x="45"/>
        <item m="1" x="1690"/>
        <item m="1" x="84"/>
        <item m="1" x="481"/>
        <item m="1" x="55"/>
        <item m="1" x="1478"/>
        <item m="1" x="37"/>
        <item m="1" x="784"/>
        <item m="1" x="90"/>
        <item m="1" x="1093"/>
        <item m="1" x="51"/>
        <item m="1" x="2097"/>
        <item m="1" x="1387"/>
        <item m="1" x="28"/>
        <item m="1" x="344"/>
        <item m="1" x="880"/>
        <item m="1" x="2025"/>
        <item m="1" x="1179"/>
        <item m="1" x="1637"/>
        <item m="1" x="1873"/>
        <item m="1" x="1979"/>
        <item m="1" x="1414"/>
        <item m="1" x="1793"/>
        <item m="1" x="1980"/>
        <item m="1" x="1906"/>
        <item m="1" x="1957"/>
        <item m="1" x="2125"/>
        <item m="1" x="1777"/>
        <item m="1" x="1699"/>
        <item m="1" x="292"/>
        <item m="1" x="868"/>
        <item m="1" x="867"/>
        <item m="1" x="814"/>
        <item m="1" x="346"/>
        <item m="1" x="941"/>
        <item m="1" x="760"/>
        <item m="1" x="420"/>
        <item m="1" x="694"/>
        <item m="1" x="2110"/>
        <item m="1" x="1563"/>
        <item m="1" x="1956"/>
        <item m="1" x="2118"/>
        <item m="1" x="1281"/>
        <item m="1" x="196"/>
        <item m="1" x="1201"/>
        <item m="1" x="367"/>
        <item m="1" x="2028"/>
        <item m="1" x="1741"/>
        <item m="1" x="410"/>
        <item m="1" x="1134"/>
        <item m="1" x="732"/>
        <item m="1" x="1678"/>
        <item m="1" x="310"/>
        <item m="1" x="978"/>
        <item m="1" x="455"/>
        <item m="1" x="619"/>
        <item m="1" x="1059"/>
        <item m="1" x="853"/>
        <item m="1" x="1369"/>
        <item x="15"/>
        <item m="1" x="1666"/>
        <item m="1" x="20"/>
        <item m="1" x="263"/>
        <item m="1" x="68"/>
        <item m="1" x="197"/>
        <item m="1" x="343"/>
        <item m="1" x="245"/>
        <item m="1" x="503"/>
        <item m="1" x="2262"/>
        <item m="1" x="366"/>
        <item m="1" x="754"/>
        <item m="1" x="500"/>
        <item m="1" x="705"/>
        <item m="1" x="1036"/>
        <item m="1" x="567"/>
        <item m="1" x="550"/>
        <item m="1" x="466"/>
        <item m="1" x="569"/>
        <item m="1" x="1916"/>
        <item m="1" x="1033"/>
        <item m="1" x="1870"/>
        <item m="1" x="1146"/>
        <item m="1" x="1213"/>
        <item m="1" x="1458"/>
        <item m="1" x="2001"/>
        <item m="1" x="2064"/>
        <item m="1" x="1530"/>
        <item m="1" x="2013"/>
        <item m="1" x="1044"/>
        <item m="1" x="1491"/>
        <item m="1" x="1353"/>
        <item m="1" x="544"/>
        <item m="1" x="1484"/>
        <item m="1" x="838"/>
        <item m="1" x="1638"/>
        <item m="1" x="1091"/>
        <item m="1" x="1614"/>
        <item m="1" x="1664"/>
        <item m="1" x="1286"/>
        <item m="1" x="1587"/>
        <item m="1" x="882"/>
        <item m="1" x="1671"/>
        <item m="1" x="490"/>
        <item m="1" x="356"/>
        <item m="1" x="2157"/>
        <item m="1" x="442"/>
        <item m="1" x="377"/>
        <item m="1" x="573"/>
        <item m="1" x="440"/>
        <item m="1" x="1504"/>
        <item m="1" x="480"/>
        <item m="1" x="2051"/>
        <item m="1" x="1581"/>
        <item m="1" x="651"/>
        <item m="1" x="1624"/>
        <item m="1" x="151"/>
        <item m="1" x="209"/>
        <item m="1" x="1546"/>
        <item m="1" x="663"/>
        <item m="1" x="1579"/>
        <item m="1" x="124"/>
        <item m="1" x="1509"/>
        <item m="1" x="1703"/>
        <item m="1" x="935"/>
        <item m="1" x="489"/>
        <item m="1" x="270"/>
        <item m="1" x="1403"/>
        <item m="1" x="562"/>
        <item m="1" x="1751"/>
        <item m="1" x="1566"/>
        <item m="1" x="891"/>
        <item m="1" x="919"/>
        <item m="1" x="927"/>
        <item m="1" x="908"/>
        <item m="1" x="248"/>
        <item m="1" x="246"/>
        <item m="1" x="2246"/>
        <item m="1" x="827"/>
        <item m="1" x="411"/>
        <item m="1" x="1203"/>
        <item m="1" x="1331"/>
        <item m="1" x="1090"/>
        <item m="1" x="1068"/>
        <item m="1" x="1836"/>
        <item m="1" x="2162"/>
        <item m="1" x="2230"/>
        <item m="1" x="990"/>
        <item m="1" x="1074"/>
        <item m="1" x="988"/>
        <item m="1" x="1125"/>
        <item m="1" x="1103"/>
        <item m="1" x="1055"/>
        <item m="1" x="1720"/>
        <item m="1" x="1021"/>
        <item m="1" x="1148"/>
        <item m="1" x="1204"/>
        <item m="1" x="1142"/>
        <item m="1" x="1322"/>
        <item m="1" x="18"/>
        <item m="1" x="985"/>
        <item m="1" x="1218"/>
        <item m="1" x="887"/>
        <item m="1" x="848"/>
        <item m="1" x="856"/>
        <item m="1" x="1325"/>
        <item m="1" x="2073"/>
        <item m="1" x="1819"/>
        <item m="1" x="2140"/>
        <item m="1" x="2167"/>
        <item m="1" x="869"/>
        <item m="1" x="1732"/>
        <item m="1" x="885"/>
        <item m="1" x="563"/>
        <item m="1" x="1355"/>
        <item m="1" x="1924"/>
        <item m="1" x="1856"/>
        <item m="1" x="1097"/>
        <item m="1" x="1087"/>
        <item m="1" x="1241"/>
        <item m="1" x="1923"/>
        <item m="1" x="1802"/>
        <item m="1" x="1183"/>
        <item m="1" x="1066"/>
        <item m="1" x="2159"/>
        <item m="1" x="2188"/>
        <item m="1" x="2098"/>
        <item m="1" x="272"/>
        <item m="1" x="70"/>
        <item m="1" x="513"/>
        <item m="1" x="200"/>
        <item m="1" x="201"/>
        <item m="1" x="314"/>
        <item m="1" x="1357"/>
        <item m="1" x="56"/>
        <item m="1" x="2161"/>
        <item m="1" x="1083"/>
        <item m="1" x="937"/>
        <item m="1" x="1108"/>
        <item m="1" x="1166"/>
        <item m="1" x="1167"/>
        <item m="1" x="1497"/>
        <item m="1" x="2135"/>
        <item m="1" x="1598"/>
        <item m="1" x="1849"/>
        <item m="1" x="1792"/>
        <item m="1" x="1894"/>
        <item m="1" x="1897"/>
        <item m="1" x="1630"/>
        <item m="1" x="554"/>
        <item m="1" x="1618"/>
        <item m="1" x="1996"/>
        <item m="1" x="1912"/>
        <item m="1" x="1707"/>
        <item m="1" x="1761"/>
        <item m="1" x="1558"/>
        <item m="1" x="1118"/>
        <item m="1" x="2026"/>
        <item m="1" x="1864"/>
        <item m="1" x="2031"/>
        <item m="1" x="1016"/>
        <item m="1" x="1441"/>
        <item m="1" x="174"/>
        <item m="1" x="254"/>
        <item m="1" x="271"/>
        <item m="1" x="333"/>
        <item m="1" x="321"/>
        <item m="1" x="242"/>
        <item m="1" x="2172"/>
        <item m="1" x="630"/>
        <item m="1" x="458"/>
        <item m="1" x="1139"/>
        <item m="1" x="967"/>
        <item m="1" x="721"/>
        <item m="1" x="851"/>
        <item m="1" x="423"/>
        <item m="1" x="1102"/>
        <item m="1" x="1658"/>
        <item m="1" x="1012"/>
        <item m="1" x="1344"/>
        <item x="6"/>
        <item m="1" x="2185"/>
        <item m="1" x="76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3">
        <item m="1" x="13"/>
        <item m="1" x="6"/>
        <item m="1" x="11"/>
        <item m="1" x="5"/>
        <item m="1" x="16"/>
        <item m="1" x="12"/>
        <item m="1" x="10"/>
        <item m="1" x="14"/>
        <item m="1" x="3"/>
        <item m="1" x="15"/>
        <item m="1" x="9"/>
        <item m="1" x="8"/>
        <item m="1" x="7"/>
        <item m="1" x="4"/>
        <item m="1" x="20"/>
        <item m="1" x="18"/>
        <item m="1" x="19"/>
        <item m="1" x="22"/>
        <item m="1" x="17"/>
        <item m="1" x="21"/>
        <item x="1"/>
        <item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ubtotalTop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defaultSubtotal="0">
      <items count="23">
        <item h="1" x="10"/>
        <item x="22"/>
        <item x="1"/>
        <item h="1" x="6"/>
        <item h="1" x="4"/>
        <item h="1" x="15"/>
        <item h="1" x="20"/>
        <item h="1" x="12"/>
        <item h="1" x="16"/>
        <item h="1" x="21"/>
        <item h="1" x="8"/>
        <item h="1" x="2"/>
        <item h="1" x="17"/>
        <item h="1" x="13"/>
        <item h="1" x="0"/>
        <item h="1" x="18"/>
        <item h="1" x="5"/>
        <item h="1" x="9"/>
        <item h="1" x="19"/>
        <item h="1" x="11"/>
        <item h="1" x="7"/>
        <item h="1" x="3"/>
        <item h="1" x="14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2"/>
    <field x="4"/>
    <field x="5"/>
    <field x="8"/>
  </rowFields>
  <colItems count="1">
    <i/>
  </colItems>
  <pageFields count="2">
    <pageField fld="9" item="1" hier="-1"/>
    <pageField fld="1" hier="-1"/>
  </pageFields>
  <formats count="12">
    <format dxfId="1164">
      <pivotArea type="all" dataOnly="0" outline="0" fieldPosition="0"/>
    </format>
    <format dxfId="1163">
      <pivotArea field="2" type="button" dataOnly="0" labelOnly="1" outline="0" axis="axisRow" fieldPosition="0"/>
    </format>
    <format dxfId="1162">
      <pivotArea field="4" type="button" dataOnly="0" labelOnly="1" outline="0" axis="axisRow" fieldPosition="1"/>
    </format>
    <format dxfId="1161">
      <pivotArea field="6" type="button" dataOnly="0" labelOnly="1" outline="0"/>
    </format>
    <format dxfId="1160">
      <pivotArea type="all" dataOnly="0" outline="0" fieldPosition="0"/>
    </format>
    <format dxfId="1159">
      <pivotArea field="2" type="button" dataOnly="0" labelOnly="1" outline="0" axis="axisRow" fieldPosition="0"/>
    </format>
    <format dxfId="1158">
      <pivotArea field="4" type="button" dataOnly="0" labelOnly="1" outline="0" axis="axisRow" fieldPosition="1"/>
    </format>
    <format dxfId="1157">
      <pivotArea field="6" type="button" dataOnly="0" labelOnly="1" outline="0"/>
    </format>
    <format dxfId="1156">
      <pivotArea type="all" dataOnly="0" outline="0" fieldPosition="0"/>
    </format>
    <format dxfId="1155">
      <pivotArea field="2" type="button" dataOnly="0" labelOnly="1" outline="0" axis="axisRow" fieldPosition="0"/>
    </format>
    <format dxfId="1154">
      <pivotArea field="4" type="button" dataOnly="0" labelOnly="1" outline="0" axis="axisRow" fieldPosition="1"/>
    </format>
    <format dxfId="1153">
      <pivotArea field="6" type="button" dataOnly="0" labelOnly="1" outline="0"/>
    </format>
  </formats>
  <pivotTableStyleInfo name="PivotStyleLight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licer_NOM" xr10:uid="{B0814F0A-1792-4D4F-B245-B9107BA42061}" sourceName="NOM">
  <pivotTables>
    <pivotTable tabId="2" name="Tableau croisé dynamique1"/>
    <pivotTable tabId="2" name="Tableau croisé dynamique2"/>
    <pivotTable tabId="2" name="Tableau croisé dynamique3"/>
  </pivotTables>
  <data>
    <tabular pivotCacheId="1967830741">
      <items count="23">
        <i x="10"/>
        <i x="22" s="1"/>
        <i x="1" s="1"/>
        <i x="6"/>
        <i x="4"/>
        <i x="15"/>
        <i x="20"/>
        <i x="12"/>
        <i x="16"/>
        <i x="21"/>
        <i x="8"/>
        <i x="2"/>
        <i x="17"/>
        <i x="13"/>
        <i x="0"/>
        <i x="18"/>
        <i x="5"/>
        <i x="9"/>
        <i x="19"/>
        <i x="11"/>
        <i x="7"/>
        <i x="3"/>
        <i x="14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OM" xr10:uid="{9850DEDB-2B7A-43E6-817E-2AD2B0699FE7}" cache="Slicer_NOM" caption="NOM" columnCount="6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97EBD73-5406-4993-8BD7-96CD1FBEFF2F}" name="TBL_Bourg" displayName="TBL_Bourg" ref="A1:K25" totalsRowShown="0" headerRowDxfId="1010" dataDxfId="1011">
  <autoFilter ref="A1:K25" xr:uid="{C97EBD73-5406-4993-8BD7-96CD1FBEFF2F}"/>
  <tableColumns count="11">
    <tableColumn id="1" xr3:uid="{EAC39031-52A0-491D-A654-E6247D1C3EFC}" name="COMMUNE" dataDxfId="1020"/>
    <tableColumn id="2" xr3:uid="{87FD8CAB-244D-42FB-B099-94CDD667157C}" name="Type d'acte" dataDxfId="1019"/>
    <tableColumn id="3" xr3:uid="{1A238ECB-A201-4453-9E79-E053EC48D806}" name="date" dataDxfId="1018"/>
    <tableColumn id="4" xr3:uid="{D9430055-F9FE-4A3B-B19C-413F6BA7C8EC}" name="année" dataDxfId="1017"/>
    <tableColumn id="5" xr3:uid="{1BB3AC15-D356-481C-B69C-D2FDABC03A23}" name="Nom 1" dataDxfId="1016"/>
    <tableColumn id="6" xr3:uid="{2DB533A6-7B89-444D-A389-020BD3191FA2}" name="parents 1" dataDxfId="1015"/>
    <tableColumn id="7" xr3:uid="{D7C10A9F-1103-4543-B02A-61D9471D9B33}" name="nom 2" dataDxfId="1014"/>
    <tableColumn id="8" xr3:uid="{A4BAFBA6-6521-40C1-BDDB-4125DD631F69}" name="prénom 2" dataDxfId="1013"/>
    <tableColumn id="9" xr3:uid="{B2801619-72B9-44E8-8181-8FEA2157432B}" name="observations" dataDxfId="1012"/>
    <tableColumn id="10" xr3:uid="{E5697EBE-C370-41EA-96F8-A4D46A0F710D}" name="aux" dataDxfId="973">
      <calculatedColumnFormula>--(SEARCH(Feuil1!$N$1,TBL_Bourg[[#This Row],[Nom 1]])=1)</calculatedColumnFormula>
    </tableColumn>
    <tableColumn id="11" xr3:uid="{48F329E1-DA6C-425B-8602-4E1F3CB03F5D}" name="NOM" dataDxfId="516">
      <calculatedColumnFormula>LEFT(TBL_Bourg[[#This Row],[Nom 1]],SEARCH(" ",TBL_Bourg[[#This Row],[Nom 1]] &amp; " ")-1)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microsoft.com/office/2007/relationships/slicer" Target="../slicers/slicer1.x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92CD2-D40B-4774-B20B-6BC9AF8533EB}">
  <dimension ref="A1:K18265"/>
  <sheetViews>
    <sheetView workbookViewId="0">
      <selection activeCell="C25" sqref="C25"/>
    </sheetView>
  </sheetViews>
  <sheetFormatPr defaultColWidth="10.875" defaultRowHeight="17.25"/>
  <cols>
    <col min="1" max="1" width="17.875" style="1" bestFit="1" customWidth="1"/>
    <col min="2" max="2" width="13.875" style="1" customWidth="1"/>
    <col min="3" max="3" width="15" style="1" bestFit="1" customWidth="1"/>
    <col min="4" max="4" width="8.375" style="1" customWidth="1"/>
    <col min="5" max="5" width="20" style="1" bestFit="1" customWidth="1"/>
    <col min="6" max="6" width="26.125" style="1" bestFit="1" customWidth="1"/>
    <col min="7" max="7" width="21.5" style="1" bestFit="1" customWidth="1"/>
    <col min="8" max="8" width="12" style="1" customWidth="1"/>
    <col min="9" max="9" width="14.375" style="1" customWidth="1"/>
    <col min="10" max="10" width="10.875" style="1"/>
    <col min="11" max="11" width="14" style="1" bestFit="1" customWidth="1"/>
    <col min="12" max="12" width="21.125" style="1" customWidth="1"/>
    <col min="13" max="16384" width="10.875" style="1"/>
  </cols>
  <sheetData>
    <row r="1" spans="1:11">
      <c r="A1" s="1" t="s">
        <v>64</v>
      </c>
      <c r="B1" s="1" t="s">
        <v>0</v>
      </c>
      <c r="C1" s="1" t="s">
        <v>4</v>
      </c>
      <c r="D1" s="1" t="s">
        <v>5</v>
      </c>
      <c r="E1" s="1" t="s">
        <v>1</v>
      </c>
      <c r="F1" s="1" t="s">
        <v>22</v>
      </c>
      <c r="G1" s="1" t="s">
        <v>2</v>
      </c>
      <c r="H1" s="1" t="s">
        <v>3</v>
      </c>
      <c r="I1" s="1" t="s">
        <v>63</v>
      </c>
      <c r="J1" s="1" t="s">
        <v>69</v>
      </c>
      <c r="K1" s="1" t="s">
        <v>71</v>
      </c>
    </row>
    <row r="2" spans="1:11">
      <c r="A2" s="1" t="s">
        <v>30</v>
      </c>
      <c r="B2" s="1" t="s">
        <v>21</v>
      </c>
      <c r="C2" s="3">
        <v>0.52407407407407403</v>
      </c>
      <c r="D2" s="3"/>
      <c r="E2" s="3" t="s">
        <v>28</v>
      </c>
      <c r="F2" s="3" t="s">
        <v>29</v>
      </c>
      <c r="J2" s="1">
        <f>--(SEARCH(Feuil1!$N$1,TBL_Bourg[[#This Row],[Nom 1]])=1)</f>
        <v>1</v>
      </c>
      <c r="K2" s="1" t="str">
        <f>LEFT(TBL_Bourg[[#This Row],[Nom 1]],SEARCH(" ",TBL_Bourg[[#This Row],[Nom 1]] &amp; " ")-1)</f>
        <v>MICHAUD</v>
      </c>
    </row>
    <row r="3" spans="1:11">
      <c r="A3" s="1" t="s">
        <v>30</v>
      </c>
      <c r="B3" s="1" t="s">
        <v>19</v>
      </c>
      <c r="C3" s="1">
        <v>0.52679398148148149</v>
      </c>
      <c r="E3" s="1" t="s">
        <v>31</v>
      </c>
      <c r="F3" s="1" t="s">
        <v>32</v>
      </c>
      <c r="I3" s="1" t="s">
        <v>33</v>
      </c>
      <c r="J3" s="1">
        <f>--(SEARCH(Feuil1!$N$1,TBL_Bourg[[#This Row],[Nom 1]])=1)</f>
        <v>1</v>
      </c>
      <c r="K3" s="1" t="str">
        <f>LEFT(TBL_Bourg[[#This Row],[Nom 1]],SEARCH(" ",TBL_Bourg[[#This Row],[Nom 1]] &amp; " ")-1)</f>
        <v>BERNARD</v>
      </c>
    </row>
    <row r="4" spans="1:11">
      <c r="A4" s="1" t="s">
        <v>6</v>
      </c>
      <c r="B4" s="1" t="s">
        <v>7</v>
      </c>
      <c r="C4" s="1">
        <v>0.81579861111111107</v>
      </c>
      <c r="E4" s="1" t="s">
        <v>8</v>
      </c>
      <c r="G4" s="1" t="s">
        <v>9</v>
      </c>
      <c r="J4" s="1">
        <f>--(SEARCH(Feuil1!$N$1,TBL_Bourg[[#This Row],[Nom 1]])=1)</f>
        <v>1</v>
      </c>
      <c r="K4" s="1" t="str">
        <f>LEFT(TBL_Bourg[[#This Row],[Nom 1]],SEARCH(" ",TBL_Bourg[[#This Row],[Nom 1]] &amp; " ")-1)</f>
        <v>DURANT</v>
      </c>
    </row>
    <row r="5" spans="1:11">
      <c r="A5" s="1" t="s">
        <v>58</v>
      </c>
      <c r="B5" s="1" t="s">
        <v>7</v>
      </c>
      <c r="C5" s="2">
        <v>48</v>
      </c>
      <c r="E5" s="1" t="s">
        <v>11</v>
      </c>
      <c r="G5" s="1" t="s">
        <v>50</v>
      </c>
      <c r="J5" s="1">
        <f>--(SEARCH(Feuil1!$N$1,TBL_Bourg[[#This Row],[Nom 1]])=1)</f>
        <v>1</v>
      </c>
      <c r="K5" s="1" t="str">
        <f>LEFT(TBL_Bourg[[#This Row],[Nom 1]],SEARCH(" ",TBL_Bourg[[#This Row],[Nom 1]] &amp; " ")-1)</f>
        <v>ROY</v>
      </c>
    </row>
    <row r="6" spans="1:11">
      <c r="A6" s="1" t="s">
        <v>58</v>
      </c>
      <c r="B6" s="1" t="s">
        <v>7</v>
      </c>
      <c r="C6" s="2">
        <v>49</v>
      </c>
      <c r="E6" s="1" t="s">
        <v>38</v>
      </c>
      <c r="G6" s="1" t="s">
        <v>51</v>
      </c>
      <c r="J6" s="1">
        <f>--(SEARCH(Feuil1!$N$1,TBL_Bourg[[#This Row],[Nom 1]])=1)</f>
        <v>1</v>
      </c>
      <c r="K6" s="1" t="str">
        <f>LEFT(TBL_Bourg[[#This Row],[Nom 1]],SEARCH(" ",TBL_Bourg[[#This Row],[Nom 1]] &amp; " ")-1)</f>
        <v>BOURSIER</v>
      </c>
    </row>
    <row r="7" spans="1:11">
      <c r="A7" s="1" t="s">
        <v>58</v>
      </c>
      <c r="B7" s="1" t="s">
        <v>7</v>
      </c>
      <c r="C7" s="2">
        <v>52</v>
      </c>
      <c r="E7" s="1" t="s">
        <v>27</v>
      </c>
      <c r="G7" s="1" t="s">
        <v>52</v>
      </c>
      <c r="J7" s="1">
        <f>--(SEARCH(Feuil1!$N$1,TBL_Bourg[[#This Row],[Nom 1]])=1)</f>
        <v>1</v>
      </c>
      <c r="K7" s="1" t="str">
        <f>LEFT(TBL_Bourg[[#This Row],[Nom 1]],SEARCH(" ",TBL_Bourg[[#This Row],[Nom 1]] &amp; " ")-1)</f>
        <v>PELLETAN</v>
      </c>
    </row>
    <row r="8" spans="1:11">
      <c r="A8" s="1" t="s">
        <v>58</v>
      </c>
      <c r="B8" s="1" t="s">
        <v>7</v>
      </c>
      <c r="C8" s="2">
        <v>82</v>
      </c>
      <c r="E8" s="1" t="s">
        <v>39</v>
      </c>
      <c r="G8" s="1" t="s">
        <v>23</v>
      </c>
      <c r="J8" s="1">
        <f>--(SEARCH(Feuil1!$N$1,TBL_Bourg[[#This Row],[Nom 1]])=1)</f>
        <v>1</v>
      </c>
      <c r="K8" s="1" t="str">
        <f>LEFT(TBL_Bourg[[#This Row],[Nom 1]],SEARCH(" ",TBL_Bourg[[#This Row],[Nom 1]] &amp; " ")-1)</f>
        <v>BOUGEASSON</v>
      </c>
    </row>
    <row r="9" spans="1:11">
      <c r="A9" s="1" t="s">
        <v>58</v>
      </c>
      <c r="B9" s="1" t="s">
        <v>7</v>
      </c>
      <c r="C9" s="2">
        <v>107</v>
      </c>
      <c r="E9" s="1" t="s">
        <v>40</v>
      </c>
      <c r="G9" s="1" t="s">
        <v>53</v>
      </c>
      <c r="J9" s="1">
        <f>--(SEARCH(Feuil1!$N$1,TBL_Bourg[[#This Row],[Nom 1]])=1)</f>
        <v>1</v>
      </c>
      <c r="K9" s="1" t="str">
        <f>LEFT(TBL_Bourg[[#This Row],[Nom 1]],SEARCH(" ",TBL_Bourg[[#This Row],[Nom 1]] &amp; " ")-1)</f>
        <v>RENOUX</v>
      </c>
    </row>
    <row r="10" spans="1:11">
      <c r="A10" s="1" t="s">
        <v>58</v>
      </c>
      <c r="B10" s="1" t="s">
        <v>7</v>
      </c>
      <c r="C10" s="2">
        <v>129</v>
      </c>
      <c r="E10" s="1" t="s">
        <v>41</v>
      </c>
      <c r="G10" s="1" t="s">
        <v>54</v>
      </c>
      <c r="J10" s="1">
        <f>--(SEARCH(Feuil1!$N$1,TBL_Bourg[[#This Row],[Nom 1]])=1)</f>
        <v>1</v>
      </c>
      <c r="K10" s="1" t="str">
        <f>LEFT(TBL_Bourg[[#This Row],[Nom 1]],SEARCH(" ",TBL_Bourg[[#This Row],[Nom 1]] &amp; " ")-1)</f>
        <v>DUPIN</v>
      </c>
    </row>
    <row r="11" spans="1:11">
      <c r="A11" s="1" t="s">
        <v>58</v>
      </c>
      <c r="B11" s="1" t="s">
        <v>7</v>
      </c>
      <c r="C11" s="2">
        <v>173</v>
      </c>
      <c r="E11" s="1" t="s">
        <v>42</v>
      </c>
      <c r="G11" s="1" t="s">
        <v>13</v>
      </c>
      <c r="J11" s="1">
        <f>--(SEARCH(Feuil1!$N$1,TBL_Bourg[[#This Row],[Nom 1]])=1)</f>
        <v>1</v>
      </c>
      <c r="K11" s="1" t="str">
        <f>LEFT(TBL_Bourg[[#This Row],[Nom 1]],SEARCH(" ",TBL_Bourg[[#This Row],[Nom 1]] &amp; " ")-1)</f>
        <v>PELLUCHON</v>
      </c>
    </row>
    <row r="12" spans="1:11">
      <c r="A12" s="1" t="s">
        <v>58</v>
      </c>
      <c r="B12" s="1" t="s">
        <v>7</v>
      </c>
      <c r="C12" s="2">
        <v>234</v>
      </c>
      <c r="E12" s="1" t="s">
        <v>43</v>
      </c>
      <c r="G12" s="1" t="s">
        <v>55</v>
      </c>
      <c r="J12" s="1">
        <f>--(SEARCH(Feuil1!$N$1,TBL_Bourg[[#This Row],[Nom 1]])=1)</f>
        <v>1</v>
      </c>
      <c r="K12" s="1" t="str">
        <f>LEFT(TBL_Bourg[[#This Row],[Nom 1]],SEARCH(" ",TBL_Bourg[[#This Row],[Nom 1]] &amp; " ")-1)</f>
        <v>ARTIGUE</v>
      </c>
    </row>
    <row r="13" spans="1:11">
      <c r="A13" s="1" t="s">
        <v>58</v>
      </c>
      <c r="B13" s="1" t="s">
        <v>7</v>
      </c>
      <c r="C13" s="2">
        <v>242</v>
      </c>
      <c r="E13" s="1" t="s">
        <v>45</v>
      </c>
      <c r="G13" s="1" t="s">
        <v>57</v>
      </c>
      <c r="J13" s="1">
        <f>--(SEARCH(Feuil1!$N$1,TBL_Bourg[[#This Row],[Nom 1]])=1)</f>
        <v>1</v>
      </c>
      <c r="K13" s="1" t="str">
        <f>LEFT(TBL_Bourg[[#This Row],[Nom 1]],SEARCH(" ",TBL_Bourg[[#This Row],[Nom 1]] &amp; " ")-1)</f>
        <v>PORTRAIT</v>
      </c>
    </row>
    <row r="14" spans="1:11">
      <c r="A14" s="1" t="s">
        <v>58</v>
      </c>
      <c r="B14" s="1" t="s">
        <v>7</v>
      </c>
      <c r="C14" s="2">
        <v>258</v>
      </c>
      <c r="E14" s="1" t="s">
        <v>44</v>
      </c>
      <c r="G14" s="1" t="s">
        <v>56</v>
      </c>
      <c r="J14" s="1">
        <f>--(SEARCH(Feuil1!$N$1,TBL_Bourg[[#This Row],[Nom 1]])=1)</f>
        <v>1</v>
      </c>
      <c r="K14" s="1" t="str">
        <f>LEFT(TBL_Bourg[[#This Row],[Nom 1]],SEARCH(" ",TBL_Bourg[[#This Row],[Nom 1]] &amp; " ")-1)</f>
        <v>CHARLES</v>
      </c>
    </row>
    <row r="15" spans="1:11">
      <c r="A15" s="1" t="s">
        <v>58</v>
      </c>
      <c r="B15" s="1" t="s">
        <v>7</v>
      </c>
      <c r="C15" s="2">
        <v>314</v>
      </c>
      <c r="E15" s="1" t="s">
        <v>36</v>
      </c>
      <c r="G15" s="1" t="s">
        <v>46</v>
      </c>
      <c r="J15" s="1">
        <f>--(SEARCH(Feuil1!$N$1,TBL_Bourg[[#This Row],[Nom 1]])=1)</f>
        <v>1</v>
      </c>
      <c r="K15" s="1" t="str">
        <f>LEFT(TBL_Bourg[[#This Row],[Nom 1]],SEARCH(" ",TBL_Bourg[[#This Row],[Nom 1]] &amp; " ")-1)</f>
        <v>MACHEFER</v>
      </c>
    </row>
    <row r="16" spans="1:11">
      <c r="A16" s="1" t="s">
        <v>58</v>
      </c>
      <c r="B16" s="1" t="s">
        <v>7</v>
      </c>
      <c r="C16" s="2">
        <v>322</v>
      </c>
      <c r="E16" s="1" t="s">
        <v>37</v>
      </c>
      <c r="G16" s="1" t="s">
        <v>47</v>
      </c>
      <c r="J16" s="1">
        <f>--(SEARCH(Feuil1!$N$1,TBL_Bourg[[#This Row],[Nom 1]])=1)</f>
        <v>1</v>
      </c>
      <c r="K16" s="1" t="str">
        <f>LEFT(TBL_Bourg[[#This Row],[Nom 1]],SEARCH(" ",TBL_Bourg[[#This Row],[Nom 1]] &amp; " ")-1)</f>
        <v>DUPIN</v>
      </c>
    </row>
    <row r="17" spans="1:11">
      <c r="A17" s="1" t="s">
        <v>58</v>
      </c>
      <c r="B17" s="1" t="s">
        <v>7</v>
      </c>
      <c r="C17" s="2">
        <v>324</v>
      </c>
      <c r="E17" s="1" t="s">
        <v>24</v>
      </c>
      <c r="G17" s="1" t="s">
        <v>48</v>
      </c>
      <c r="J17" s="1">
        <f>--(SEARCH(Feuil1!$N$1,TBL_Bourg[[#This Row],[Nom 1]])=1)</f>
        <v>1</v>
      </c>
      <c r="K17" s="1" t="str">
        <f>LEFT(TBL_Bourg[[#This Row],[Nom 1]],SEARCH(" ",TBL_Bourg[[#This Row],[Nom 1]] &amp; " ")-1)</f>
        <v>SIMON</v>
      </c>
    </row>
    <row r="18" spans="1:11">
      <c r="A18" s="1" t="s">
        <v>58</v>
      </c>
      <c r="B18" s="1" t="s">
        <v>7</v>
      </c>
      <c r="C18" s="2">
        <v>337</v>
      </c>
      <c r="E18" s="1" t="s">
        <v>25</v>
      </c>
      <c r="G18" s="1" t="s">
        <v>49</v>
      </c>
      <c r="J18" s="1">
        <f>--(SEARCH(Feuil1!$N$1,TBL_Bourg[[#This Row],[Nom 1]])=1)</f>
        <v>1</v>
      </c>
      <c r="K18" s="1" t="str">
        <f>LEFT(TBL_Bourg[[#This Row],[Nom 1]],SEARCH(" ",TBL_Bourg[[#This Row],[Nom 1]] &amp; " ")-1)</f>
        <v>BRAUD</v>
      </c>
    </row>
    <row r="19" spans="1:11">
      <c r="A19" s="1" t="s">
        <v>6</v>
      </c>
      <c r="B19" s="1" t="s">
        <v>12</v>
      </c>
      <c r="C19" s="1">
        <v>1693</v>
      </c>
      <c r="E19" s="1" t="s">
        <v>14</v>
      </c>
      <c r="J19" s="1">
        <f>--(SEARCH(Feuil1!$N$1,TBL_Bourg[[#This Row],[Nom 1]])=1)</f>
        <v>1</v>
      </c>
      <c r="K19" s="1" t="str">
        <f>LEFT(TBL_Bourg[[#This Row],[Nom 1]],SEARCH(" ",TBL_Bourg[[#This Row],[Nom 1]] &amp; " ")-1)</f>
        <v>DORSEMERE</v>
      </c>
    </row>
    <row r="20" spans="1:11">
      <c r="A20" s="1" t="s">
        <v>20</v>
      </c>
      <c r="B20" s="1" t="s">
        <v>21</v>
      </c>
      <c r="C20" s="1">
        <v>1740</v>
      </c>
      <c r="E20" s="1" t="s">
        <v>10</v>
      </c>
      <c r="F20" s="1" t="s">
        <v>17</v>
      </c>
      <c r="J20" s="1">
        <f>--(SEARCH(Feuil1!$N$1,TBL_Bourg[[#This Row],[Nom 1]])=1)</f>
        <v>1</v>
      </c>
      <c r="K20" s="1" t="str">
        <f>LEFT(TBL_Bourg[[#This Row],[Nom 1]],SEARCH(" ",TBL_Bourg[[#This Row],[Nom 1]] &amp; " ")-1)</f>
        <v>LATASTE</v>
      </c>
    </row>
    <row r="21" spans="1:11">
      <c r="A21" s="1" t="s">
        <v>59</v>
      </c>
      <c r="B21" s="1" t="s">
        <v>21</v>
      </c>
      <c r="C21" s="1">
        <v>1753</v>
      </c>
      <c r="E21" s="1" t="s">
        <v>62</v>
      </c>
      <c r="F21" s="1" t="s">
        <v>18</v>
      </c>
      <c r="J21" s="1">
        <f>--(SEARCH(Feuil1!$N$1,TBL_Bourg[[#This Row],[Nom 1]])=1)</f>
        <v>1</v>
      </c>
      <c r="K21" s="1" t="str">
        <f>LEFT(TBL_Bourg[[#This Row],[Nom 1]],SEARCH(" ",TBL_Bourg[[#This Row],[Nom 1]] &amp; " ")-1)</f>
        <v>MOTARD</v>
      </c>
    </row>
    <row r="22" spans="1:11">
      <c r="A22" s="1" t="s">
        <v>20</v>
      </c>
      <c r="B22" s="1" t="s">
        <v>21</v>
      </c>
      <c r="C22" s="1">
        <v>1757</v>
      </c>
      <c r="E22" s="1" t="s">
        <v>16</v>
      </c>
      <c r="F22" s="1" t="s">
        <v>15</v>
      </c>
      <c r="J22" s="1">
        <f>--(SEARCH(Feuil1!$N$1,TBL_Bourg[[#This Row],[Nom 1]])=1)</f>
        <v>1</v>
      </c>
      <c r="K22" s="1" t="str">
        <f>LEFT(TBL_Bourg[[#This Row],[Nom 1]],SEARCH(" ",TBL_Bourg[[#This Row],[Nom 1]] &amp; " ")-1)</f>
        <v>PETIT</v>
      </c>
    </row>
    <row r="23" spans="1:11">
      <c r="A23" s="1" t="s">
        <v>59</v>
      </c>
      <c r="B23" s="1" t="s">
        <v>21</v>
      </c>
      <c r="C23" s="1">
        <v>1759</v>
      </c>
      <c r="E23" s="1" t="s">
        <v>61</v>
      </c>
      <c r="F23" s="1" t="s">
        <v>60</v>
      </c>
      <c r="J23" s="1">
        <f>--(SEARCH(Feuil1!$N$1,TBL_Bourg[[#This Row],[Nom 1]])=1)</f>
        <v>1</v>
      </c>
      <c r="K23" s="1" t="str">
        <f>LEFT(TBL_Bourg[[#This Row],[Nom 1]],SEARCH(" ",TBL_Bourg[[#This Row],[Nom 1]] &amp; " ")-1)</f>
        <v>CANEAU</v>
      </c>
    </row>
    <row r="24" spans="1:11">
      <c r="A24" s="1" t="s">
        <v>30</v>
      </c>
      <c r="B24" s="1" t="s">
        <v>19</v>
      </c>
      <c r="C24" s="1">
        <v>1769</v>
      </c>
      <c r="E24" s="1" t="s">
        <v>35</v>
      </c>
      <c r="F24" s="1" t="s">
        <v>26</v>
      </c>
      <c r="I24" s="1" t="s">
        <v>34</v>
      </c>
      <c r="J24" s="1">
        <f>--(SEARCH(Feuil1!$N$1,TBL_Bourg[[#This Row],[Nom 1]])=1)</f>
        <v>1</v>
      </c>
      <c r="K24" s="1" t="str">
        <f>LEFT(TBL_Bourg[[#This Row],[Nom 1]],SEARCH(" ",TBL_Bourg[[#This Row],[Nom 1]] &amp; " ")-1)</f>
        <v>DUMENIEU</v>
      </c>
    </row>
    <row r="25" spans="1:11">
      <c r="B25" s="1" t="s">
        <v>7</v>
      </c>
      <c r="E25" s="1" t="s">
        <v>70</v>
      </c>
      <c r="J25" s="1">
        <f>--(SEARCH(Feuil1!$N$1,TBL_Bourg[[#This Row],[Nom 1]])=1)</f>
        <v>1</v>
      </c>
      <c r="K25" s="1" t="str">
        <f>LEFT(TBL_Bourg[[#This Row],[Nom 1]],SEARCH(" ",TBL_Bourg[[#This Row],[Nom 1]] &amp; " ")-1)</f>
        <v>BERNAARD</v>
      </c>
    </row>
    <row r="18265" ht="16.5" customHeight="1"/>
  </sheetData>
  <sortState xmlns:xlrd2="http://schemas.microsoft.com/office/spreadsheetml/2017/richdata2" ref="A2:I24">
    <sortCondition ref="C2:C24"/>
  </sortState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7BA91-FA2B-40FA-9968-82A630F578E3}">
  <dimension ref="A1:O15209"/>
  <sheetViews>
    <sheetView tabSelected="1" workbookViewId="0">
      <selection activeCell="B18" sqref="B18"/>
    </sheetView>
  </sheetViews>
  <sheetFormatPr defaultColWidth="11" defaultRowHeight="17.25"/>
  <cols>
    <col min="1" max="1" width="13.375" style="5" bestFit="1" customWidth="1"/>
    <col min="2" max="2" width="15.875" style="5" bestFit="1" customWidth="1"/>
    <col min="3" max="3" width="9.375" style="5" bestFit="1" customWidth="1"/>
    <col min="4" max="4" width="5.875" style="5" customWidth="1"/>
    <col min="5" max="5" width="3.375" customWidth="1"/>
    <col min="6" max="6" width="9.25" style="5" customWidth="1"/>
    <col min="7" max="7" width="12.5" style="5" customWidth="1"/>
    <col min="8" max="8" width="21" style="5" customWidth="1"/>
    <col min="9" max="9" width="14.75" style="5" bestFit="1" customWidth="1"/>
    <col min="10" max="10" width="3.875" customWidth="1"/>
    <col min="11" max="11" width="5.875" customWidth="1"/>
    <col min="12" max="12" width="9.25" style="5" customWidth="1"/>
    <col min="13" max="13" width="13.5" style="5" customWidth="1"/>
    <col min="14" max="14" width="25.125" style="5" customWidth="1"/>
    <col min="15" max="15" width="14.75" style="5" bestFit="1" customWidth="1"/>
    <col min="16" max="16" width="22.75" customWidth="1"/>
  </cols>
  <sheetData>
    <row r="1" spans="1:14" ht="24">
      <c r="N1" s="9"/>
    </row>
    <row r="12" spans="1:14">
      <c r="B12" s="6" t="s">
        <v>65</v>
      </c>
      <c r="C12" s="6"/>
      <c r="G12" s="7" t="s">
        <v>66</v>
      </c>
      <c r="H12" s="7"/>
      <c r="M12" s="8" t="s">
        <v>67</v>
      </c>
      <c r="N12" s="8"/>
    </row>
    <row r="13" spans="1:14">
      <c r="B13" s="6"/>
      <c r="C13" s="6"/>
      <c r="G13" s="7"/>
      <c r="H13" s="7"/>
      <c r="M13" s="8"/>
      <c r="N13" s="8"/>
    </row>
    <row r="14" spans="1:14">
      <c r="A14" s="4" t="s">
        <v>69</v>
      </c>
      <c r="B14" s="10">
        <v>1</v>
      </c>
      <c r="F14" s="4" t="s">
        <v>69</v>
      </c>
      <c r="G14" s="10">
        <v>1</v>
      </c>
      <c r="L14" s="4" t="s">
        <v>69</v>
      </c>
      <c r="M14" s="10">
        <v>1</v>
      </c>
    </row>
    <row r="15" spans="1:14">
      <c r="A15" s="4" t="s">
        <v>0</v>
      </c>
      <c r="B15" s="5" t="s">
        <v>7</v>
      </c>
      <c r="F15" s="4" t="s">
        <v>0</v>
      </c>
      <c r="G15" s="5" t="s">
        <v>21</v>
      </c>
      <c r="L15" s="4" t="s">
        <v>0</v>
      </c>
      <c r="M15" s="5" t="s">
        <v>68</v>
      </c>
    </row>
    <row r="17" spans="1:15">
      <c r="A17" s="4" t="s">
        <v>4</v>
      </c>
      <c r="B17" s="4" t="s">
        <v>1</v>
      </c>
      <c r="C17" s="4" t="s">
        <v>2</v>
      </c>
      <c r="D17"/>
      <c r="F17" s="4" t="s">
        <v>4</v>
      </c>
      <c r="G17" s="4" t="s">
        <v>1</v>
      </c>
      <c r="H17" s="4" t="s">
        <v>22</v>
      </c>
      <c r="I17" s="4" t="s">
        <v>63</v>
      </c>
      <c r="L17" s="4" t="s">
        <v>4</v>
      </c>
      <c r="M17" s="4" t="s">
        <v>1</v>
      </c>
      <c r="N17" s="4" t="s">
        <v>22</v>
      </c>
      <c r="O17" s="4" t="s">
        <v>63</v>
      </c>
    </row>
    <row r="18" spans="1:15">
      <c r="A18" s="5" t="s">
        <v>72</v>
      </c>
      <c r="B18" s="5" t="s">
        <v>70</v>
      </c>
      <c r="C18" s="5" t="s">
        <v>72</v>
      </c>
      <c r="D18"/>
      <c r="F18"/>
      <c r="G18"/>
      <c r="H18"/>
      <c r="I18"/>
      <c r="L18" s="5">
        <v>0.52679398148148149</v>
      </c>
      <c r="M18" s="5" t="s">
        <v>31</v>
      </c>
      <c r="N18" s="5" t="s">
        <v>32</v>
      </c>
      <c r="O18" s="5" t="s">
        <v>33</v>
      </c>
    </row>
    <row r="19" spans="1:15">
      <c r="A19"/>
      <c r="B19"/>
      <c r="C19"/>
      <c r="D19"/>
      <c r="F19"/>
      <c r="G19"/>
      <c r="H19"/>
      <c r="I19"/>
      <c r="L19"/>
      <c r="M19"/>
      <c r="N19"/>
      <c r="O19"/>
    </row>
    <row r="20" spans="1:15">
      <c r="A20"/>
      <c r="B20"/>
      <c r="C20"/>
      <c r="D20"/>
      <c r="F20"/>
      <c r="G20"/>
      <c r="H20"/>
      <c r="I20"/>
      <c r="L20"/>
      <c r="M20"/>
      <c r="N20"/>
      <c r="O20"/>
    </row>
    <row r="21" spans="1:15">
      <c r="A21"/>
      <c r="B21"/>
      <c r="C21"/>
      <c r="D21"/>
      <c r="F21"/>
      <c r="G21"/>
      <c r="H21"/>
      <c r="I21"/>
      <c r="L21"/>
      <c r="M21"/>
      <c r="N21"/>
      <c r="O21"/>
    </row>
    <row r="22" spans="1:15">
      <c r="A22"/>
      <c r="B22"/>
      <c r="C22"/>
      <c r="D22"/>
      <c r="F22"/>
      <c r="G22"/>
      <c r="H22"/>
      <c r="I22"/>
      <c r="L22"/>
      <c r="M22"/>
      <c r="N22"/>
      <c r="O22"/>
    </row>
    <row r="23" spans="1:15">
      <c r="A23"/>
      <c r="B23"/>
      <c r="C23"/>
      <c r="D23"/>
      <c r="F23"/>
      <c r="G23"/>
      <c r="H23"/>
      <c r="I23"/>
      <c r="L23"/>
      <c r="M23"/>
      <c r="N23"/>
      <c r="O23"/>
    </row>
    <row r="24" spans="1:15">
      <c r="A24"/>
      <c r="B24"/>
      <c r="C24"/>
      <c r="D24"/>
      <c r="F24"/>
      <c r="G24"/>
      <c r="H24"/>
      <c r="I24"/>
      <c r="L24"/>
      <c r="M24"/>
      <c r="N24"/>
      <c r="O24"/>
    </row>
    <row r="25" spans="1:15">
      <c r="A25"/>
      <c r="B25"/>
      <c r="C25"/>
      <c r="D25"/>
      <c r="F25"/>
      <c r="G25"/>
      <c r="H25"/>
      <c r="I25"/>
      <c r="L25"/>
      <c r="M25"/>
      <c r="N25"/>
      <c r="O25"/>
    </row>
    <row r="26" spans="1:15">
      <c r="A26"/>
      <c r="B26"/>
      <c r="C26"/>
      <c r="D26"/>
      <c r="F26"/>
      <c r="G26"/>
      <c r="H26"/>
      <c r="I26"/>
      <c r="L26"/>
      <c r="M26"/>
      <c r="N26"/>
      <c r="O26"/>
    </row>
    <row r="27" spans="1:15">
      <c r="A27"/>
      <c r="B27"/>
      <c r="C27"/>
      <c r="D27"/>
      <c r="F27"/>
      <c r="G27"/>
      <c r="H27"/>
      <c r="I27"/>
      <c r="L27"/>
      <c r="M27"/>
      <c r="N27"/>
      <c r="O27"/>
    </row>
    <row r="28" spans="1:15">
      <c r="A28"/>
      <c r="B28"/>
      <c r="C28"/>
      <c r="D28"/>
      <c r="F28"/>
      <c r="G28"/>
      <c r="H28"/>
      <c r="I28"/>
      <c r="L28"/>
      <c r="M28"/>
      <c r="N28"/>
      <c r="O28"/>
    </row>
    <row r="29" spans="1:15">
      <c r="A29"/>
      <c r="B29"/>
      <c r="C29"/>
      <c r="D29"/>
      <c r="F29"/>
      <c r="G29"/>
      <c r="H29"/>
      <c r="I29"/>
      <c r="L29"/>
      <c r="M29"/>
      <c r="N29"/>
      <c r="O29"/>
    </row>
    <row r="30" spans="1:15">
      <c r="A30"/>
      <c r="B30"/>
      <c r="C30"/>
      <c r="D30"/>
      <c r="F30"/>
      <c r="G30"/>
      <c r="H30"/>
      <c r="I30"/>
      <c r="L30"/>
      <c r="M30"/>
      <c r="N30"/>
      <c r="O30"/>
    </row>
    <row r="31" spans="1:15">
      <c r="A31"/>
      <c r="B31"/>
      <c r="C31"/>
      <c r="D31"/>
      <c r="F31"/>
      <c r="G31"/>
      <c r="H31"/>
      <c r="I31"/>
      <c r="L31"/>
      <c r="M31"/>
      <c r="N31"/>
      <c r="O31"/>
    </row>
    <row r="32" spans="1:15">
      <c r="A32"/>
      <c r="B32"/>
      <c r="C32"/>
      <c r="D32"/>
      <c r="F32"/>
      <c r="G32"/>
      <c r="H32"/>
      <c r="I32"/>
      <c r="L32"/>
      <c r="M32"/>
      <c r="N32"/>
      <c r="O32"/>
    </row>
    <row r="33" customFormat="1"/>
    <row r="34" customFormat="1" ht="14.25"/>
    <row r="35" customFormat="1" ht="14.25"/>
    <row r="36" customFormat="1" ht="14.25"/>
    <row r="37" customFormat="1" ht="14.25"/>
    <row r="38" customFormat="1" ht="14.25"/>
    <row r="39" customFormat="1" ht="14.25"/>
    <row r="40" customFormat="1" ht="14.25"/>
    <row r="41" customFormat="1" ht="14.25"/>
    <row r="42" customFormat="1" ht="14.25"/>
    <row r="43" customFormat="1" ht="14.25"/>
    <row r="44" customFormat="1" ht="14.25"/>
    <row r="45" customFormat="1" ht="14.25"/>
    <row r="46" customFormat="1" ht="14.25"/>
    <row r="47" customFormat="1" ht="14.25"/>
    <row r="48" customFormat="1" ht="14.25"/>
    <row r="49" customFormat="1" ht="14.25"/>
    <row r="50" customFormat="1" ht="14.25"/>
    <row r="51" customFormat="1" ht="14.25"/>
    <row r="52" customFormat="1" ht="14.25"/>
    <row r="53" customFormat="1" ht="14.25"/>
    <row r="54" customFormat="1" ht="14.25"/>
    <row r="55" customFormat="1" ht="14.25"/>
    <row r="56" customFormat="1" ht="14.25"/>
    <row r="57" customFormat="1" ht="14.25"/>
    <row r="58" customFormat="1" ht="14.25"/>
    <row r="59" customFormat="1" ht="14.25"/>
    <row r="60" customFormat="1" ht="14.25"/>
    <row r="61" customFormat="1" ht="14.25"/>
    <row r="62" customFormat="1" ht="14.25"/>
    <row r="63" customFormat="1" ht="14.25"/>
    <row r="64" customFormat="1" ht="14.25"/>
    <row r="65" customFormat="1" ht="14.25"/>
    <row r="66" customFormat="1" ht="14.25"/>
    <row r="67" customFormat="1" ht="14.25"/>
    <row r="68" customFormat="1" ht="14.25"/>
    <row r="69" customFormat="1" ht="14.25"/>
    <row r="70" customFormat="1" ht="14.25"/>
    <row r="71" customFormat="1" ht="14.25"/>
    <row r="72" customFormat="1" ht="14.25"/>
    <row r="73" customFormat="1" ht="14.25"/>
    <row r="74" customFormat="1" ht="14.25"/>
    <row r="75" customFormat="1" ht="14.25"/>
    <row r="76" customFormat="1" ht="14.25"/>
    <row r="77" customFormat="1" ht="14.25"/>
    <row r="78" customFormat="1" ht="14.25"/>
    <row r="79" customFormat="1" ht="14.25"/>
    <row r="80" customFormat="1" ht="14.25"/>
    <row r="81" customFormat="1" ht="14.25"/>
    <row r="82" customFormat="1" ht="14.25"/>
    <row r="83" customFormat="1" ht="14.25"/>
    <row r="84" customFormat="1" ht="14.25"/>
    <row r="85" customFormat="1" ht="14.25"/>
    <row r="86" customFormat="1" ht="14.25"/>
    <row r="87" customFormat="1" ht="14.25"/>
    <row r="88" customFormat="1" ht="14.25"/>
    <row r="89" customFormat="1" ht="14.25"/>
    <row r="90" customFormat="1" ht="14.25"/>
    <row r="91" customFormat="1" ht="14.25"/>
    <row r="92" customFormat="1" ht="14.25"/>
    <row r="93" customFormat="1" ht="14.25"/>
    <row r="94" customFormat="1" ht="14.25"/>
    <row r="95" customFormat="1" ht="14.25"/>
    <row r="96" customFormat="1" ht="14.25"/>
    <row r="97" customFormat="1" ht="14.25"/>
    <row r="98" customFormat="1" ht="14.25"/>
    <row r="99" customFormat="1" ht="14.25"/>
    <row r="100" customFormat="1" ht="14.25"/>
    <row r="101" customFormat="1" ht="14.25"/>
    <row r="102" customFormat="1" ht="14.25"/>
    <row r="103" customFormat="1" ht="14.25"/>
    <row r="104" customFormat="1" ht="14.25"/>
    <row r="105" customFormat="1" ht="14.25"/>
    <row r="106" customFormat="1" ht="14.25"/>
    <row r="107" customFormat="1" ht="14.25"/>
    <row r="108" customFormat="1" ht="14.25"/>
    <row r="109" customFormat="1" ht="14.25"/>
    <row r="110" customFormat="1" ht="14.25"/>
    <row r="111" customFormat="1" ht="14.25"/>
    <row r="112" customFormat="1" ht="14.25"/>
    <row r="113" customFormat="1" ht="14.25"/>
    <row r="114" customFormat="1" ht="14.25"/>
    <row r="115" customFormat="1" ht="14.25"/>
    <row r="116" customFormat="1" ht="14.25"/>
    <row r="117" customFormat="1" ht="14.25"/>
    <row r="118" customFormat="1" ht="14.25"/>
    <row r="119" customFormat="1" ht="14.25"/>
    <row r="120" customFormat="1" ht="14.25"/>
    <row r="121" customFormat="1" ht="14.25"/>
    <row r="122" customFormat="1" ht="14.25"/>
    <row r="123" customFormat="1" ht="14.25"/>
    <row r="124" customFormat="1" ht="14.25"/>
    <row r="125" customFormat="1" ht="14.25"/>
    <row r="126" customFormat="1" ht="14.25"/>
    <row r="127" customFormat="1" ht="14.25"/>
    <row r="128" customFormat="1" ht="14.25"/>
    <row r="129" customFormat="1" ht="14.25"/>
    <row r="130" customFormat="1" ht="14.25"/>
    <row r="131" customFormat="1" ht="14.25"/>
    <row r="132" customFormat="1" ht="14.25"/>
    <row r="133" customFormat="1" ht="14.25"/>
    <row r="134" customFormat="1" ht="14.25"/>
    <row r="135" customFormat="1" ht="14.25"/>
    <row r="136" customFormat="1" ht="14.25"/>
    <row r="137" customFormat="1" ht="14.25"/>
    <row r="138" customFormat="1" ht="14.25"/>
    <row r="139" customFormat="1" ht="14.25"/>
    <row r="140" customFormat="1" ht="14.25"/>
    <row r="141" customFormat="1" ht="14.25"/>
    <row r="142" customFormat="1" ht="14.25"/>
    <row r="143" customFormat="1" ht="14.25"/>
    <row r="144" customFormat="1" ht="14.25"/>
    <row r="145" customFormat="1" ht="14.25"/>
    <row r="146" customFormat="1" ht="14.25"/>
    <row r="147" customFormat="1" ht="14.25"/>
    <row r="148" customFormat="1" ht="14.25"/>
    <row r="149" customFormat="1" ht="14.25"/>
    <row r="150" customFormat="1" ht="14.25"/>
    <row r="151" customFormat="1" ht="14.25"/>
    <row r="152" customFormat="1" ht="14.25"/>
    <row r="153" customFormat="1" ht="14.25"/>
    <row r="154" customFormat="1" ht="14.25"/>
    <row r="155" customFormat="1" ht="14.25"/>
    <row r="156" customFormat="1" ht="14.25"/>
    <row r="157" customFormat="1" ht="14.25"/>
    <row r="158" customFormat="1" ht="14.25"/>
    <row r="159" customFormat="1" ht="14.25"/>
    <row r="160" customFormat="1" ht="14.25"/>
    <row r="161" customFormat="1" ht="14.25"/>
    <row r="162" customFormat="1" ht="14.25"/>
    <row r="163" customFormat="1" ht="14.25"/>
    <row r="164" customFormat="1" ht="14.25"/>
    <row r="165" customFormat="1" ht="14.25"/>
    <row r="166" customFormat="1" ht="14.25"/>
    <row r="167" customFormat="1" ht="14.25"/>
    <row r="168" customFormat="1" ht="14.25"/>
    <row r="169" customFormat="1" ht="14.25"/>
    <row r="170" customFormat="1" ht="14.25"/>
    <row r="171" customFormat="1" ht="14.25"/>
    <row r="172" customFormat="1" ht="14.25"/>
    <row r="173" customFormat="1" ht="14.25"/>
    <row r="174" customFormat="1" ht="14.25"/>
    <row r="175" customFormat="1" ht="14.25"/>
    <row r="176" customFormat="1" ht="14.25"/>
    <row r="177" customFormat="1" ht="14.25"/>
    <row r="178" customFormat="1" ht="14.25"/>
    <row r="179" customFormat="1" ht="14.25"/>
    <row r="180" customFormat="1" ht="14.25"/>
    <row r="181" customFormat="1" ht="14.25"/>
    <row r="182" customFormat="1" ht="14.25"/>
    <row r="183" customFormat="1" ht="14.25"/>
    <row r="184" customFormat="1" ht="14.25"/>
    <row r="185" customFormat="1" ht="14.25"/>
    <row r="186" customFormat="1" ht="14.25"/>
    <row r="187" customFormat="1" ht="14.25"/>
    <row r="188" customFormat="1" ht="14.25"/>
    <row r="189" customFormat="1" ht="14.25"/>
    <row r="190" customFormat="1" ht="14.25"/>
    <row r="191" customFormat="1" ht="14.25"/>
    <row r="192" customFormat="1" ht="14.25"/>
    <row r="193" customFormat="1" ht="14.25"/>
    <row r="194" customFormat="1" ht="14.25"/>
    <row r="195" customFormat="1" ht="14.25"/>
    <row r="196" customFormat="1" ht="14.25"/>
    <row r="197" customFormat="1" ht="14.25"/>
    <row r="198" customFormat="1" ht="14.25"/>
    <row r="199" customFormat="1" ht="14.25"/>
    <row r="200" customFormat="1" ht="14.25"/>
    <row r="201" customFormat="1" ht="14.25"/>
    <row r="202" customFormat="1" ht="14.25"/>
    <row r="203" customFormat="1" ht="14.25"/>
    <row r="204" customFormat="1" ht="14.25"/>
    <row r="205" customFormat="1" ht="14.25"/>
    <row r="206" customFormat="1" ht="14.25"/>
    <row r="207" customFormat="1" ht="14.25"/>
    <row r="208" customFormat="1" ht="14.25"/>
    <row r="209" customFormat="1" ht="14.25"/>
    <row r="210" customFormat="1" ht="14.25"/>
    <row r="211" customFormat="1" ht="14.25"/>
    <row r="212" customFormat="1" ht="14.25"/>
    <row r="213" customFormat="1" ht="14.25"/>
    <row r="214" customFormat="1" ht="14.25"/>
    <row r="215" customFormat="1" ht="14.25"/>
    <row r="216" customFormat="1" ht="14.25"/>
    <row r="217" customFormat="1" ht="14.25"/>
    <row r="218" customFormat="1" ht="14.25"/>
    <row r="219" customFormat="1" ht="14.25"/>
    <row r="220" customFormat="1" ht="14.25"/>
    <row r="221" customFormat="1" ht="14.25"/>
    <row r="222" customFormat="1" ht="14.25"/>
    <row r="223" customFormat="1" ht="14.25"/>
    <row r="224" customFormat="1" ht="14.25"/>
    <row r="225" customFormat="1" ht="14.25"/>
    <row r="226" customFormat="1" ht="14.25"/>
    <row r="227" customFormat="1" ht="14.25"/>
    <row r="228" customFormat="1" ht="14.25"/>
    <row r="229" customFormat="1" ht="14.25"/>
    <row r="230" customFormat="1" ht="14.25"/>
    <row r="231" customFormat="1" ht="14.25"/>
    <row r="232" customFormat="1" ht="14.25"/>
    <row r="233" customFormat="1" ht="14.25"/>
    <row r="234" customFormat="1" ht="14.25"/>
    <row r="235" customFormat="1" ht="14.25"/>
    <row r="236" customFormat="1" ht="14.25"/>
    <row r="237" customFormat="1" ht="14.25"/>
    <row r="238" customFormat="1" ht="14.25"/>
    <row r="239" customFormat="1" ht="14.25"/>
    <row r="240" customFormat="1" ht="14.25"/>
    <row r="241" customFormat="1" ht="14.25"/>
    <row r="242" customFormat="1" ht="14.25"/>
    <row r="243" customFormat="1" ht="14.25"/>
    <row r="244" customFormat="1" ht="14.25"/>
    <row r="245" customFormat="1" ht="14.25"/>
    <row r="246" customFormat="1" ht="14.25"/>
    <row r="247" customFormat="1" ht="14.25"/>
    <row r="248" customFormat="1" ht="14.25"/>
    <row r="249" customFormat="1" ht="14.25"/>
    <row r="250" customFormat="1" ht="14.25"/>
    <row r="251" customFormat="1" ht="14.25"/>
    <row r="252" customFormat="1" ht="14.25"/>
    <row r="253" customFormat="1" ht="14.25"/>
    <row r="254" customFormat="1" ht="14.25"/>
    <row r="255" customFormat="1" ht="14.25"/>
    <row r="256" customFormat="1" ht="14.25"/>
    <row r="257" customFormat="1" ht="14.25"/>
    <row r="258" customFormat="1" ht="14.25"/>
    <row r="259" customFormat="1" ht="14.25"/>
    <row r="260" customFormat="1" ht="14.25"/>
    <row r="261" customFormat="1" ht="14.25"/>
    <row r="262" customFormat="1" ht="14.25"/>
    <row r="263" customFormat="1" ht="14.25"/>
    <row r="264" customFormat="1" ht="14.25"/>
    <row r="265" customFormat="1" ht="14.25"/>
    <row r="266" customFormat="1" ht="14.25"/>
    <row r="267" customFormat="1" ht="14.25"/>
    <row r="268" customFormat="1" ht="14.25"/>
    <row r="269" customFormat="1" ht="14.25"/>
    <row r="270" customFormat="1" ht="14.25"/>
    <row r="271" customFormat="1" ht="14.25"/>
    <row r="272" customFormat="1" ht="14.25"/>
    <row r="273" customFormat="1" ht="14.25"/>
    <row r="274" customFormat="1" ht="14.25"/>
    <row r="275" customFormat="1" ht="14.25"/>
    <row r="276" customFormat="1" ht="14.25"/>
    <row r="277" customFormat="1" ht="14.25"/>
    <row r="278" customFormat="1" ht="14.25"/>
    <row r="279" customFormat="1" ht="14.25"/>
    <row r="280" customFormat="1" ht="14.25"/>
    <row r="281" customFormat="1" ht="14.25"/>
    <row r="282" customFormat="1" ht="14.25"/>
    <row r="283" customFormat="1" ht="14.25"/>
    <row r="284" customFormat="1" ht="14.25"/>
    <row r="285" customFormat="1" ht="14.25"/>
    <row r="286" customFormat="1" ht="14.25"/>
    <row r="287" customFormat="1" ht="14.25"/>
    <row r="288" customFormat="1" ht="14.25"/>
    <row r="289" customFormat="1" ht="14.25"/>
    <row r="290" customFormat="1" ht="14.25"/>
    <row r="291" customFormat="1" ht="14.25"/>
    <row r="292" customFormat="1" ht="14.25"/>
    <row r="293" customFormat="1" ht="14.25"/>
    <row r="294" customFormat="1" ht="14.25"/>
    <row r="295" customFormat="1" ht="14.25"/>
    <row r="296" customFormat="1" ht="14.25"/>
    <row r="297" customFormat="1" ht="14.25"/>
    <row r="298" customFormat="1" ht="14.25"/>
    <row r="299" customFormat="1" ht="14.25"/>
    <row r="300" customFormat="1" ht="14.25"/>
    <row r="301" customFormat="1" ht="14.25"/>
    <row r="302" customFormat="1" ht="14.25"/>
    <row r="303" customFormat="1" ht="14.25"/>
    <row r="304" customFormat="1" ht="14.25"/>
    <row r="305" customFormat="1" ht="14.25"/>
    <row r="306" customFormat="1" ht="14.25"/>
    <row r="307" customFormat="1" ht="14.25"/>
    <row r="308" customFormat="1" ht="14.25"/>
    <row r="309" customFormat="1" ht="14.25"/>
    <row r="310" customFormat="1" ht="14.25"/>
    <row r="311" customFormat="1" ht="14.25"/>
    <row r="312" customFormat="1" ht="14.25"/>
    <row r="313" customFormat="1" ht="14.25"/>
    <row r="314" customFormat="1" ht="14.25"/>
    <row r="315" customFormat="1" ht="14.25"/>
    <row r="316" customFormat="1" ht="14.25"/>
    <row r="317" customFormat="1" ht="14.25"/>
    <row r="318" customFormat="1" ht="14.25"/>
    <row r="319" customFormat="1" ht="14.25"/>
    <row r="320" customFormat="1" ht="14.25"/>
    <row r="321" customFormat="1" ht="14.25"/>
    <row r="322" customFormat="1" ht="14.25"/>
    <row r="323" customFormat="1" ht="14.25"/>
    <row r="324" customFormat="1" ht="14.25"/>
    <row r="325" customFormat="1" ht="14.25"/>
    <row r="326" customFormat="1" ht="14.25"/>
    <row r="327" customFormat="1" ht="14.25"/>
    <row r="328" customFormat="1" ht="14.25"/>
    <row r="329" customFormat="1" ht="14.25"/>
    <row r="330" customFormat="1" ht="14.25"/>
    <row r="331" customFormat="1" ht="14.25"/>
    <row r="332" customFormat="1" ht="14.25"/>
    <row r="333" customFormat="1" ht="14.25"/>
    <row r="334" customFormat="1" ht="14.25"/>
    <row r="335" customFormat="1" ht="14.25"/>
    <row r="336" customFormat="1" ht="14.25"/>
    <row r="337" customFormat="1" ht="14.25"/>
    <row r="338" customFormat="1" ht="14.25"/>
    <row r="339" customFormat="1" ht="14.25"/>
    <row r="340" customFormat="1" ht="14.25"/>
    <row r="341" customFormat="1" ht="14.25"/>
    <row r="342" customFormat="1" ht="14.25"/>
    <row r="343" customFormat="1" ht="14.25"/>
    <row r="344" customFormat="1" ht="14.25"/>
    <row r="345" customFormat="1" ht="14.25"/>
    <row r="346" customFormat="1" ht="14.25"/>
    <row r="347" customFormat="1" ht="14.25"/>
    <row r="348" customFormat="1" ht="14.25"/>
    <row r="349" customFormat="1" ht="14.25"/>
    <row r="350" customFormat="1" ht="14.25"/>
    <row r="351" customFormat="1" ht="14.25"/>
    <row r="352" customFormat="1" ht="14.25"/>
    <row r="353" customFormat="1" ht="14.25"/>
    <row r="354" customFormat="1" ht="14.25"/>
    <row r="355" customFormat="1" ht="14.25"/>
    <row r="356" customFormat="1" ht="14.25"/>
    <row r="357" customFormat="1" ht="14.25"/>
    <row r="358" customFormat="1" ht="14.25"/>
    <row r="359" customFormat="1" ht="14.25"/>
    <row r="360" customFormat="1" ht="14.25"/>
    <row r="361" customFormat="1" ht="14.25"/>
    <row r="362" customFormat="1" ht="14.25"/>
    <row r="363" customFormat="1" ht="14.25"/>
    <row r="364" customFormat="1" ht="14.25"/>
    <row r="365" customFormat="1" ht="14.25"/>
    <row r="366" customFormat="1" ht="14.25"/>
    <row r="367" customFormat="1" ht="14.25"/>
    <row r="368" customFormat="1" ht="14.25"/>
    <row r="369" customFormat="1" ht="14.25"/>
    <row r="370" customFormat="1" ht="14.25"/>
    <row r="371" customFormat="1" ht="14.25"/>
    <row r="372" customFormat="1" ht="14.25"/>
    <row r="373" customFormat="1" ht="14.25"/>
    <row r="374" customFormat="1" ht="14.25"/>
    <row r="375" customFormat="1" ht="14.25"/>
    <row r="376" customFormat="1" ht="14.25"/>
    <row r="377" customFormat="1" ht="14.25"/>
    <row r="378" customFormat="1" ht="14.25"/>
    <row r="379" customFormat="1" ht="14.25"/>
    <row r="380" customFormat="1" ht="14.25"/>
    <row r="381" customFormat="1" ht="14.25"/>
    <row r="382" customFormat="1" ht="14.25"/>
    <row r="383" customFormat="1" ht="14.25"/>
    <row r="384" customFormat="1" ht="14.25"/>
    <row r="385" customFormat="1" ht="14.25"/>
    <row r="386" customFormat="1" ht="14.25"/>
    <row r="387" customFormat="1" ht="14.25"/>
    <row r="388" customFormat="1" ht="14.25"/>
    <row r="389" customFormat="1" ht="14.25"/>
    <row r="390" customFormat="1" ht="14.25"/>
    <row r="391" customFormat="1" ht="14.25"/>
    <row r="392" customFormat="1" ht="14.25"/>
    <row r="393" customFormat="1" ht="14.25"/>
    <row r="394" customFormat="1" ht="14.25"/>
    <row r="395" customFormat="1" ht="14.25"/>
    <row r="396" customFormat="1" ht="14.25"/>
    <row r="397" customFormat="1" ht="14.25"/>
    <row r="398" customFormat="1" ht="14.25"/>
    <row r="399" customFormat="1" ht="14.25"/>
    <row r="400" customFormat="1" ht="14.25"/>
    <row r="401" customFormat="1" ht="14.25"/>
    <row r="402" customFormat="1" ht="14.25"/>
    <row r="403" customFormat="1" ht="14.25"/>
    <row r="404" customFormat="1" ht="14.25"/>
    <row r="405" customFormat="1" ht="14.25"/>
    <row r="406" customFormat="1" ht="14.25"/>
    <row r="407" customFormat="1" ht="14.25"/>
    <row r="408" customFormat="1" ht="14.25"/>
    <row r="409" customFormat="1" ht="14.25"/>
    <row r="410" customFormat="1" ht="14.25"/>
    <row r="411" customFormat="1" ht="14.25"/>
    <row r="412" customFormat="1" ht="14.25"/>
    <row r="413" customFormat="1" ht="14.25"/>
    <row r="414" customFormat="1" ht="14.25"/>
    <row r="415" customFormat="1" ht="14.25"/>
    <row r="416" customFormat="1" ht="14.25"/>
    <row r="417" customFormat="1" ht="14.25"/>
    <row r="418" customFormat="1" ht="14.25"/>
    <row r="419" customFormat="1" ht="14.25"/>
    <row r="420" customFormat="1" ht="14.25"/>
    <row r="421" customFormat="1" ht="14.25"/>
    <row r="422" customFormat="1" ht="14.25"/>
    <row r="423" customFormat="1" ht="14.25"/>
    <row r="424" customFormat="1" ht="14.25"/>
    <row r="425" customFormat="1" ht="14.25"/>
    <row r="426" customFormat="1" ht="14.25"/>
    <row r="427" customFormat="1" ht="14.25"/>
    <row r="428" customFormat="1" ht="14.25"/>
    <row r="429" customFormat="1" ht="14.25"/>
    <row r="430" customFormat="1" ht="14.25"/>
    <row r="431" customFormat="1" ht="14.25"/>
    <row r="432" customFormat="1" ht="14.25"/>
    <row r="433" customFormat="1" ht="14.25"/>
    <row r="434" customFormat="1" ht="14.25"/>
    <row r="435" customFormat="1" ht="14.25"/>
    <row r="436" customFormat="1" ht="14.25"/>
    <row r="437" customFormat="1" ht="14.25"/>
    <row r="438" customFormat="1" ht="14.25"/>
    <row r="439" customFormat="1" ht="14.25"/>
    <row r="440" customFormat="1" ht="14.25"/>
    <row r="441" customFormat="1" ht="14.25"/>
    <row r="442" customFormat="1" ht="14.25"/>
    <row r="443" customFormat="1" ht="14.25"/>
    <row r="444" customFormat="1" ht="14.25"/>
    <row r="445" customFormat="1" ht="14.25"/>
    <row r="446" customFormat="1" ht="14.25"/>
    <row r="447" customFormat="1" ht="14.25"/>
    <row r="448" customFormat="1" ht="14.25"/>
    <row r="449" customFormat="1" ht="14.25"/>
    <row r="450" customFormat="1" ht="14.25"/>
    <row r="451" customFormat="1" ht="14.25"/>
    <row r="452" customFormat="1" ht="14.25"/>
    <row r="453" customFormat="1" ht="14.25"/>
    <row r="454" customFormat="1" ht="14.25"/>
    <row r="455" customFormat="1" ht="14.25"/>
    <row r="456" customFormat="1" ht="14.25"/>
    <row r="457" customFormat="1" ht="14.25"/>
    <row r="458" customFormat="1" ht="14.25"/>
    <row r="459" customFormat="1" ht="14.25"/>
    <row r="460" customFormat="1" ht="14.25"/>
    <row r="461" customFormat="1" ht="14.25"/>
    <row r="462" customFormat="1" ht="14.25"/>
    <row r="463" customFormat="1" ht="14.25"/>
    <row r="464" customFormat="1" ht="14.25"/>
    <row r="465" customFormat="1" ht="14.25"/>
    <row r="466" customFormat="1" ht="14.25"/>
    <row r="467" customFormat="1" ht="14.25"/>
    <row r="468" customFormat="1" ht="14.25"/>
    <row r="469" customFormat="1" ht="14.25"/>
    <row r="470" customFormat="1" ht="14.25"/>
    <row r="471" customFormat="1" ht="14.25"/>
    <row r="472" customFormat="1" ht="14.25"/>
    <row r="473" customFormat="1" ht="14.25"/>
    <row r="474" customFormat="1" ht="14.25"/>
    <row r="475" customFormat="1" ht="14.25"/>
    <row r="476" customFormat="1" ht="14.25"/>
    <row r="477" customFormat="1" ht="14.25"/>
    <row r="478" customFormat="1" ht="14.25"/>
    <row r="479" customFormat="1" ht="14.25"/>
    <row r="480" customFormat="1" ht="14.25"/>
    <row r="481" customFormat="1" ht="14.25"/>
    <row r="482" customFormat="1" ht="14.25"/>
    <row r="483" customFormat="1" ht="14.25"/>
    <row r="484" customFormat="1" ht="14.25"/>
    <row r="485" customFormat="1" ht="14.25"/>
    <row r="486" customFormat="1" ht="14.25"/>
    <row r="487" customFormat="1" ht="14.25"/>
    <row r="488" customFormat="1" ht="14.25"/>
    <row r="489" customFormat="1" ht="14.25"/>
    <row r="490" customFormat="1" ht="14.25"/>
    <row r="491" customFormat="1" ht="14.25"/>
    <row r="492" customFormat="1" ht="14.25"/>
    <row r="493" customFormat="1" ht="14.25"/>
    <row r="494" customFormat="1" ht="14.25"/>
    <row r="495" customFormat="1" ht="14.25"/>
    <row r="496" customFormat="1" ht="14.25"/>
    <row r="497" customFormat="1" ht="14.25"/>
    <row r="498" customFormat="1" ht="14.25"/>
    <row r="499" customFormat="1" ht="14.25"/>
    <row r="500" customFormat="1" ht="14.25"/>
    <row r="501" customFormat="1" ht="14.25"/>
    <row r="502" customFormat="1" ht="14.25"/>
    <row r="503" customFormat="1" ht="14.25"/>
    <row r="504" customFormat="1" ht="14.25"/>
    <row r="505" customFormat="1" ht="14.25"/>
    <row r="506" customFormat="1" ht="14.25"/>
    <row r="507" customFormat="1" ht="14.25"/>
    <row r="508" customFormat="1" ht="14.25"/>
    <row r="509" customFormat="1" ht="14.25"/>
    <row r="510" customFormat="1" ht="14.25"/>
    <row r="511" customFormat="1" ht="14.25"/>
    <row r="512" customFormat="1" ht="14.25"/>
    <row r="513" customFormat="1" ht="14.25"/>
    <row r="514" customFormat="1" ht="14.25"/>
    <row r="515" customFormat="1" ht="14.25"/>
    <row r="516" customFormat="1" ht="14.25"/>
    <row r="517" customFormat="1" ht="14.25"/>
    <row r="518" customFormat="1" ht="14.25"/>
    <row r="519" customFormat="1" ht="14.25"/>
    <row r="520" customFormat="1" ht="14.25"/>
    <row r="521" customFormat="1" ht="14.25"/>
    <row r="522" customFormat="1" ht="14.25"/>
    <row r="523" customFormat="1" ht="14.25"/>
    <row r="524" customFormat="1" ht="14.25"/>
    <row r="525" customFormat="1" ht="14.25"/>
    <row r="526" customFormat="1" ht="14.25"/>
    <row r="527" customFormat="1" ht="14.25"/>
    <row r="528" customFormat="1" ht="14.25"/>
    <row r="529" customFormat="1" ht="14.25"/>
    <row r="530" customFormat="1" ht="14.25"/>
    <row r="531" customFormat="1" ht="14.25"/>
    <row r="532" customFormat="1" ht="14.25"/>
    <row r="533" customFormat="1" ht="14.25"/>
    <row r="534" customFormat="1" ht="14.25"/>
    <row r="535" customFormat="1" ht="14.25"/>
    <row r="536" customFormat="1" ht="14.25"/>
    <row r="537" customFormat="1" ht="14.25"/>
    <row r="538" customFormat="1" ht="14.25"/>
    <row r="539" customFormat="1" ht="14.25"/>
    <row r="540" customFormat="1" ht="14.25"/>
    <row r="541" customFormat="1" ht="14.25"/>
    <row r="542" customFormat="1" ht="14.25"/>
    <row r="543" customFormat="1" ht="14.25"/>
    <row r="544" customFormat="1" ht="14.25"/>
    <row r="545" customFormat="1" ht="14.25"/>
    <row r="546" customFormat="1" ht="14.25"/>
    <row r="547" customFormat="1" ht="14.25"/>
    <row r="548" customFormat="1" ht="14.25"/>
    <row r="549" customFormat="1" ht="14.25"/>
    <row r="550" customFormat="1" ht="14.25"/>
    <row r="551" customFormat="1" ht="14.25"/>
    <row r="552" customFormat="1" ht="14.25"/>
    <row r="553" customFormat="1" ht="14.25"/>
    <row r="554" customFormat="1" ht="14.25"/>
    <row r="555" customFormat="1" ht="14.25"/>
    <row r="556" customFormat="1" ht="14.25"/>
    <row r="557" customFormat="1" ht="14.25"/>
    <row r="558" customFormat="1" ht="14.25"/>
    <row r="559" customFormat="1" ht="14.25"/>
    <row r="560" customFormat="1" ht="14.25"/>
    <row r="561" customFormat="1" ht="14.25"/>
    <row r="562" customFormat="1" ht="14.25"/>
    <row r="563" customFormat="1" ht="14.25"/>
    <row r="564" customFormat="1" ht="14.25"/>
    <row r="565" customFormat="1" ht="14.25"/>
    <row r="566" customFormat="1" ht="14.25"/>
    <row r="567" customFormat="1" ht="14.25"/>
    <row r="568" customFormat="1" ht="14.25"/>
    <row r="569" customFormat="1" ht="14.25"/>
    <row r="570" customFormat="1" ht="14.25"/>
    <row r="571" customFormat="1" ht="14.25"/>
    <row r="572" customFormat="1" ht="14.25"/>
    <row r="573" customFormat="1" ht="14.25"/>
    <row r="574" customFormat="1" ht="14.25"/>
    <row r="575" customFormat="1" ht="14.25"/>
    <row r="576" customFormat="1" ht="14.25"/>
    <row r="577" customFormat="1" ht="14.25"/>
    <row r="578" customFormat="1" ht="14.25"/>
    <row r="579" customFormat="1" ht="14.25"/>
    <row r="580" customFormat="1" ht="14.25"/>
    <row r="581" customFormat="1" ht="14.25"/>
    <row r="582" customFormat="1" ht="14.25"/>
    <row r="583" customFormat="1" ht="14.25"/>
    <row r="584" customFormat="1" ht="14.25"/>
    <row r="585" customFormat="1" ht="14.25"/>
    <row r="586" customFormat="1" ht="14.25"/>
    <row r="587" customFormat="1" ht="14.25"/>
    <row r="588" customFormat="1" ht="14.25"/>
    <row r="589" customFormat="1" ht="14.25"/>
    <row r="590" customFormat="1" ht="14.25"/>
    <row r="591" customFormat="1" ht="14.25"/>
    <row r="592" customFormat="1" ht="14.25"/>
    <row r="593" customFormat="1" ht="14.25"/>
    <row r="594" customFormat="1" ht="14.25"/>
    <row r="595" customFormat="1" ht="14.25"/>
    <row r="596" customFormat="1" ht="14.25"/>
    <row r="597" customFormat="1" ht="14.25"/>
    <row r="598" customFormat="1" ht="14.25"/>
    <row r="599" customFormat="1" ht="14.25"/>
    <row r="600" customFormat="1" ht="14.25"/>
    <row r="601" customFormat="1" ht="14.25"/>
    <row r="602" customFormat="1" ht="14.25"/>
    <row r="603" customFormat="1" ht="14.25"/>
    <row r="604" customFormat="1" ht="14.25"/>
    <row r="605" customFormat="1" ht="14.25"/>
    <row r="606" customFormat="1" ht="14.25"/>
    <row r="607" customFormat="1" ht="14.25"/>
    <row r="608" customFormat="1" ht="14.25"/>
    <row r="609" customFormat="1" ht="14.25"/>
    <row r="610" customFormat="1" ht="14.25"/>
    <row r="611" customFormat="1" ht="14.25"/>
    <row r="612" customFormat="1" ht="14.25"/>
    <row r="613" customFormat="1" ht="14.25"/>
    <row r="614" customFormat="1" ht="14.25"/>
    <row r="615" customFormat="1" ht="14.25"/>
    <row r="616" customFormat="1" ht="14.25"/>
    <row r="617" customFormat="1" ht="14.25"/>
    <row r="618" customFormat="1" ht="14.25"/>
    <row r="619" customFormat="1" ht="14.25"/>
    <row r="620" customFormat="1" ht="14.25"/>
    <row r="621" customFormat="1" ht="14.25"/>
    <row r="622" customFormat="1" ht="14.25"/>
    <row r="623" customFormat="1" ht="14.25"/>
    <row r="624" customFormat="1" ht="14.25"/>
    <row r="625" customFormat="1" ht="14.25"/>
    <row r="626" customFormat="1" ht="14.25"/>
    <row r="627" customFormat="1" ht="14.25"/>
    <row r="628" customFormat="1" ht="14.25"/>
    <row r="629" customFormat="1" ht="14.25"/>
    <row r="630" customFormat="1" ht="14.25"/>
    <row r="631" customFormat="1" ht="14.25"/>
    <row r="632" customFormat="1" ht="14.25"/>
    <row r="633" customFormat="1" ht="14.25"/>
    <row r="634" customFormat="1" ht="14.25"/>
    <row r="635" customFormat="1" ht="14.25"/>
    <row r="636" customFormat="1" ht="14.25"/>
    <row r="637" customFormat="1" ht="14.25"/>
    <row r="638" customFormat="1" ht="14.25"/>
    <row r="639" customFormat="1" ht="14.25"/>
    <row r="640" customFormat="1" ht="14.25"/>
    <row r="641" customFormat="1" ht="14.25"/>
    <row r="642" customFormat="1" ht="14.25"/>
    <row r="643" customFormat="1" ht="14.25"/>
    <row r="644" customFormat="1" ht="14.25"/>
    <row r="645" customFormat="1" ht="14.25"/>
    <row r="646" customFormat="1" ht="14.25"/>
    <row r="647" customFormat="1" ht="14.25"/>
    <row r="648" customFormat="1" ht="14.25"/>
    <row r="649" customFormat="1" ht="14.25"/>
    <row r="650" customFormat="1" ht="14.25"/>
    <row r="651" customFormat="1" ht="14.25"/>
    <row r="652" customFormat="1" ht="14.25"/>
    <row r="653" customFormat="1" ht="14.25"/>
    <row r="654" customFormat="1" ht="14.25"/>
    <row r="655" customFormat="1" ht="14.25"/>
    <row r="656" customFormat="1" ht="14.25"/>
    <row r="657" customFormat="1" ht="14.25"/>
    <row r="658" customFormat="1" ht="14.25"/>
    <row r="659" customFormat="1" ht="14.25"/>
    <row r="660" customFormat="1" ht="14.25"/>
    <row r="661" customFormat="1" ht="14.25"/>
    <row r="662" customFormat="1" ht="14.25"/>
    <row r="663" customFormat="1" ht="14.25"/>
    <row r="664" customFormat="1" ht="14.25"/>
    <row r="665" customFormat="1" ht="14.25"/>
    <row r="666" customFormat="1" ht="14.25"/>
    <row r="667" customFormat="1" ht="14.25"/>
    <row r="668" customFormat="1" ht="14.25"/>
    <row r="669" customFormat="1" ht="14.25"/>
    <row r="670" customFormat="1" ht="14.25"/>
    <row r="671" customFormat="1" ht="14.25"/>
    <row r="672" customFormat="1" ht="14.25"/>
    <row r="673" customFormat="1" ht="14.25"/>
    <row r="674" customFormat="1" ht="14.25"/>
    <row r="675" customFormat="1" ht="14.25"/>
    <row r="676" customFormat="1" ht="14.25"/>
    <row r="677" customFormat="1" ht="14.25"/>
    <row r="678" customFormat="1" ht="14.25"/>
    <row r="679" customFormat="1" ht="14.25"/>
    <row r="680" customFormat="1" ht="14.25"/>
    <row r="681" customFormat="1" ht="14.25"/>
    <row r="682" customFormat="1" ht="14.25"/>
    <row r="683" customFormat="1" ht="14.25"/>
    <row r="684" customFormat="1" ht="14.25"/>
    <row r="685" customFormat="1" ht="14.25"/>
    <row r="686" customFormat="1" ht="14.25"/>
    <row r="687" customFormat="1" ht="14.25"/>
    <row r="688" customFormat="1" ht="14.25"/>
    <row r="689" customFormat="1" ht="14.25"/>
    <row r="690" customFormat="1" ht="14.25"/>
    <row r="691" customFormat="1" ht="14.25"/>
    <row r="692" customFormat="1" ht="14.25"/>
    <row r="693" customFormat="1" ht="14.25"/>
    <row r="694" customFormat="1" ht="14.25"/>
    <row r="695" customFormat="1" ht="14.25"/>
    <row r="696" customFormat="1" ht="14.25"/>
    <row r="697" customFormat="1" ht="14.25"/>
    <row r="698" customFormat="1" ht="14.25"/>
    <row r="699" customFormat="1" ht="14.25"/>
    <row r="700" customFormat="1" ht="14.25"/>
    <row r="701" customFormat="1" ht="14.25"/>
    <row r="702" customFormat="1" ht="14.25"/>
    <row r="703" customFormat="1" ht="14.25"/>
    <row r="704" customFormat="1" ht="14.25"/>
    <row r="705" customFormat="1" ht="14.25"/>
    <row r="706" customFormat="1" ht="14.25"/>
    <row r="707" customFormat="1" ht="14.25"/>
    <row r="708" customFormat="1" ht="14.25"/>
    <row r="709" customFormat="1" ht="14.25"/>
    <row r="710" customFormat="1" ht="14.25"/>
    <row r="711" customFormat="1" ht="14.25"/>
    <row r="712" customFormat="1" ht="14.25"/>
    <row r="713" customFormat="1" ht="14.25"/>
    <row r="714" customFormat="1" ht="14.25"/>
    <row r="715" customFormat="1" ht="14.25"/>
    <row r="716" customFormat="1" ht="14.25"/>
    <row r="717" customFormat="1" ht="14.25"/>
    <row r="718" customFormat="1" ht="14.25"/>
    <row r="719" customFormat="1" ht="14.25"/>
    <row r="720" customFormat="1" ht="14.25"/>
    <row r="721" customFormat="1" ht="14.25"/>
    <row r="722" customFormat="1" ht="14.25"/>
    <row r="723" customFormat="1" ht="14.25"/>
    <row r="724" customFormat="1" ht="14.25"/>
    <row r="725" customFormat="1" ht="14.25"/>
    <row r="726" customFormat="1" ht="14.25"/>
    <row r="727" customFormat="1" ht="14.25"/>
    <row r="728" customFormat="1" ht="14.25"/>
    <row r="729" customFormat="1" ht="14.25"/>
    <row r="730" customFormat="1" ht="14.25"/>
    <row r="731" customFormat="1" ht="14.25"/>
    <row r="732" customFormat="1" ht="14.25"/>
    <row r="733" customFormat="1" ht="14.25"/>
    <row r="734" customFormat="1" ht="14.25"/>
    <row r="735" customFormat="1" ht="14.25"/>
    <row r="736" customFormat="1" ht="14.25"/>
    <row r="737" customFormat="1" ht="14.25"/>
    <row r="738" customFormat="1" ht="14.25"/>
    <row r="739" customFormat="1" ht="14.25"/>
    <row r="740" customFormat="1" ht="14.25"/>
    <row r="741" customFormat="1" ht="14.25"/>
    <row r="742" customFormat="1" ht="14.25"/>
    <row r="743" customFormat="1" ht="14.25"/>
    <row r="744" customFormat="1" ht="14.25"/>
    <row r="745" customFormat="1" ht="14.25"/>
    <row r="746" customFormat="1" ht="14.25"/>
    <row r="747" customFormat="1" ht="14.25"/>
    <row r="748" customFormat="1" ht="14.25"/>
    <row r="749" customFormat="1" ht="14.25"/>
    <row r="750" customFormat="1" ht="14.25"/>
    <row r="751" customFormat="1" ht="14.25"/>
    <row r="752" customFormat="1" ht="14.25"/>
    <row r="753" customFormat="1" ht="14.25"/>
    <row r="754" customFormat="1" ht="14.25"/>
    <row r="755" customFormat="1" ht="14.25"/>
    <row r="756" customFormat="1" ht="14.25"/>
    <row r="757" customFormat="1" ht="14.25"/>
    <row r="758" customFormat="1" ht="14.25"/>
    <row r="759" customFormat="1" ht="14.25"/>
    <row r="760" customFormat="1" ht="14.25"/>
    <row r="761" customFormat="1" ht="14.25"/>
    <row r="762" customFormat="1" ht="14.25"/>
    <row r="763" customFormat="1" ht="14.25"/>
    <row r="764" customFormat="1" ht="14.25"/>
    <row r="765" customFormat="1" ht="14.25"/>
    <row r="766" customFormat="1" ht="14.25"/>
    <row r="767" customFormat="1" ht="14.25"/>
    <row r="768" customFormat="1" ht="14.25"/>
    <row r="769" customFormat="1" ht="14.25"/>
    <row r="770" customFormat="1" ht="14.25"/>
    <row r="771" customFormat="1" ht="14.25"/>
    <row r="772" customFormat="1" ht="14.25"/>
    <row r="773" customFormat="1" ht="14.25"/>
    <row r="774" customFormat="1" ht="14.25"/>
    <row r="775" customFormat="1" ht="14.25"/>
    <row r="776" customFormat="1" ht="14.25"/>
    <row r="777" customFormat="1" ht="14.25"/>
    <row r="778" customFormat="1" ht="14.25"/>
    <row r="779" customFormat="1" ht="14.25"/>
    <row r="780" customFormat="1" ht="14.25"/>
    <row r="781" customFormat="1" ht="14.25"/>
    <row r="782" customFormat="1" ht="14.25"/>
    <row r="783" customFormat="1" ht="14.25"/>
    <row r="784" customFormat="1" ht="14.25"/>
    <row r="785" customFormat="1" ht="14.25"/>
    <row r="786" customFormat="1" ht="14.25"/>
    <row r="787" customFormat="1" ht="14.25"/>
    <row r="788" customFormat="1" ht="14.25"/>
    <row r="789" customFormat="1" ht="14.25"/>
    <row r="790" customFormat="1" ht="14.25"/>
    <row r="791" customFormat="1" ht="14.25"/>
    <row r="792" customFormat="1" ht="14.25"/>
    <row r="793" customFormat="1" ht="14.25"/>
    <row r="794" customFormat="1" ht="14.25"/>
    <row r="795" customFormat="1" ht="14.25"/>
    <row r="796" customFormat="1" ht="14.25"/>
    <row r="797" customFormat="1" ht="14.25"/>
    <row r="798" customFormat="1" ht="14.25"/>
    <row r="799" customFormat="1" ht="14.25"/>
    <row r="800" customFormat="1" ht="14.25"/>
    <row r="801" customFormat="1" ht="14.25"/>
    <row r="802" customFormat="1" ht="14.25"/>
    <row r="803" customFormat="1" ht="14.25"/>
    <row r="804" customFormat="1" ht="14.25"/>
    <row r="805" customFormat="1" ht="14.25"/>
    <row r="806" customFormat="1" ht="14.25"/>
    <row r="807" customFormat="1" ht="14.25"/>
    <row r="808" customFormat="1" ht="14.25"/>
    <row r="809" customFormat="1" ht="14.25"/>
    <row r="810" customFormat="1" ht="14.25"/>
    <row r="811" customFormat="1" ht="14.25"/>
    <row r="812" customFormat="1" ht="14.25"/>
    <row r="813" customFormat="1" ht="14.25"/>
    <row r="814" customFormat="1" ht="14.25"/>
    <row r="815" customFormat="1" ht="14.25"/>
    <row r="816" customFormat="1" ht="14.25"/>
    <row r="817" customFormat="1" ht="14.25"/>
    <row r="818" customFormat="1" ht="14.25"/>
    <row r="819" customFormat="1" ht="14.25"/>
    <row r="820" customFormat="1" ht="14.25"/>
    <row r="821" customFormat="1" ht="14.25"/>
    <row r="822" customFormat="1" ht="14.25"/>
    <row r="823" customFormat="1" ht="14.25"/>
    <row r="824" customFormat="1" ht="14.25"/>
    <row r="825" customFormat="1" ht="14.25"/>
    <row r="826" customFormat="1" ht="14.25"/>
    <row r="827" customFormat="1" ht="14.25"/>
    <row r="828" customFormat="1" ht="14.25"/>
    <row r="829" customFormat="1" ht="14.25"/>
    <row r="830" customFormat="1" ht="14.25"/>
    <row r="831" customFormat="1" ht="14.25"/>
    <row r="832" customFormat="1" ht="14.25"/>
    <row r="833" customFormat="1" ht="14.25"/>
    <row r="834" customFormat="1" ht="14.25"/>
    <row r="835" customFormat="1" ht="14.25"/>
    <row r="836" customFormat="1" ht="14.25"/>
    <row r="837" customFormat="1" ht="14.25"/>
    <row r="838" customFormat="1" ht="14.25"/>
    <row r="839" customFormat="1" ht="14.25"/>
    <row r="840" customFormat="1" ht="14.25"/>
    <row r="841" customFormat="1" ht="14.25"/>
    <row r="842" customFormat="1" ht="14.25"/>
    <row r="843" customFormat="1" ht="14.25"/>
    <row r="844" customFormat="1" ht="14.25"/>
    <row r="845" customFormat="1" ht="14.25"/>
    <row r="846" customFormat="1" ht="14.25"/>
    <row r="847" customFormat="1" ht="14.25"/>
    <row r="848" customFormat="1" ht="14.25"/>
    <row r="849" customFormat="1" ht="14.25"/>
    <row r="850" customFormat="1" ht="14.25"/>
    <row r="851" customFormat="1" ht="14.25"/>
    <row r="852" customFormat="1" ht="14.25"/>
    <row r="853" customFormat="1" ht="14.25"/>
    <row r="854" customFormat="1" ht="14.25"/>
    <row r="855" customFormat="1" ht="14.25"/>
    <row r="856" customFormat="1" ht="14.25"/>
    <row r="857" customFormat="1" ht="14.25"/>
    <row r="858" customFormat="1" ht="14.25"/>
    <row r="859" customFormat="1" ht="14.25"/>
    <row r="860" customFormat="1" ht="14.25"/>
    <row r="861" customFormat="1" ht="14.25"/>
    <row r="862" customFormat="1" ht="14.25"/>
    <row r="863" customFormat="1" ht="14.25"/>
    <row r="864" customFormat="1" ht="14.25"/>
    <row r="865" customFormat="1" ht="14.25"/>
    <row r="866" customFormat="1" ht="14.25"/>
    <row r="867" customFormat="1" ht="14.25"/>
    <row r="868" customFormat="1" ht="14.25"/>
    <row r="869" customFormat="1" ht="14.25"/>
    <row r="870" customFormat="1" ht="14.25"/>
    <row r="871" customFormat="1" ht="14.25"/>
    <row r="872" customFormat="1" ht="14.25"/>
    <row r="873" customFormat="1" ht="14.25"/>
    <row r="874" customFormat="1" ht="14.25"/>
    <row r="875" customFormat="1" ht="14.25"/>
    <row r="876" customFormat="1" ht="14.25"/>
    <row r="877" customFormat="1" ht="14.25"/>
    <row r="878" customFormat="1" ht="14.25"/>
    <row r="879" customFormat="1" ht="14.25"/>
    <row r="880" customFormat="1" ht="14.25"/>
    <row r="881" customFormat="1" ht="14.25"/>
    <row r="882" customFormat="1" ht="14.25"/>
    <row r="883" customFormat="1" ht="14.25"/>
    <row r="884" customFormat="1" ht="14.25"/>
    <row r="885" customFormat="1" ht="14.25"/>
    <row r="886" customFormat="1" ht="14.25"/>
    <row r="887" customFormat="1" ht="14.25"/>
    <row r="888" customFormat="1" ht="14.25"/>
    <row r="889" customFormat="1" ht="14.25"/>
    <row r="890" customFormat="1" ht="14.25"/>
    <row r="891" customFormat="1" ht="14.25"/>
    <row r="892" customFormat="1" ht="14.25"/>
    <row r="893" customFormat="1" ht="14.25"/>
    <row r="894" customFormat="1" ht="14.25"/>
    <row r="895" customFormat="1" ht="14.25"/>
    <row r="896" customFormat="1" ht="14.25"/>
    <row r="897" customFormat="1" ht="14.25"/>
    <row r="898" customFormat="1" ht="14.25"/>
    <row r="899" customFormat="1" ht="14.25"/>
    <row r="900" customFormat="1" ht="14.25"/>
    <row r="901" customFormat="1" ht="14.25"/>
    <row r="902" customFormat="1" ht="14.25"/>
    <row r="903" customFormat="1" ht="14.25"/>
    <row r="904" customFormat="1" ht="14.25"/>
    <row r="905" customFormat="1" ht="14.25"/>
    <row r="906" customFormat="1" ht="14.25"/>
    <row r="907" customFormat="1" ht="14.25"/>
    <row r="908" customFormat="1" ht="14.25"/>
    <row r="909" customFormat="1" ht="14.25"/>
    <row r="910" customFormat="1" ht="14.25"/>
    <row r="911" customFormat="1" ht="14.25"/>
    <row r="912" customFormat="1" ht="14.25"/>
    <row r="913" customFormat="1" ht="14.25"/>
    <row r="914" customFormat="1" ht="14.25"/>
    <row r="915" customFormat="1" ht="14.25"/>
    <row r="916" customFormat="1" ht="14.25"/>
    <row r="917" customFormat="1" ht="14.25"/>
    <row r="918" customFormat="1" ht="14.25"/>
    <row r="919" customFormat="1" ht="14.25"/>
    <row r="920" customFormat="1" ht="14.25"/>
    <row r="921" customFormat="1" ht="14.25"/>
    <row r="922" customFormat="1" ht="14.25"/>
    <row r="923" customFormat="1" ht="14.25"/>
    <row r="924" customFormat="1" ht="14.25"/>
    <row r="925" customFormat="1" ht="14.25"/>
    <row r="926" customFormat="1" ht="14.25"/>
    <row r="927" customFormat="1" ht="14.25"/>
    <row r="928" customFormat="1" ht="14.25"/>
    <row r="929" customFormat="1" ht="14.25"/>
    <row r="930" customFormat="1" ht="14.25"/>
    <row r="931" customFormat="1" ht="14.25"/>
    <row r="932" customFormat="1" ht="14.25"/>
    <row r="933" customFormat="1" ht="14.25"/>
    <row r="934" customFormat="1" ht="14.25"/>
    <row r="935" customFormat="1" ht="14.25"/>
    <row r="936" customFormat="1" ht="14.25"/>
    <row r="937" customFormat="1" ht="14.25"/>
    <row r="938" customFormat="1" ht="14.25"/>
    <row r="939" customFormat="1" ht="14.25"/>
    <row r="940" customFormat="1" ht="14.25"/>
    <row r="941" customFormat="1" ht="14.25"/>
    <row r="942" customFormat="1" ht="14.25"/>
    <row r="943" customFormat="1" ht="14.25"/>
    <row r="944" customFormat="1" ht="14.25"/>
    <row r="945" customFormat="1" ht="14.25"/>
    <row r="946" customFormat="1" ht="14.25"/>
    <row r="947" customFormat="1" ht="14.25"/>
    <row r="948" customFormat="1" ht="14.25"/>
    <row r="949" customFormat="1" ht="14.25"/>
    <row r="950" customFormat="1" ht="14.25"/>
    <row r="951" customFormat="1" ht="14.25"/>
    <row r="952" customFormat="1" ht="14.25"/>
    <row r="953" customFormat="1" ht="14.25"/>
    <row r="954" customFormat="1" ht="14.25"/>
    <row r="955" customFormat="1" ht="14.25"/>
    <row r="956" customFormat="1" ht="14.25"/>
    <row r="957" customFormat="1" ht="14.25"/>
    <row r="958" customFormat="1" ht="14.25"/>
    <row r="959" customFormat="1" ht="14.25"/>
    <row r="960" customFormat="1" ht="14.25"/>
    <row r="961" customFormat="1" ht="14.25"/>
    <row r="962" customFormat="1" ht="14.25"/>
    <row r="963" customFormat="1" ht="14.25"/>
    <row r="964" customFormat="1" ht="14.25"/>
    <row r="965" customFormat="1" ht="14.25"/>
    <row r="966" customFormat="1" ht="14.25"/>
    <row r="967" customFormat="1" ht="14.25"/>
    <row r="968" customFormat="1" ht="14.25"/>
    <row r="969" customFormat="1" ht="14.25"/>
    <row r="970" customFormat="1" ht="14.25"/>
    <row r="971" customFormat="1" ht="14.25"/>
    <row r="972" customFormat="1" ht="14.25"/>
    <row r="973" customFormat="1" ht="14.25"/>
    <row r="974" customFormat="1" ht="14.25"/>
    <row r="975" customFormat="1" ht="14.25"/>
    <row r="976" customFormat="1" ht="14.25"/>
    <row r="977" customFormat="1" ht="14.25"/>
    <row r="978" customFormat="1" ht="14.25"/>
    <row r="979" customFormat="1" ht="14.25"/>
    <row r="980" customFormat="1" ht="14.25"/>
    <row r="981" customFormat="1" ht="14.25"/>
    <row r="982" customFormat="1" ht="14.25"/>
    <row r="983" customFormat="1" ht="14.25"/>
    <row r="984" customFormat="1" ht="14.25"/>
    <row r="985" customFormat="1" ht="14.25"/>
    <row r="986" customFormat="1" ht="14.25"/>
    <row r="987" customFormat="1" ht="14.25"/>
    <row r="988" customFormat="1" ht="14.25"/>
    <row r="989" customFormat="1" ht="14.25"/>
    <row r="990" customFormat="1" ht="14.25"/>
    <row r="991" customFormat="1" ht="14.25"/>
    <row r="992" customFormat="1" ht="14.25"/>
    <row r="993" customFormat="1" ht="14.25"/>
    <row r="994" customFormat="1" ht="14.25"/>
    <row r="995" customFormat="1" ht="14.25"/>
    <row r="996" customFormat="1" ht="14.25"/>
    <row r="997" customFormat="1" ht="14.25"/>
    <row r="998" customFormat="1" ht="14.25"/>
    <row r="999" customFormat="1" ht="14.25"/>
    <row r="1000" customFormat="1" ht="14.25"/>
    <row r="1001" customFormat="1" ht="14.25"/>
    <row r="1002" customFormat="1" ht="14.25"/>
    <row r="1003" customFormat="1" ht="14.25"/>
    <row r="1004" customFormat="1" ht="14.25"/>
    <row r="1005" customFormat="1" ht="14.25"/>
    <row r="1006" customFormat="1" ht="14.25"/>
    <row r="1007" customFormat="1" ht="14.25"/>
    <row r="1008" customFormat="1" ht="14.25"/>
    <row r="1009" customFormat="1" ht="14.25"/>
    <row r="1010" customFormat="1" ht="14.25"/>
    <row r="1011" customFormat="1" ht="14.25"/>
    <row r="1012" customFormat="1" ht="14.25"/>
    <row r="1013" customFormat="1" ht="14.25"/>
    <row r="1014" customFormat="1" ht="14.25"/>
    <row r="1015" customFormat="1" ht="14.25"/>
    <row r="1016" customFormat="1" ht="14.25"/>
    <row r="1017" customFormat="1" ht="14.25"/>
    <row r="1018" customFormat="1" ht="14.25"/>
    <row r="1019" customFormat="1" ht="14.25"/>
    <row r="1020" customFormat="1" ht="14.25"/>
    <row r="1021" customFormat="1" ht="14.25"/>
    <row r="1022" customFormat="1" ht="14.25"/>
    <row r="1023" customFormat="1" ht="14.25"/>
    <row r="1024" customFormat="1" ht="14.25"/>
    <row r="1025" customFormat="1" ht="14.25"/>
    <row r="1026" customFormat="1" ht="14.25"/>
    <row r="1027" customFormat="1" ht="14.25"/>
    <row r="1028" customFormat="1" ht="14.25"/>
    <row r="1029" customFormat="1" ht="14.25"/>
    <row r="1030" customFormat="1" ht="14.25"/>
    <row r="1031" customFormat="1" ht="14.25"/>
    <row r="1032" customFormat="1" ht="14.25"/>
    <row r="1033" customFormat="1" ht="14.25"/>
    <row r="1034" customFormat="1" ht="14.25"/>
    <row r="1035" customFormat="1" ht="14.25"/>
    <row r="1036" customFormat="1" ht="14.25"/>
    <row r="1037" customFormat="1" ht="14.25"/>
    <row r="1038" customFormat="1" ht="14.25"/>
    <row r="1039" customFormat="1" ht="14.25"/>
    <row r="1040" customFormat="1" ht="14.25"/>
    <row r="1041" customFormat="1" ht="14.25"/>
    <row r="1042" customFormat="1" ht="14.25"/>
    <row r="1043" customFormat="1" ht="14.25"/>
    <row r="1044" customFormat="1" ht="14.25"/>
    <row r="1045" customFormat="1" ht="14.25"/>
    <row r="1046" customFormat="1" ht="14.25"/>
    <row r="1047" customFormat="1" ht="14.25"/>
    <row r="1048" customFormat="1" ht="14.25"/>
    <row r="1049" customFormat="1" ht="14.25"/>
    <row r="1050" customFormat="1" ht="14.25"/>
    <row r="1051" customFormat="1" ht="14.25"/>
    <row r="1052" customFormat="1" ht="14.25"/>
    <row r="1053" customFormat="1" ht="14.25"/>
    <row r="1054" customFormat="1" ht="14.25"/>
    <row r="1055" customFormat="1" ht="14.25"/>
    <row r="1056" customFormat="1" ht="14.25"/>
    <row r="1057" customFormat="1" ht="14.25"/>
    <row r="1058" customFormat="1" ht="14.25"/>
    <row r="1059" customFormat="1" ht="14.25"/>
    <row r="1060" customFormat="1" ht="14.25"/>
    <row r="1061" customFormat="1" ht="14.25"/>
    <row r="1062" customFormat="1" ht="14.25"/>
    <row r="1063" customFormat="1" ht="14.25"/>
    <row r="1064" customFormat="1" ht="14.25"/>
    <row r="1065" customFormat="1" ht="14.25"/>
    <row r="1066" customFormat="1" ht="14.25"/>
    <row r="1067" customFormat="1" ht="14.25"/>
    <row r="1068" customFormat="1" ht="14.25"/>
    <row r="1069" customFormat="1" ht="14.25"/>
    <row r="1070" customFormat="1" ht="14.25"/>
    <row r="1071" customFormat="1" ht="14.25"/>
    <row r="1072" customFormat="1" ht="14.25"/>
    <row r="1073" customFormat="1" ht="14.25"/>
    <row r="1074" customFormat="1" ht="14.25"/>
    <row r="1075" customFormat="1" ht="14.25"/>
    <row r="1076" customFormat="1" ht="14.25"/>
    <row r="1077" customFormat="1" ht="14.25"/>
    <row r="1078" customFormat="1" ht="14.25"/>
    <row r="1079" customFormat="1" ht="14.25"/>
    <row r="1080" customFormat="1" ht="14.25"/>
    <row r="1081" customFormat="1" ht="14.25"/>
    <row r="1082" customFormat="1" ht="14.25"/>
    <row r="1083" customFormat="1" ht="14.25"/>
    <row r="1084" customFormat="1" ht="14.25"/>
    <row r="1085" customFormat="1" ht="14.25"/>
    <row r="1086" customFormat="1" ht="14.25"/>
    <row r="1087" customFormat="1" ht="14.25"/>
    <row r="1088" customFormat="1" ht="14.25"/>
    <row r="1089" customFormat="1" ht="14.25"/>
    <row r="1090" customFormat="1" ht="14.25"/>
    <row r="1091" customFormat="1" ht="14.25"/>
    <row r="1092" customFormat="1" ht="14.25"/>
    <row r="1093" customFormat="1" ht="14.25"/>
    <row r="1094" customFormat="1" ht="14.25"/>
    <row r="1095" customFormat="1" ht="14.25"/>
    <row r="1096" customFormat="1" ht="14.25"/>
    <row r="1097" customFormat="1" ht="14.25"/>
    <row r="1098" customFormat="1" ht="14.25"/>
    <row r="1099" customFormat="1" ht="14.25"/>
    <row r="1100" customFormat="1" ht="14.25"/>
    <row r="1101" customFormat="1" ht="14.25"/>
    <row r="1102" customFormat="1" ht="14.25"/>
    <row r="1103" customFormat="1" ht="14.25"/>
    <row r="1104" customFormat="1" ht="14.25"/>
    <row r="1105" customFormat="1" ht="14.25"/>
    <row r="1106" customFormat="1" ht="14.25"/>
    <row r="1107" customFormat="1" ht="14.25"/>
    <row r="1108" customFormat="1" ht="14.25"/>
    <row r="1109" customFormat="1" ht="14.25"/>
    <row r="1110" customFormat="1" ht="14.25"/>
    <row r="1111" customFormat="1" ht="14.25"/>
    <row r="1112" customFormat="1" ht="14.25"/>
    <row r="1113" customFormat="1" ht="14.25"/>
    <row r="1114" customFormat="1" ht="14.25"/>
    <row r="1115" customFormat="1" ht="14.25"/>
    <row r="1116" customFormat="1" ht="14.25"/>
    <row r="1117" customFormat="1" ht="14.25"/>
    <row r="1118" customFormat="1" ht="14.25"/>
    <row r="1119" customFormat="1" ht="14.25"/>
    <row r="1120" customFormat="1" ht="14.25"/>
    <row r="1121" customFormat="1" ht="14.25"/>
    <row r="1122" customFormat="1" ht="14.25"/>
    <row r="1123" customFormat="1" ht="14.25"/>
    <row r="1124" customFormat="1" ht="14.25"/>
    <row r="1125" customFormat="1" ht="14.25"/>
    <row r="1126" customFormat="1" ht="14.25"/>
    <row r="1127" customFormat="1" ht="14.25"/>
    <row r="1128" customFormat="1" ht="14.25"/>
    <row r="1129" customFormat="1" ht="14.25"/>
    <row r="1130" customFormat="1" ht="14.25"/>
    <row r="1131" customFormat="1" ht="14.25"/>
    <row r="1132" customFormat="1" ht="14.25"/>
    <row r="1133" customFormat="1" ht="14.25"/>
    <row r="1134" customFormat="1" ht="14.25"/>
    <row r="1135" customFormat="1" ht="14.25"/>
    <row r="1136" customFormat="1" ht="14.25"/>
    <row r="1137" customFormat="1" ht="14.25"/>
    <row r="1138" customFormat="1" ht="14.25"/>
    <row r="1139" customFormat="1" ht="14.25"/>
    <row r="1140" customFormat="1" ht="14.25"/>
    <row r="1141" customFormat="1" ht="14.25"/>
    <row r="1142" customFormat="1" ht="14.25"/>
    <row r="1143" customFormat="1" ht="14.25"/>
    <row r="1144" customFormat="1" ht="14.25"/>
    <row r="1145" customFormat="1" ht="14.25"/>
    <row r="1146" customFormat="1" ht="14.25"/>
    <row r="1147" customFormat="1" ht="14.25"/>
    <row r="1148" customFormat="1" ht="14.25"/>
    <row r="1149" customFormat="1" ht="14.25"/>
    <row r="1150" customFormat="1" ht="14.25"/>
    <row r="1151" customFormat="1" ht="14.25"/>
    <row r="1152" customFormat="1" ht="14.25"/>
    <row r="1153" customFormat="1" ht="14.25"/>
    <row r="1154" customFormat="1" ht="14.25"/>
    <row r="1155" customFormat="1" ht="14.25"/>
    <row r="1156" customFormat="1" ht="14.25"/>
    <row r="1157" customFormat="1" ht="14.25"/>
    <row r="1158" customFormat="1" ht="14.25"/>
    <row r="1159" customFormat="1" ht="14.25"/>
    <row r="1160" customFormat="1" ht="14.25"/>
    <row r="1161" customFormat="1" ht="14.25"/>
    <row r="1162" customFormat="1" ht="14.25"/>
    <row r="1163" customFormat="1" ht="14.25"/>
    <row r="1164" customFormat="1" ht="14.25"/>
    <row r="1165" customFormat="1" ht="14.25"/>
    <row r="1166" customFormat="1" ht="14.25"/>
    <row r="1167" customFormat="1" ht="14.25"/>
    <row r="1168" customFormat="1" ht="14.25"/>
    <row r="1169" customFormat="1" ht="14.25"/>
    <row r="1170" customFormat="1" ht="14.25"/>
    <row r="1171" customFormat="1" ht="14.25"/>
    <row r="1172" customFormat="1" ht="14.25"/>
    <row r="1173" customFormat="1" ht="14.25"/>
    <row r="1174" customFormat="1" ht="14.25"/>
    <row r="1175" customFormat="1" ht="14.25"/>
    <row r="1176" customFormat="1" ht="14.25"/>
    <row r="1177" customFormat="1" ht="14.25"/>
    <row r="1178" customFormat="1" ht="14.25"/>
    <row r="1179" customFormat="1" ht="14.25"/>
    <row r="1180" customFormat="1" ht="14.25"/>
    <row r="1181" customFormat="1" ht="14.25"/>
    <row r="1182" customFormat="1" ht="14.25"/>
    <row r="1183" customFormat="1" ht="14.25"/>
    <row r="1184" customFormat="1" ht="14.25"/>
    <row r="1185" customFormat="1" ht="14.25"/>
    <row r="1186" customFormat="1" ht="14.25"/>
    <row r="1187" customFormat="1" ht="14.25"/>
    <row r="1188" customFormat="1" ht="14.25"/>
    <row r="1189" customFormat="1" ht="14.25"/>
    <row r="1190" customFormat="1" ht="14.25"/>
    <row r="1191" customFormat="1" ht="14.25"/>
    <row r="1192" customFormat="1" ht="14.25"/>
    <row r="1193" customFormat="1" ht="14.25"/>
    <row r="1194" customFormat="1" ht="14.25"/>
    <row r="1195" customFormat="1" ht="14.25"/>
    <row r="1196" customFormat="1" ht="14.25"/>
    <row r="1197" customFormat="1" ht="14.25"/>
    <row r="1198" customFormat="1" ht="14.25"/>
    <row r="1199" customFormat="1" ht="14.25"/>
    <row r="1200" customFormat="1" ht="14.25"/>
    <row r="1201" customFormat="1" ht="14.25"/>
    <row r="1202" customFormat="1" ht="14.25"/>
    <row r="1203" customFormat="1" ht="14.25"/>
    <row r="1204" customFormat="1" ht="14.25"/>
    <row r="1205" customFormat="1" ht="14.25"/>
    <row r="1206" customFormat="1" ht="14.25"/>
    <row r="1207" customFormat="1" ht="14.25"/>
    <row r="1208" customFormat="1" ht="14.25"/>
    <row r="1209" customFormat="1" ht="14.25"/>
    <row r="1210" customFormat="1" ht="14.25"/>
    <row r="1211" customFormat="1" ht="14.25"/>
    <row r="1212" customFormat="1" ht="14.25"/>
    <row r="1213" customFormat="1" ht="14.25"/>
    <row r="1214" customFormat="1" ht="14.25"/>
    <row r="1215" customFormat="1" ht="14.25"/>
    <row r="1216" customFormat="1" ht="14.25"/>
    <row r="1217" customFormat="1" ht="14.25"/>
    <row r="1218" customFormat="1" ht="14.25"/>
    <row r="1219" customFormat="1" ht="14.25"/>
    <row r="1220" customFormat="1" ht="14.25"/>
    <row r="1221" customFormat="1" ht="14.25"/>
    <row r="1222" customFormat="1" ht="14.25"/>
    <row r="1223" customFormat="1" ht="14.25"/>
    <row r="1224" customFormat="1" ht="14.25"/>
    <row r="1225" customFormat="1" ht="14.25"/>
    <row r="1226" customFormat="1" ht="14.25"/>
    <row r="1227" customFormat="1" ht="14.25"/>
    <row r="1228" customFormat="1" ht="14.25"/>
    <row r="1229" customFormat="1" ht="14.25"/>
    <row r="1230" customFormat="1" ht="14.25"/>
    <row r="1231" customFormat="1" ht="14.25"/>
    <row r="1232" customFormat="1" ht="14.25"/>
    <row r="1233" customFormat="1" ht="14.25"/>
    <row r="1234" customFormat="1" ht="14.25"/>
    <row r="1235" customFormat="1" ht="14.25"/>
    <row r="1236" customFormat="1" ht="14.25"/>
    <row r="1237" customFormat="1" ht="14.25"/>
    <row r="1238" customFormat="1" ht="14.25"/>
    <row r="1239" customFormat="1" ht="14.25"/>
    <row r="1240" customFormat="1" ht="14.25"/>
    <row r="1241" customFormat="1" ht="14.25"/>
    <row r="1242" customFormat="1" ht="14.25"/>
    <row r="1243" customFormat="1" ht="14.25"/>
    <row r="1244" customFormat="1" ht="14.25"/>
    <row r="1245" customFormat="1" ht="14.25"/>
    <row r="1246" customFormat="1" ht="14.25"/>
    <row r="1247" customFormat="1" ht="14.25"/>
    <row r="1248" customFormat="1" ht="14.25"/>
    <row r="1249" customFormat="1" ht="14.25"/>
    <row r="1250" customFormat="1" ht="14.25"/>
    <row r="1251" customFormat="1" ht="14.25"/>
    <row r="1252" customFormat="1" ht="14.25"/>
    <row r="1253" customFormat="1" ht="14.25"/>
    <row r="1254" customFormat="1" ht="14.25"/>
    <row r="1255" customFormat="1" ht="14.25"/>
    <row r="1256" customFormat="1" ht="14.25"/>
    <row r="1257" customFormat="1" ht="14.25"/>
    <row r="1258" customFormat="1" ht="14.25"/>
    <row r="1259" customFormat="1" ht="14.25"/>
    <row r="1260" customFormat="1" ht="14.25"/>
    <row r="1261" customFormat="1" ht="14.25"/>
    <row r="1262" customFormat="1" ht="14.25"/>
    <row r="1263" customFormat="1" ht="14.25"/>
    <row r="1264" customFormat="1" ht="14.25"/>
    <row r="1265" customFormat="1" ht="14.25"/>
    <row r="1266" customFormat="1" ht="14.25"/>
    <row r="1267" customFormat="1" ht="14.25"/>
    <row r="1268" customFormat="1" ht="14.25"/>
    <row r="1269" customFormat="1" ht="14.25"/>
    <row r="1270" customFormat="1" ht="14.25"/>
    <row r="1271" customFormat="1" ht="14.25"/>
    <row r="1272" customFormat="1" ht="14.25"/>
    <row r="1273" customFormat="1" ht="14.25"/>
    <row r="1274" customFormat="1" ht="14.25"/>
    <row r="1275" customFormat="1" ht="14.25"/>
    <row r="1276" customFormat="1" ht="14.25"/>
    <row r="1277" customFormat="1" ht="14.25"/>
    <row r="1278" customFormat="1" ht="14.25"/>
    <row r="1279" customFormat="1" ht="14.25"/>
    <row r="1280" customFormat="1" ht="14.25"/>
    <row r="1281" customFormat="1" ht="14.25"/>
    <row r="1282" customFormat="1" ht="14.25"/>
    <row r="1283" customFormat="1" ht="14.25"/>
    <row r="1284" customFormat="1" ht="14.25"/>
    <row r="1285" customFormat="1" ht="14.25"/>
    <row r="1286" customFormat="1" ht="14.25"/>
    <row r="1287" customFormat="1" ht="14.25"/>
    <row r="1288" customFormat="1" ht="14.25"/>
    <row r="1289" customFormat="1" ht="14.25"/>
    <row r="1290" customFormat="1" ht="14.25"/>
    <row r="1291" customFormat="1" ht="14.25"/>
    <row r="1292" customFormat="1" ht="14.25"/>
    <row r="1293" customFormat="1" ht="14.25"/>
    <row r="1294" customFormat="1" ht="14.25"/>
    <row r="1295" customFormat="1" ht="14.25"/>
    <row r="1296" customFormat="1" ht="14.25"/>
    <row r="1297" customFormat="1" ht="14.25"/>
    <row r="1298" customFormat="1" ht="14.25"/>
    <row r="1299" customFormat="1" ht="14.25"/>
    <row r="1300" customFormat="1" ht="14.25"/>
    <row r="1301" customFormat="1" ht="14.25"/>
    <row r="1302" customFormat="1" ht="14.25"/>
    <row r="1303" customFormat="1" ht="14.25"/>
    <row r="1304" customFormat="1" ht="14.25"/>
    <row r="1305" customFormat="1" ht="14.25"/>
    <row r="1306" customFormat="1" ht="14.25"/>
    <row r="1307" customFormat="1" ht="14.25"/>
    <row r="1308" customFormat="1" ht="14.25"/>
    <row r="1309" customFormat="1" ht="14.25"/>
    <row r="1310" customFormat="1" ht="14.25"/>
    <row r="1311" customFormat="1" ht="14.25"/>
    <row r="1312" customFormat="1" ht="14.25"/>
    <row r="1313" customFormat="1" ht="14.25"/>
    <row r="1314" customFormat="1" ht="14.25"/>
    <row r="1315" customFormat="1" ht="14.25"/>
    <row r="1316" customFormat="1" ht="14.25"/>
    <row r="1317" customFormat="1" ht="14.25"/>
    <row r="1318" customFormat="1" ht="14.25"/>
    <row r="1319" customFormat="1" ht="14.25"/>
    <row r="1320" customFormat="1" ht="14.25"/>
    <row r="1321" customFormat="1" ht="14.25"/>
    <row r="1322" customFormat="1" ht="14.25"/>
    <row r="1323" customFormat="1" ht="14.25"/>
    <row r="1324" customFormat="1" ht="14.25"/>
    <row r="1325" customFormat="1" ht="14.25"/>
    <row r="1326" customFormat="1" ht="14.25"/>
    <row r="1327" customFormat="1" ht="14.25"/>
    <row r="1328" customFormat="1" ht="14.25"/>
    <row r="1329" customFormat="1" ht="14.25"/>
    <row r="1330" customFormat="1" ht="14.25"/>
    <row r="1331" customFormat="1" ht="14.25"/>
    <row r="1332" customFormat="1" ht="14.25"/>
    <row r="1333" customFormat="1" ht="14.25"/>
    <row r="1334" customFormat="1" ht="14.25"/>
    <row r="1335" customFormat="1" ht="14.25"/>
    <row r="1336" customFormat="1" ht="14.25"/>
    <row r="1337" customFormat="1" ht="14.25"/>
    <row r="1338" customFormat="1" ht="14.25"/>
    <row r="1339" customFormat="1" ht="14.25"/>
    <row r="1340" customFormat="1" ht="14.25"/>
    <row r="1341" customFormat="1" ht="14.25"/>
    <row r="1342" customFormat="1" ht="14.25"/>
    <row r="1343" customFormat="1" ht="14.25"/>
    <row r="1344" customFormat="1" ht="14.25"/>
    <row r="1345" customFormat="1" ht="14.25"/>
    <row r="1346" customFormat="1" ht="14.25"/>
    <row r="1347" customFormat="1" ht="14.25"/>
    <row r="1348" customFormat="1" ht="14.25"/>
    <row r="1349" customFormat="1" ht="14.25"/>
    <row r="1350" customFormat="1" ht="14.25"/>
    <row r="1351" customFormat="1" ht="14.25"/>
    <row r="1352" customFormat="1" ht="14.25"/>
    <row r="1353" customFormat="1" ht="14.25"/>
    <row r="1354" customFormat="1" ht="14.25"/>
    <row r="1355" customFormat="1" ht="14.25"/>
    <row r="1356" customFormat="1" ht="14.25"/>
    <row r="1357" customFormat="1" ht="14.25"/>
    <row r="1358" customFormat="1" ht="14.25"/>
    <row r="1359" customFormat="1" ht="14.25"/>
    <row r="1360" customFormat="1" ht="14.25"/>
    <row r="1361" customFormat="1" ht="14.25"/>
    <row r="1362" customFormat="1" ht="14.25"/>
    <row r="1363" customFormat="1" ht="14.25"/>
    <row r="1364" customFormat="1" ht="14.25"/>
    <row r="1365" customFormat="1" ht="14.25"/>
    <row r="1366" customFormat="1" ht="14.25"/>
    <row r="1367" customFormat="1" ht="14.25"/>
    <row r="1368" customFormat="1" ht="14.25"/>
    <row r="1369" customFormat="1" ht="14.25"/>
    <row r="1370" customFormat="1" ht="14.25"/>
    <row r="1371" customFormat="1" ht="14.25"/>
    <row r="1372" customFormat="1" ht="14.25"/>
    <row r="1373" customFormat="1" ht="14.25"/>
    <row r="1374" customFormat="1" ht="14.25"/>
    <row r="1375" customFormat="1" ht="14.25"/>
    <row r="1376" customFormat="1" ht="14.25"/>
    <row r="1377" customFormat="1" ht="14.25"/>
    <row r="1378" customFormat="1" ht="14.25"/>
    <row r="1379" customFormat="1" ht="14.25"/>
    <row r="1380" customFormat="1" ht="14.25"/>
    <row r="1381" customFormat="1" ht="14.25"/>
    <row r="1382" customFormat="1" ht="14.25"/>
    <row r="1383" customFormat="1" ht="14.25"/>
    <row r="1384" customFormat="1" ht="14.25"/>
    <row r="1385" customFormat="1" ht="14.25"/>
    <row r="1386" customFormat="1" ht="14.25"/>
    <row r="1387" customFormat="1" ht="14.25"/>
    <row r="1388" customFormat="1" ht="14.25"/>
    <row r="1389" customFormat="1" ht="14.25"/>
    <row r="1390" customFormat="1" ht="14.25"/>
    <row r="1391" customFormat="1" ht="14.25"/>
    <row r="1392" customFormat="1" ht="14.25"/>
    <row r="1393" customFormat="1" ht="14.25"/>
    <row r="1394" customFormat="1" ht="14.25"/>
    <row r="1395" customFormat="1" ht="14.25"/>
    <row r="1396" customFormat="1" ht="14.25"/>
    <row r="1397" customFormat="1" ht="14.25"/>
    <row r="1398" customFormat="1" ht="14.25"/>
    <row r="1399" customFormat="1" ht="14.25"/>
    <row r="1400" customFormat="1" ht="14.25"/>
    <row r="1401" customFormat="1" ht="14.25"/>
    <row r="1402" customFormat="1" ht="14.25"/>
    <row r="1403" customFormat="1" ht="14.25"/>
    <row r="1404" customFormat="1" ht="14.25"/>
    <row r="1405" customFormat="1" ht="14.25"/>
    <row r="1406" customFormat="1" ht="14.25"/>
    <row r="1407" customFormat="1" ht="14.25"/>
    <row r="1408" customFormat="1" ht="14.25"/>
    <row r="1409" customFormat="1" ht="14.25"/>
    <row r="1410" customFormat="1" ht="14.25"/>
    <row r="1411" customFormat="1" ht="14.25"/>
    <row r="1412" customFormat="1" ht="14.25"/>
    <row r="1413" customFormat="1" ht="14.25"/>
    <row r="1414" customFormat="1" ht="14.25"/>
    <row r="1415" customFormat="1" ht="14.25"/>
    <row r="1416" customFormat="1" ht="14.25"/>
    <row r="1417" customFormat="1" ht="14.25"/>
    <row r="1418" customFormat="1" ht="14.25"/>
    <row r="1419" customFormat="1" ht="14.25"/>
    <row r="1420" customFormat="1" ht="14.25"/>
    <row r="1421" customFormat="1" ht="14.25"/>
    <row r="1422" customFormat="1" ht="14.25"/>
    <row r="1423" customFormat="1" ht="14.25"/>
    <row r="1424" customFormat="1" ht="14.25"/>
    <row r="1425" customFormat="1" ht="14.25"/>
    <row r="1426" customFormat="1" ht="14.25"/>
    <row r="1427" customFormat="1" ht="14.25"/>
    <row r="1428" customFormat="1" ht="14.25"/>
    <row r="1429" customFormat="1" ht="14.25"/>
    <row r="1430" customFormat="1" ht="14.25"/>
    <row r="1431" customFormat="1" ht="14.25"/>
    <row r="1432" customFormat="1" ht="14.25"/>
    <row r="1433" customFormat="1" ht="14.25"/>
    <row r="1434" customFormat="1" ht="14.25"/>
    <row r="1435" customFormat="1" ht="14.25"/>
    <row r="1436" customFormat="1" ht="14.25"/>
    <row r="1437" customFormat="1" ht="14.25"/>
    <row r="1438" customFormat="1" ht="14.25"/>
    <row r="1439" customFormat="1" ht="14.25"/>
    <row r="1440" customFormat="1" ht="14.25"/>
    <row r="1441" customFormat="1" ht="14.25"/>
    <row r="1442" customFormat="1" ht="14.25"/>
    <row r="1443" customFormat="1" ht="14.25"/>
    <row r="1444" customFormat="1" ht="14.25"/>
    <row r="1445" customFormat="1" ht="14.25"/>
    <row r="1446" customFormat="1" ht="14.25"/>
    <row r="1447" customFormat="1" ht="14.25"/>
    <row r="1448" customFormat="1" ht="14.25"/>
    <row r="1449" customFormat="1" ht="14.25"/>
    <row r="1450" customFormat="1" ht="14.25"/>
    <row r="1451" customFormat="1" ht="14.25"/>
    <row r="1452" customFormat="1" ht="14.25"/>
    <row r="1453" customFormat="1" ht="14.25"/>
    <row r="1454" customFormat="1" ht="14.25"/>
    <row r="1455" customFormat="1" ht="14.25"/>
    <row r="1456" customFormat="1" ht="14.25"/>
    <row r="1457" customFormat="1" ht="14.25"/>
    <row r="1458" customFormat="1" ht="14.25"/>
    <row r="1459" customFormat="1" ht="14.25"/>
    <row r="1460" customFormat="1" ht="14.25"/>
    <row r="1461" customFormat="1" ht="14.25"/>
    <row r="1462" customFormat="1" ht="14.25"/>
    <row r="1463" customFormat="1" ht="14.25"/>
    <row r="1464" customFormat="1" ht="14.25"/>
    <row r="1465" customFormat="1" ht="14.25"/>
    <row r="1466" customFormat="1" ht="14.25"/>
    <row r="1467" customFormat="1" ht="14.25"/>
    <row r="1468" customFormat="1" ht="14.25"/>
    <row r="1469" customFormat="1" ht="14.25"/>
    <row r="1470" customFormat="1" ht="14.25"/>
    <row r="1471" customFormat="1" ht="14.25"/>
    <row r="1472" customFormat="1" ht="14.25"/>
    <row r="1473" customFormat="1" ht="14.25"/>
    <row r="1474" customFormat="1" ht="14.25"/>
    <row r="1475" customFormat="1" ht="14.25"/>
    <row r="1476" customFormat="1" ht="14.25"/>
    <row r="1477" customFormat="1" ht="14.25"/>
    <row r="1478" customFormat="1" ht="14.25"/>
    <row r="1479" customFormat="1" ht="14.25"/>
    <row r="1480" customFormat="1" ht="14.25"/>
    <row r="1481" customFormat="1" ht="14.25"/>
    <row r="1482" customFormat="1" ht="14.25"/>
    <row r="1483" customFormat="1" ht="14.25"/>
    <row r="1484" customFormat="1" ht="14.25"/>
    <row r="1485" customFormat="1" ht="14.25"/>
    <row r="1486" customFormat="1" ht="14.25"/>
    <row r="1487" customFormat="1" ht="14.25"/>
    <row r="1488" customFormat="1" ht="14.25"/>
    <row r="1489" customFormat="1" ht="14.25"/>
    <row r="1490" customFormat="1" ht="14.25"/>
    <row r="1491" customFormat="1" ht="14.25"/>
    <row r="1492" customFormat="1" ht="14.25"/>
    <row r="1493" customFormat="1" ht="14.25"/>
    <row r="1494" customFormat="1" ht="14.25"/>
    <row r="1495" customFormat="1" ht="14.25"/>
    <row r="1496" customFormat="1" ht="14.25"/>
    <row r="1497" customFormat="1" ht="14.25"/>
    <row r="1498" customFormat="1" ht="14.25"/>
    <row r="1499" customFormat="1" ht="14.25"/>
    <row r="1500" customFormat="1" ht="14.25"/>
    <row r="1501" customFormat="1" ht="14.25"/>
    <row r="1502" customFormat="1" ht="14.25"/>
    <row r="1503" customFormat="1" ht="14.25"/>
    <row r="1504" customFormat="1" ht="14.25"/>
    <row r="1505" customFormat="1" ht="14.25"/>
    <row r="1506" customFormat="1" ht="14.25"/>
    <row r="1507" customFormat="1" ht="14.25"/>
    <row r="1508" customFormat="1" ht="14.25"/>
    <row r="1509" customFormat="1" ht="14.25"/>
    <row r="1510" customFormat="1" ht="14.25"/>
    <row r="1511" customFormat="1" ht="14.25"/>
    <row r="1512" customFormat="1" ht="14.25"/>
    <row r="1513" customFormat="1" ht="14.25"/>
    <row r="1514" customFormat="1" ht="14.25"/>
    <row r="1515" customFormat="1" ht="14.25"/>
    <row r="1516" customFormat="1" ht="14.25"/>
    <row r="1517" customFormat="1" ht="14.25"/>
    <row r="1518" customFormat="1" ht="14.25"/>
    <row r="1519" customFormat="1" ht="14.25"/>
    <row r="1520" customFormat="1" ht="14.25"/>
    <row r="1521" customFormat="1" ht="14.25"/>
    <row r="1522" customFormat="1" ht="14.25"/>
    <row r="1523" customFormat="1" ht="14.25"/>
    <row r="1524" customFormat="1" ht="14.25"/>
    <row r="1525" customFormat="1" ht="14.25"/>
    <row r="1526" customFormat="1" ht="14.25"/>
    <row r="1527" customFormat="1" ht="14.25"/>
    <row r="1528" customFormat="1" ht="14.25"/>
    <row r="1529" customFormat="1" ht="14.25"/>
    <row r="1530" customFormat="1" ht="14.25"/>
    <row r="1531" customFormat="1" ht="14.25"/>
    <row r="1532" customFormat="1" ht="14.25"/>
    <row r="1533" customFormat="1" ht="14.25"/>
    <row r="1534" customFormat="1" ht="14.25"/>
    <row r="1535" customFormat="1" ht="14.25"/>
    <row r="1536" customFormat="1" ht="14.25"/>
    <row r="1537" customFormat="1" ht="14.25"/>
    <row r="1538" customFormat="1" ht="14.25"/>
    <row r="1539" customFormat="1" ht="14.25"/>
    <row r="1540" customFormat="1" ht="14.25"/>
    <row r="1541" customFormat="1" ht="14.25"/>
    <row r="1542" customFormat="1" ht="14.25"/>
    <row r="1543" customFormat="1" ht="14.25"/>
    <row r="1544" customFormat="1" ht="14.25"/>
    <row r="1545" customFormat="1" ht="14.25"/>
    <row r="1546" customFormat="1" ht="14.25"/>
    <row r="1547" customFormat="1" ht="14.25"/>
    <row r="1548" customFormat="1" ht="14.25"/>
    <row r="1549" customFormat="1" ht="14.25"/>
    <row r="1550" customFormat="1" ht="14.25"/>
    <row r="1551" customFormat="1" ht="14.25"/>
    <row r="1552" customFormat="1" ht="14.25"/>
    <row r="1553" customFormat="1" ht="14.25"/>
    <row r="1554" customFormat="1" ht="14.25"/>
    <row r="1555" customFormat="1" ht="14.25"/>
    <row r="1556" customFormat="1" ht="14.25"/>
    <row r="1557" customFormat="1" ht="14.25"/>
    <row r="1558" customFormat="1" ht="14.25"/>
    <row r="1559" customFormat="1" ht="14.25"/>
    <row r="1560" customFormat="1" ht="14.25"/>
    <row r="1561" customFormat="1" ht="14.25"/>
    <row r="1562" customFormat="1" ht="14.25"/>
    <row r="1563" customFormat="1" ht="14.25"/>
    <row r="1564" customFormat="1" ht="14.25"/>
    <row r="1565" customFormat="1" ht="14.25"/>
    <row r="1566" customFormat="1" ht="14.25"/>
    <row r="1567" customFormat="1" ht="14.25"/>
    <row r="1568" customFormat="1" ht="14.25"/>
    <row r="1569" customFormat="1" ht="14.25"/>
    <row r="1570" customFormat="1" ht="14.25"/>
    <row r="1571" customFormat="1" ht="14.25"/>
    <row r="1572" customFormat="1" ht="14.25"/>
    <row r="1573" customFormat="1" ht="14.25"/>
    <row r="1574" customFormat="1" ht="14.25"/>
    <row r="1575" customFormat="1" ht="14.25"/>
    <row r="1576" customFormat="1" ht="14.25"/>
    <row r="1577" customFormat="1" ht="14.25"/>
    <row r="1578" customFormat="1" ht="14.25"/>
    <row r="1579" customFormat="1" ht="14.25"/>
    <row r="1580" customFormat="1" ht="14.25"/>
    <row r="1581" customFormat="1" ht="14.25"/>
    <row r="1582" customFormat="1" ht="14.25"/>
    <row r="1583" customFormat="1" ht="14.25"/>
    <row r="1584" customFormat="1" ht="14.25"/>
    <row r="1585" customFormat="1" ht="14.25"/>
    <row r="1586" customFormat="1" ht="14.25"/>
    <row r="1587" customFormat="1" ht="14.25"/>
    <row r="1588" customFormat="1" ht="14.25"/>
    <row r="1589" customFormat="1" ht="14.25"/>
    <row r="1590" customFormat="1" ht="14.25"/>
    <row r="1591" customFormat="1" ht="14.25"/>
    <row r="1592" customFormat="1" ht="14.25"/>
    <row r="1593" customFormat="1" ht="14.25"/>
    <row r="1594" customFormat="1" ht="14.25"/>
    <row r="1595" customFormat="1" ht="14.25"/>
    <row r="1596" customFormat="1" ht="14.25"/>
    <row r="1597" customFormat="1" ht="14.25"/>
    <row r="1598" customFormat="1" ht="14.25"/>
    <row r="1599" customFormat="1" ht="14.25"/>
    <row r="1600" customFormat="1" ht="14.25"/>
    <row r="1601" customFormat="1" ht="14.25"/>
    <row r="1602" customFormat="1" ht="14.25"/>
    <row r="1603" customFormat="1" ht="14.25"/>
    <row r="1604" customFormat="1" ht="14.25"/>
    <row r="1605" customFormat="1" ht="14.25"/>
    <row r="1606" customFormat="1" ht="14.25"/>
    <row r="1607" customFormat="1" ht="14.25"/>
    <row r="1608" customFormat="1" ht="14.25"/>
    <row r="1609" customFormat="1" ht="14.25"/>
    <row r="1610" customFormat="1" ht="14.25"/>
    <row r="1611" customFormat="1" ht="14.25"/>
    <row r="1612" customFormat="1" ht="14.25"/>
    <row r="1613" customFormat="1" ht="14.25"/>
    <row r="1614" customFormat="1" ht="14.25"/>
    <row r="1615" customFormat="1" ht="14.25"/>
    <row r="1616" customFormat="1" ht="14.25"/>
    <row r="1617" customFormat="1" ht="14.25"/>
    <row r="1618" customFormat="1" ht="14.25"/>
    <row r="1619" customFormat="1" ht="14.25"/>
    <row r="1620" customFormat="1" ht="14.25"/>
    <row r="1621" customFormat="1" ht="14.25"/>
    <row r="1622" customFormat="1" ht="14.25"/>
    <row r="1623" customFormat="1" ht="14.25"/>
    <row r="1624" customFormat="1" ht="14.25"/>
    <row r="1625" customFormat="1" ht="14.25"/>
    <row r="1626" customFormat="1" ht="14.25"/>
    <row r="1627" customFormat="1" ht="14.25"/>
    <row r="1628" customFormat="1" ht="14.25"/>
    <row r="1629" customFormat="1" ht="14.25"/>
    <row r="1630" customFormat="1" ht="14.25"/>
    <row r="1631" customFormat="1" ht="14.25"/>
    <row r="1632" customFormat="1" ht="14.25"/>
    <row r="1633" customFormat="1" ht="14.25"/>
    <row r="1634" customFormat="1" ht="14.25"/>
    <row r="1635" customFormat="1" ht="14.25"/>
    <row r="1636" customFormat="1" ht="14.25"/>
    <row r="1637" customFormat="1" ht="14.25"/>
    <row r="1638" customFormat="1" ht="14.25"/>
    <row r="1639" customFormat="1" ht="14.25"/>
    <row r="1640" customFormat="1" ht="14.25"/>
    <row r="1641" customFormat="1" ht="14.25"/>
    <row r="1642" customFormat="1" ht="14.25"/>
    <row r="1643" customFormat="1" ht="14.25"/>
    <row r="1644" customFormat="1" ht="14.25"/>
    <row r="1645" customFormat="1" ht="14.25"/>
    <row r="1646" customFormat="1" ht="14.25"/>
    <row r="1647" customFormat="1" ht="14.25"/>
    <row r="1648" customFormat="1" ht="14.25"/>
    <row r="1649" customFormat="1" ht="14.25"/>
    <row r="1650" customFormat="1" ht="14.25"/>
    <row r="1651" customFormat="1" ht="14.25"/>
    <row r="1652" customFormat="1" ht="14.25"/>
    <row r="1653" customFormat="1" ht="14.25"/>
    <row r="1654" customFormat="1" ht="14.25"/>
    <row r="1655" customFormat="1" ht="14.25"/>
    <row r="1656" customFormat="1" ht="14.25"/>
    <row r="1657" customFormat="1" ht="14.25"/>
    <row r="1658" customFormat="1" ht="14.25"/>
    <row r="1659" customFormat="1" ht="14.25"/>
    <row r="1660" customFormat="1" ht="14.25"/>
    <row r="1661" customFormat="1" ht="14.25"/>
    <row r="1662" customFormat="1" ht="14.25"/>
    <row r="1663" customFormat="1" ht="14.25"/>
    <row r="1664" customFormat="1" ht="14.25"/>
    <row r="1665" customFormat="1" ht="14.25"/>
    <row r="1666" customFormat="1" ht="14.25"/>
    <row r="1667" customFormat="1" ht="14.25"/>
    <row r="1668" customFormat="1" ht="14.25"/>
    <row r="1669" customFormat="1" ht="14.25"/>
    <row r="1670" customFormat="1" ht="14.25"/>
    <row r="1671" customFormat="1" ht="14.25"/>
    <row r="1672" customFormat="1" ht="14.25"/>
    <row r="1673" customFormat="1" ht="14.25"/>
    <row r="1674" customFormat="1" ht="14.25"/>
    <row r="1675" customFormat="1" ht="14.25"/>
    <row r="1676" customFormat="1" ht="14.25"/>
    <row r="1677" customFormat="1" ht="14.25"/>
    <row r="1678" customFormat="1" ht="14.25"/>
    <row r="1679" customFormat="1" ht="14.25"/>
    <row r="1680" customFormat="1" ht="14.25"/>
    <row r="1681" customFormat="1" ht="14.25"/>
    <row r="1682" customFormat="1" ht="14.25"/>
    <row r="1683" customFormat="1" ht="14.25"/>
    <row r="1684" customFormat="1" ht="14.25"/>
    <row r="1685" customFormat="1" ht="14.25"/>
    <row r="1686" customFormat="1" ht="14.25"/>
    <row r="1687" customFormat="1" ht="14.25"/>
    <row r="1688" customFormat="1" ht="14.25"/>
    <row r="1689" customFormat="1" ht="14.25"/>
    <row r="1690" customFormat="1" ht="14.25"/>
    <row r="1691" customFormat="1" ht="14.25"/>
    <row r="1692" customFormat="1" ht="14.25"/>
    <row r="1693" customFormat="1" ht="14.25"/>
    <row r="1694" customFormat="1" ht="14.25"/>
    <row r="1695" customFormat="1" ht="14.25"/>
    <row r="1696" customFormat="1" ht="14.25"/>
    <row r="1697" customFormat="1" ht="14.25"/>
    <row r="1698" customFormat="1" ht="14.25"/>
    <row r="1699" customFormat="1" ht="14.25"/>
    <row r="1700" customFormat="1" ht="14.25"/>
    <row r="1701" customFormat="1" ht="14.25"/>
    <row r="1702" customFormat="1" ht="14.25"/>
    <row r="1703" customFormat="1" ht="14.25"/>
    <row r="1704" customFormat="1" ht="14.25"/>
    <row r="1705" customFormat="1" ht="14.25"/>
    <row r="1706" customFormat="1" ht="14.25"/>
    <row r="1707" customFormat="1" ht="14.25"/>
    <row r="1708" customFormat="1" ht="14.25"/>
    <row r="1709" customFormat="1" ht="14.25"/>
    <row r="1710" customFormat="1" ht="14.25"/>
    <row r="1711" customFormat="1" ht="14.25"/>
    <row r="1712" customFormat="1" ht="14.25"/>
    <row r="1713" customFormat="1" ht="14.25"/>
    <row r="1714" customFormat="1" ht="14.25"/>
    <row r="1715" customFormat="1" ht="14.25"/>
    <row r="1716" customFormat="1" ht="14.25"/>
    <row r="1717" customFormat="1" ht="14.25"/>
    <row r="1718" customFormat="1" ht="14.25"/>
    <row r="1719" customFormat="1" ht="14.25"/>
    <row r="1720" customFormat="1" ht="14.25"/>
    <row r="1721" customFormat="1" ht="14.25"/>
    <row r="1722" customFormat="1" ht="14.25"/>
    <row r="1723" customFormat="1" ht="14.25"/>
    <row r="1724" customFormat="1" ht="14.25"/>
    <row r="1725" customFormat="1" ht="14.25"/>
    <row r="1726" customFormat="1" ht="14.25"/>
    <row r="1727" customFormat="1" ht="14.25"/>
    <row r="1728" customFormat="1" ht="14.25"/>
    <row r="1729" customFormat="1" ht="14.25"/>
    <row r="1730" customFormat="1" ht="14.25"/>
    <row r="1731" customFormat="1" ht="14.25"/>
    <row r="1732" customFormat="1" ht="14.25"/>
    <row r="1733" customFormat="1" ht="14.25"/>
    <row r="1734" customFormat="1" ht="14.25"/>
    <row r="1735" customFormat="1" ht="14.25"/>
    <row r="1736" customFormat="1" ht="14.25"/>
    <row r="1737" customFormat="1" ht="14.25"/>
    <row r="1738" customFormat="1" ht="14.25"/>
    <row r="1739" customFormat="1" ht="14.25"/>
    <row r="1740" customFormat="1" ht="14.25"/>
    <row r="1741" customFormat="1" ht="14.25"/>
    <row r="1742" customFormat="1" ht="14.25"/>
    <row r="1743" customFormat="1" ht="14.25"/>
    <row r="1744" customFormat="1" ht="14.25"/>
    <row r="1745" customFormat="1" ht="14.25"/>
    <row r="1746" customFormat="1" ht="14.25"/>
    <row r="1747" customFormat="1" ht="14.25"/>
    <row r="1748" customFormat="1" ht="14.25"/>
    <row r="1749" customFormat="1" ht="14.25"/>
    <row r="1750" customFormat="1" ht="14.25"/>
    <row r="1751" customFormat="1" ht="14.25"/>
    <row r="1752" customFormat="1" ht="14.25"/>
    <row r="1753" customFormat="1" ht="14.25"/>
    <row r="1754" customFormat="1" ht="14.25"/>
    <row r="1755" customFormat="1" ht="14.25"/>
    <row r="1756" customFormat="1" ht="14.25"/>
    <row r="1757" customFormat="1" ht="14.25"/>
    <row r="1758" customFormat="1" ht="14.25"/>
    <row r="1759" customFormat="1" ht="14.25"/>
    <row r="1760" customFormat="1" ht="14.25"/>
    <row r="1761" customFormat="1" ht="14.25"/>
    <row r="1762" customFormat="1" ht="14.25"/>
    <row r="1763" customFormat="1" ht="14.25"/>
    <row r="1764" customFormat="1" ht="14.25"/>
    <row r="1765" customFormat="1" ht="14.25"/>
    <row r="1766" customFormat="1" ht="14.25"/>
    <row r="1767" customFormat="1" ht="14.25"/>
    <row r="1768" customFormat="1" ht="14.25"/>
    <row r="1769" customFormat="1" ht="14.25"/>
    <row r="1770" customFormat="1" ht="14.25"/>
    <row r="1771" customFormat="1" ht="14.25"/>
    <row r="1772" customFormat="1" ht="14.25"/>
    <row r="1773" customFormat="1" ht="14.25"/>
    <row r="1774" customFormat="1" ht="14.25"/>
    <row r="1775" customFormat="1" ht="14.25"/>
    <row r="1776" customFormat="1" ht="14.25"/>
    <row r="1777" customFormat="1" ht="14.25"/>
    <row r="1778" customFormat="1" ht="14.25"/>
    <row r="1779" customFormat="1" ht="14.25"/>
    <row r="1780" customFormat="1" ht="14.25"/>
    <row r="1781" customFormat="1" ht="14.25"/>
    <row r="1782" customFormat="1" ht="14.25"/>
    <row r="1783" customFormat="1" ht="14.25"/>
    <row r="1784" customFormat="1" ht="14.25"/>
    <row r="1785" customFormat="1" ht="14.25"/>
    <row r="1786" customFormat="1" ht="14.25"/>
    <row r="1787" customFormat="1" ht="14.25"/>
    <row r="1788" customFormat="1" ht="14.25"/>
    <row r="1789" customFormat="1" ht="14.25"/>
    <row r="1790" customFormat="1" ht="14.25"/>
    <row r="1791" customFormat="1" ht="14.25"/>
    <row r="1792" customFormat="1" ht="14.25"/>
    <row r="1793" customFormat="1" ht="14.25"/>
    <row r="1794" customFormat="1" ht="14.25"/>
    <row r="1795" customFormat="1" ht="14.25"/>
    <row r="1796" customFormat="1" ht="14.25"/>
    <row r="1797" customFormat="1" ht="14.25"/>
    <row r="1798" customFormat="1" ht="14.25"/>
    <row r="1799" customFormat="1" ht="14.25"/>
    <row r="1800" customFormat="1" ht="14.25"/>
    <row r="1801" customFormat="1" ht="14.25"/>
    <row r="1802" customFormat="1" ht="14.25"/>
    <row r="1803" customFormat="1" ht="14.25"/>
    <row r="1804" customFormat="1" ht="14.25"/>
    <row r="1805" customFormat="1" ht="14.25"/>
    <row r="1806" customFormat="1" ht="14.25"/>
    <row r="1807" customFormat="1" ht="14.25"/>
    <row r="1808" customFormat="1" ht="14.25"/>
    <row r="1809" customFormat="1" ht="14.25"/>
    <row r="1810" customFormat="1" ht="14.25"/>
    <row r="1811" customFormat="1" ht="14.25"/>
    <row r="1812" customFormat="1" ht="14.25"/>
    <row r="1813" customFormat="1" ht="14.25"/>
    <row r="1814" customFormat="1" ht="14.25"/>
    <row r="1815" customFormat="1" ht="14.25"/>
    <row r="1816" customFormat="1" ht="14.25"/>
    <row r="1817" customFormat="1" ht="14.25"/>
    <row r="1818" customFormat="1" ht="14.25"/>
    <row r="1819" customFormat="1" ht="14.25"/>
    <row r="1820" customFormat="1" ht="14.25"/>
    <row r="1821" customFormat="1" ht="14.25"/>
    <row r="1822" customFormat="1" ht="14.25"/>
    <row r="1823" customFormat="1" ht="14.25"/>
    <row r="1824" customFormat="1" ht="14.25"/>
    <row r="1825" customFormat="1" ht="14.25"/>
    <row r="1826" customFormat="1" ht="14.25"/>
    <row r="1827" customFormat="1" ht="14.25"/>
    <row r="1828" customFormat="1" ht="14.25"/>
    <row r="1829" customFormat="1" ht="14.25"/>
    <row r="1830" customFormat="1" ht="14.25"/>
    <row r="1831" customFormat="1" ht="14.25"/>
    <row r="1832" customFormat="1" ht="14.25"/>
    <row r="1833" customFormat="1" ht="14.25"/>
    <row r="1834" customFormat="1" ht="14.25"/>
    <row r="1835" customFormat="1" ht="14.25"/>
    <row r="1836" customFormat="1" ht="14.25"/>
    <row r="1837" customFormat="1" ht="14.25"/>
    <row r="1838" customFormat="1" ht="14.25"/>
    <row r="1839" customFormat="1" ht="14.25"/>
    <row r="1840" customFormat="1" ht="14.25"/>
    <row r="1841" customFormat="1" ht="14.25"/>
    <row r="1842" customFormat="1" ht="14.25"/>
    <row r="1843" customFormat="1" ht="14.25"/>
    <row r="1844" customFormat="1" ht="14.25"/>
    <row r="1845" customFormat="1" ht="14.25"/>
    <row r="1846" customFormat="1" ht="14.25"/>
    <row r="1847" customFormat="1" ht="14.25"/>
    <row r="1848" customFormat="1" ht="14.25"/>
    <row r="1849" customFormat="1" ht="14.25"/>
    <row r="1850" customFormat="1" ht="14.25"/>
    <row r="1851" customFormat="1" ht="14.25"/>
    <row r="1852" customFormat="1" ht="14.25"/>
    <row r="1853" customFormat="1" ht="14.25"/>
    <row r="1854" customFormat="1" ht="14.25"/>
    <row r="1855" customFormat="1" ht="14.25"/>
    <row r="1856" customFormat="1" ht="14.25"/>
    <row r="1857" customFormat="1" ht="14.25"/>
    <row r="1858" customFormat="1" ht="14.25"/>
    <row r="1859" customFormat="1" ht="14.25"/>
    <row r="1860" customFormat="1" ht="14.25"/>
    <row r="1861" customFormat="1" ht="14.25"/>
    <row r="1862" customFormat="1" ht="14.25"/>
    <row r="1863" customFormat="1" ht="14.25"/>
    <row r="1864" customFormat="1" ht="14.25"/>
    <row r="1865" customFormat="1" ht="14.25"/>
    <row r="1866" customFormat="1" ht="14.25"/>
    <row r="1867" customFormat="1" ht="14.25"/>
    <row r="1868" customFormat="1" ht="14.25"/>
    <row r="1869" customFormat="1" ht="14.25"/>
    <row r="1870" customFormat="1" ht="14.25"/>
    <row r="1871" customFormat="1" ht="14.25"/>
    <row r="1872" customFormat="1" ht="14.25"/>
    <row r="1873" customFormat="1" ht="14.25"/>
    <row r="1874" customFormat="1" ht="14.25"/>
    <row r="1875" customFormat="1" ht="14.25"/>
    <row r="1876" customFormat="1" ht="14.25"/>
    <row r="1877" customFormat="1" ht="14.25"/>
    <row r="1878" customFormat="1" ht="14.25"/>
    <row r="1879" customFormat="1" ht="14.25"/>
    <row r="1880" customFormat="1" ht="14.25"/>
    <row r="1881" customFormat="1" ht="14.25"/>
    <row r="1882" customFormat="1" ht="14.25"/>
    <row r="1883" customFormat="1" ht="14.25"/>
    <row r="1884" customFormat="1" ht="14.25"/>
    <row r="1885" customFormat="1" ht="14.25"/>
    <row r="1886" customFormat="1" ht="14.25"/>
    <row r="1887" customFormat="1" ht="14.25"/>
    <row r="1888" customFormat="1" ht="14.25"/>
    <row r="1889" customFormat="1" ht="14.25"/>
    <row r="1890" customFormat="1" ht="14.25"/>
    <row r="1891" customFormat="1" ht="14.25"/>
    <row r="1892" customFormat="1" ht="14.25"/>
    <row r="1893" customFormat="1" ht="14.25"/>
    <row r="1894" customFormat="1" ht="14.25"/>
    <row r="1895" customFormat="1" ht="14.25"/>
    <row r="1896" customFormat="1" ht="14.25"/>
    <row r="1897" customFormat="1" ht="14.25"/>
    <row r="1898" customFormat="1" ht="14.25"/>
    <row r="1899" customFormat="1" ht="14.25"/>
    <row r="1900" customFormat="1" ht="14.25"/>
    <row r="1901" customFormat="1" ht="14.25"/>
    <row r="1902" customFormat="1" ht="14.25"/>
    <row r="1903" customFormat="1" ht="14.25"/>
    <row r="1904" customFormat="1" ht="14.25"/>
    <row r="1905" customFormat="1" ht="14.25"/>
    <row r="1906" customFormat="1" ht="14.25"/>
    <row r="1907" customFormat="1" ht="14.25"/>
    <row r="1908" customFormat="1" ht="14.25"/>
    <row r="1909" customFormat="1" ht="14.25"/>
    <row r="1910" customFormat="1" ht="14.25"/>
    <row r="1911" customFormat="1" ht="14.25"/>
    <row r="1912" customFormat="1" ht="14.25"/>
    <row r="1913" customFormat="1" ht="14.25"/>
    <row r="1914" customFormat="1" ht="14.25"/>
    <row r="1915" customFormat="1" ht="14.25"/>
    <row r="1916" customFormat="1" ht="14.25"/>
    <row r="1917" customFormat="1" ht="14.25"/>
    <row r="1918" customFormat="1" ht="14.25"/>
    <row r="1919" customFormat="1" ht="14.25"/>
    <row r="1920" customFormat="1" ht="14.25"/>
    <row r="1921" customFormat="1" ht="14.25"/>
    <row r="1922" customFormat="1" ht="14.25"/>
    <row r="1923" customFormat="1" ht="14.25"/>
    <row r="1924" customFormat="1" ht="14.25"/>
    <row r="1925" customFormat="1" ht="14.25"/>
    <row r="1926" customFormat="1" ht="14.25"/>
    <row r="1927" customFormat="1" ht="14.25"/>
    <row r="1928" customFormat="1" ht="14.25"/>
    <row r="1929" customFormat="1" ht="14.25"/>
    <row r="1930" customFormat="1" ht="14.25"/>
    <row r="1931" customFormat="1" ht="14.25"/>
    <row r="1932" customFormat="1" ht="14.25"/>
    <row r="1933" customFormat="1" ht="14.25"/>
    <row r="1934" customFormat="1" ht="14.25"/>
    <row r="1935" customFormat="1" ht="14.25"/>
    <row r="1936" customFormat="1" ht="14.25"/>
    <row r="1937" customFormat="1" ht="14.25"/>
    <row r="1938" customFormat="1" ht="14.25"/>
    <row r="1939" customFormat="1" ht="14.25"/>
    <row r="1940" customFormat="1" ht="14.25"/>
    <row r="1941" customFormat="1" ht="14.25"/>
    <row r="1942" customFormat="1" ht="14.25"/>
    <row r="1943" customFormat="1" ht="14.25"/>
    <row r="1944" customFormat="1" ht="14.25"/>
    <row r="1945" customFormat="1" ht="14.25"/>
    <row r="1946" customFormat="1" ht="14.25"/>
    <row r="1947" customFormat="1" ht="14.25"/>
    <row r="1948" customFormat="1" ht="14.25"/>
    <row r="1949" customFormat="1" ht="14.25"/>
    <row r="1950" customFormat="1" ht="14.25"/>
    <row r="1951" customFormat="1" ht="14.25"/>
    <row r="1952" customFormat="1" ht="14.25"/>
    <row r="1953" customFormat="1" ht="14.25"/>
    <row r="1954" customFormat="1" ht="14.25"/>
    <row r="1955" customFormat="1" ht="14.25"/>
    <row r="1956" customFormat="1" ht="14.25"/>
    <row r="1957" customFormat="1" ht="14.25"/>
    <row r="1958" customFormat="1" ht="14.25"/>
    <row r="1959" customFormat="1" ht="14.25"/>
    <row r="1960" customFormat="1" ht="14.25"/>
    <row r="1961" customFormat="1" ht="14.25"/>
    <row r="1962" customFormat="1" ht="14.25"/>
    <row r="1963" customFormat="1" ht="14.25"/>
    <row r="1964" customFormat="1" ht="14.25"/>
    <row r="1965" customFormat="1" ht="14.25"/>
    <row r="1966" customFormat="1" ht="14.25"/>
    <row r="1967" customFormat="1" ht="14.25"/>
    <row r="1968" customFormat="1" ht="14.25"/>
    <row r="1969" customFormat="1" ht="14.25"/>
    <row r="1970" customFormat="1" ht="14.25"/>
    <row r="1971" customFormat="1" ht="14.25"/>
    <row r="1972" customFormat="1" ht="14.25"/>
    <row r="1973" customFormat="1" ht="14.25"/>
    <row r="1974" customFormat="1" ht="14.25"/>
    <row r="1975" customFormat="1" ht="14.25"/>
    <row r="1976" customFormat="1" ht="14.25"/>
    <row r="1977" customFormat="1" ht="14.25"/>
    <row r="1978" customFormat="1" ht="14.25"/>
    <row r="1979" customFormat="1" ht="14.25"/>
    <row r="1980" customFormat="1" ht="14.25"/>
    <row r="1981" customFormat="1" ht="14.25"/>
    <row r="1982" customFormat="1" ht="14.25"/>
    <row r="1983" customFormat="1" ht="14.25"/>
    <row r="1984" customFormat="1" ht="14.25"/>
    <row r="1985" customFormat="1" ht="14.25"/>
    <row r="1986" customFormat="1" ht="14.25"/>
    <row r="1987" customFormat="1" ht="14.25"/>
    <row r="1988" customFormat="1" ht="14.25"/>
    <row r="1989" customFormat="1" ht="14.25"/>
    <row r="1990" customFormat="1" ht="14.25"/>
    <row r="1991" customFormat="1" ht="14.25"/>
    <row r="1992" customFormat="1" ht="14.25"/>
    <row r="1993" customFormat="1" ht="14.25"/>
    <row r="1994" customFormat="1" ht="14.25"/>
    <row r="1995" customFormat="1" ht="14.25"/>
    <row r="1996" customFormat="1" ht="14.25"/>
    <row r="1997" customFormat="1" ht="14.25"/>
    <row r="1998" customFormat="1" ht="14.25"/>
    <row r="1999" customFormat="1" ht="14.25"/>
    <row r="2000" customFormat="1" ht="14.25"/>
    <row r="2001" customFormat="1" ht="14.25"/>
    <row r="2002" customFormat="1" ht="14.25"/>
    <row r="2003" customFormat="1" ht="14.25"/>
    <row r="2004" customFormat="1" ht="14.25"/>
    <row r="2005" customFormat="1" ht="14.25"/>
    <row r="2006" customFormat="1" ht="14.25"/>
    <row r="2007" customFormat="1" ht="14.25"/>
    <row r="2008" customFormat="1" ht="14.25"/>
    <row r="2009" customFormat="1" ht="14.25"/>
    <row r="2010" customFormat="1" ht="14.25"/>
    <row r="2011" customFormat="1" ht="14.25"/>
    <row r="2012" customFormat="1" ht="14.25"/>
    <row r="2013" customFormat="1" ht="14.25"/>
    <row r="2014" customFormat="1" ht="14.25"/>
    <row r="2015" customFormat="1" ht="14.25"/>
    <row r="2016" customFormat="1" ht="14.25"/>
    <row r="2017" customFormat="1" ht="14.25"/>
    <row r="2018" customFormat="1" ht="14.25"/>
    <row r="2019" customFormat="1" ht="14.25"/>
    <row r="2020" customFormat="1" ht="14.25"/>
    <row r="2021" customFormat="1" ht="14.25"/>
    <row r="2022" customFormat="1" ht="14.25"/>
    <row r="2023" customFormat="1" ht="14.25"/>
    <row r="2024" customFormat="1" ht="14.25"/>
    <row r="2025" customFormat="1" ht="14.25"/>
    <row r="2026" customFormat="1" ht="14.25"/>
    <row r="2027" customFormat="1" ht="14.25"/>
    <row r="2028" customFormat="1" ht="14.25"/>
    <row r="2029" customFormat="1" ht="14.25"/>
    <row r="2030" customFormat="1" ht="14.25"/>
    <row r="2031" customFormat="1" ht="14.25"/>
    <row r="2032" customFormat="1" ht="14.25"/>
    <row r="2033" customFormat="1" ht="14.25"/>
    <row r="2034" customFormat="1" ht="14.25"/>
    <row r="2035" customFormat="1" ht="14.25"/>
    <row r="2036" customFormat="1" ht="14.25"/>
    <row r="2037" customFormat="1" ht="14.25"/>
    <row r="2038" customFormat="1" ht="14.25"/>
    <row r="2039" customFormat="1" ht="14.25"/>
    <row r="2040" customFormat="1" ht="14.25"/>
    <row r="2041" customFormat="1" ht="14.25"/>
    <row r="2042" customFormat="1" ht="14.25"/>
    <row r="2043" customFormat="1" ht="14.25"/>
    <row r="2044" customFormat="1" ht="14.25"/>
    <row r="2045" customFormat="1" ht="14.25"/>
    <row r="2046" customFormat="1" ht="14.25"/>
    <row r="2047" customFormat="1" ht="14.25"/>
    <row r="2048" customFormat="1" ht="14.25"/>
    <row r="2049" customFormat="1" ht="14.25"/>
    <row r="2050" customFormat="1" ht="14.25"/>
    <row r="2051" customFormat="1" ht="14.25"/>
    <row r="2052" customFormat="1" ht="14.25"/>
    <row r="2053" customFormat="1" ht="14.25"/>
    <row r="2054" customFormat="1" ht="14.25"/>
    <row r="2055" customFormat="1" ht="14.25"/>
    <row r="2056" customFormat="1" ht="14.25"/>
    <row r="2057" customFormat="1" ht="14.25"/>
    <row r="2058" customFormat="1" ht="14.25"/>
    <row r="2059" customFormat="1" ht="14.25"/>
    <row r="2060" customFormat="1" ht="14.25"/>
    <row r="2061" customFormat="1" ht="14.25"/>
    <row r="2062" customFormat="1" ht="14.25"/>
    <row r="2063" customFormat="1" ht="14.25"/>
    <row r="2064" customFormat="1" ht="14.25"/>
    <row r="2065" customFormat="1" ht="14.25"/>
    <row r="2066" customFormat="1" ht="14.25"/>
    <row r="2067" customFormat="1" ht="14.25"/>
    <row r="2068" customFormat="1" ht="14.25"/>
    <row r="2069" customFormat="1" ht="14.25"/>
    <row r="2070" customFormat="1" ht="14.25"/>
    <row r="2071" customFormat="1" ht="14.25"/>
    <row r="2072" customFormat="1" ht="14.25"/>
    <row r="2073" customFormat="1" ht="14.25"/>
    <row r="2074" customFormat="1" ht="14.25"/>
    <row r="2075" customFormat="1" ht="14.25"/>
    <row r="2076" customFormat="1" ht="14.25"/>
    <row r="2077" customFormat="1" ht="14.25"/>
    <row r="2078" customFormat="1" ht="14.25"/>
    <row r="2079" customFormat="1" ht="14.25"/>
    <row r="2080" customFormat="1" ht="14.25"/>
    <row r="2081" customFormat="1" ht="14.25"/>
    <row r="2082" customFormat="1" ht="14.25"/>
    <row r="2083" customFormat="1" ht="14.25"/>
    <row r="2084" customFormat="1" ht="14.25"/>
    <row r="2085" customFormat="1" ht="14.25"/>
    <row r="2086" customFormat="1" ht="14.25"/>
    <row r="2087" customFormat="1" ht="14.25"/>
    <row r="2088" customFormat="1" ht="14.25"/>
    <row r="2089" customFormat="1" ht="14.25"/>
    <row r="2090" customFormat="1" ht="14.25"/>
    <row r="2091" customFormat="1" ht="14.25"/>
    <row r="2092" customFormat="1" ht="14.25"/>
    <row r="2093" customFormat="1" ht="14.25"/>
    <row r="2094" customFormat="1" ht="14.25"/>
    <row r="2095" customFormat="1" ht="14.25"/>
    <row r="2096" customFormat="1" ht="14.25"/>
    <row r="2097" customFormat="1" ht="14.25"/>
    <row r="2098" customFormat="1" ht="14.25"/>
    <row r="2099" customFormat="1" ht="14.25"/>
    <row r="2100" customFormat="1" ht="14.25"/>
    <row r="2101" customFormat="1" ht="14.25"/>
    <row r="2102" customFormat="1" ht="14.25"/>
    <row r="2103" customFormat="1" ht="14.25"/>
    <row r="2104" customFormat="1" ht="14.25"/>
    <row r="2105" customFormat="1" ht="14.25"/>
    <row r="2106" customFormat="1" ht="14.25"/>
    <row r="2107" customFormat="1" ht="14.25"/>
    <row r="2108" customFormat="1" ht="14.25"/>
    <row r="2109" customFormat="1" ht="14.25"/>
    <row r="2110" customFormat="1" ht="14.25"/>
    <row r="2111" customFormat="1" ht="14.25"/>
    <row r="2112" customFormat="1" ht="14.25"/>
    <row r="2113" customFormat="1" ht="14.25"/>
    <row r="2114" customFormat="1" ht="14.25"/>
    <row r="2115" customFormat="1" ht="14.25"/>
    <row r="2116" customFormat="1" ht="14.25"/>
    <row r="2117" customFormat="1" ht="14.25"/>
    <row r="2118" customFormat="1" ht="14.25"/>
    <row r="2119" customFormat="1" ht="14.25"/>
    <row r="2120" customFormat="1" ht="14.25"/>
    <row r="2121" customFormat="1" ht="14.25"/>
    <row r="2122" customFormat="1" ht="14.25"/>
    <row r="2123" customFormat="1" ht="14.25"/>
    <row r="2124" customFormat="1" ht="14.25"/>
    <row r="2125" customFormat="1" ht="14.25"/>
    <row r="2126" customFormat="1" ht="14.25"/>
    <row r="2127" customFormat="1" ht="14.25"/>
    <row r="2128" customFormat="1" ht="14.25"/>
    <row r="2129" customFormat="1" ht="14.25"/>
    <row r="2130" customFormat="1" ht="14.25"/>
    <row r="2131" customFormat="1" ht="14.25"/>
    <row r="2132" customFormat="1" ht="14.25"/>
    <row r="2133" customFormat="1" ht="14.25"/>
    <row r="2134" customFormat="1" ht="14.25"/>
    <row r="2135" customFormat="1" ht="14.25"/>
    <row r="2136" customFormat="1" ht="14.25"/>
    <row r="2137" customFormat="1" ht="14.25"/>
    <row r="2138" customFormat="1" ht="14.25"/>
    <row r="2139" customFormat="1" ht="14.25"/>
    <row r="2140" customFormat="1" ht="14.25"/>
    <row r="2141" customFormat="1" ht="14.25"/>
    <row r="2142" customFormat="1" ht="14.25"/>
    <row r="2143" customFormat="1" ht="14.25"/>
    <row r="2144" customFormat="1" ht="14.25"/>
    <row r="2145" customFormat="1" ht="14.25"/>
    <row r="2146" customFormat="1" ht="14.25"/>
    <row r="2147" customFormat="1" ht="14.25"/>
    <row r="2148" customFormat="1" ht="14.25"/>
    <row r="2149" customFormat="1" ht="14.25"/>
    <row r="2150" customFormat="1" ht="14.25"/>
    <row r="2151" customFormat="1" ht="14.25"/>
    <row r="2152" customFormat="1" ht="14.25"/>
    <row r="2153" customFormat="1" ht="14.25"/>
    <row r="2154" customFormat="1" ht="14.25"/>
    <row r="2155" customFormat="1" ht="14.25"/>
    <row r="2156" customFormat="1" ht="14.25"/>
    <row r="2157" customFormat="1" ht="14.25"/>
    <row r="2158" customFormat="1" ht="14.25"/>
    <row r="2159" customFormat="1" ht="14.25"/>
    <row r="2160" customFormat="1" ht="14.25"/>
    <row r="2161" customFormat="1" ht="14.25"/>
    <row r="2162" customFormat="1" ht="14.25"/>
    <row r="2163" customFormat="1" ht="14.25"/>
    <row r="2164" customFormat="1" ht="14.25"/>
    <row r="2165" customFormat="1" ht="14.25"/>
    <row r="2166" customFormat="1" ht="14.25"/>
    <row r="2167" customFormat="1" ht="14.25"/>
    <row r="2168" customFormat="1" ht="14.25"/>
    <row r="2169" customFormat="1" ht="14.25"/>
    <row r="2170" customFormat="1" ht="14.25"/>
    <row r="2171" customFormat="1" ht="14.25"/>
    <row r="2172" customFormat="1" ht="14.25"/>
    <row r="2173" customFormat="1" ht="14.25"/>
    <row r="2174" customFormat="1" ht="14.25"/>
    <row r="2175" customFormat="1" ht="14.25"/>
    <row r="2176" customFormat="1" ht="14.25"/>
    <row r="2177" customFormat="1" ht="14.25"/>
    <row r="2178" customFormat="1" ht="14.25"/>
    <row r="2179" customFormat="1" ht="14.25"/>
    <row r="2180" customFormat="1" ht="14.25"/>
    <row r="2181" customFormat="1" ht="14.25"/>
    <row r="2182" customFormat="1" ht="14.25"/>
    <row r="2183" customFormat="1" ht="14.25"/>
    <row r="2184" customFormat="1" ht="14.25"/>
    <row r="2185" customFormat="1" ht="14.25"/>
    <row r="2186" customFormat="1" ht="14.25"/>
    <row r="2187" customFormat="1" ht="14.25"/>
    <row r="2188" customFormat="1" ht="14.25"/>
    <row r="2189" customFormat="1" ht="14.25"/>
    <row r="2190" customFormat="1" ht="14.25"/>
    <row r="2191" customFormat="1" ht="14.25"/>
    <row r="2192" customFormat="1" ht="14.25"/>
    <row r="2193" customFormat="1" ht="14.25"/>
    <row r="2194" customFormat="1" ht="14.25"/>
    <row r="2195" customFormat="1" ht="14.25"/>
    <row r="2196" customFormat="1" ht="14.25"/>
    <row r="2197" customFormat="1" ht="14.25"/>
    <row r="2198" customFormat="1" ht="14.25"/>
    <row r="2199" customFormat="1" ht="14.25"/>
    <row r="2200" customFormat="1" ht="14.25"/>
    <row r="2201" customFormat="1" ht="14.25"/>
    <row r="2202" customFormat="1" ht="14.25"/>
    <row r="2203" customFormat="1" ht="14.25"/>
    <row r="2204" customFormat="1" ht="14.25"/>
    <row r="2205" customFormat="1" ht="14.25"/>
    <row r="2206" customFormat="1" ht="14.25"/>
    <row r="2207" customFormat="1" ht="14.25"/>
    <row r="2208" customFormat="1" ht="14.25"/>
    <row r="2209" customFormat="1" ht="14.25"/>
    <row r="2210" customFormat="1" ht="14.25"/>
    <row r="2211" customFormat="1" ht="14.25"/>
    <row r="2212" customFormat="1" ht="14.25"/>
    <row r="2213" customFormat="1" ht="14.25"/>
    <row r="2214" customFormat="1" ht="14.25"/>
    <row r="2215" customFormat="1" ht="14.25"/>
    <row r="2216" customFormat="1" ht="14.25"/>
    <row r="2217" customFormat="1" ht="14.25"/>
    <row r="2218" customFormat="1" ht="14.25"/>
    <row r="2219" customFormat="1" ht="14.25"/>
    <row r="2220" customFormat="1" ht="14.25"/>
    <row r="2221" customFormat="1" ht="14.25"/>
    <row r="2222" customFormat="1" ht="14.25"/>
    <row r="2223" customFormat="1" ht="14.25"/>
    <row r="2224" customFormat="1" ht="14.25"/>
    <row r="2225" customFormat="1" ht="14.25"/>
    <row r="2226" customFormat="1" ht="14.25"/>
    <row r="2227" customFormat="1" ht="14.25"/>
    <row r="2228" customFormat="1" ht="14.25"/>
    <row r="2229" customFormat="1" ht="14.25"/>
    <row r="2230" customFormat="1" ht="14.25"/>
    <row r="2231" customFormat="1" ht="14.25"/>
    <row r="2232" customFormat="1" ht="14.25"/>
    <row r="2233" customFormat="1" ht="14.25"/>
    <row r="2234" customFormat="1" ht="14.25"/>
    <row r="2235" customFormat="1" ht="14.25"/>
    <row r="2236" customFormat="1" ht="14.25"/>
    <row r="2237" customFormat="1" ht="14.25"/>
    <row r="2238" customFormat="1" ht="14.25"/>
    <row r="2239" customFormat="1" ht="14.25"/>
    <row r="2240" customFormat="1" ht="14.25"/>
    <row r="2241" customFormat="1" ht="14.25"/>
    <row r="2242" customFormat="1" ht="14.25"/>
    <row r="2243" customFormat="1" ht="14.25"/>
    <row r="2244" customFormat="1" ht="14.25"/>
    <row r="2245" customFormat="1" ht="14.25"/>
    <row r="2246" customFormat="1" ht="14.25"/>
    <row r="2247" customFormat="1" ht="14.25"/>
    <row r="2248" customFormat="1" ht="14.25"/>
    <row r="2249" customFormat="1" ht="14.25"/>
    <row r="2250" customFormat="1" ht="14.25"/>
    <row r="2251" customFormat="1" ht="14.25"/>
    <row r="2252" customFormat="1" ht="14.25"/>
    <row r="2253" customFormat="1" ht="14.25"/>
    <row r="2254" customFormat="1" ht="14.25"/>
    <row r="2255" customFormat="1" ht="14.25"/>
    <row r="2256" customFormat="1" ht="14.25"/>
    <row r="2257" customFormat="1" ht="14.25"/>
    <row r="2258" customFormat="1" ht="14.25"/>
    <row r="2259" customFormat="1" ht="14.25"/>
    <row r="2260" customFormat="1" ht="14.25"/>
    <row r="2261" customFormat="1" ht="14.25"/>
    <row r="2262" customFormat="1" ht="14.25"/>
    <row r="2263" customFormat="1" ht="14.25"/>
    <row r="2264" customFormat="1" ht="14.25"/>
    <row r="2265" customFormat="1" ht="14.25"/>
    <row r="2266" customFormat="1" ht="14.25"/>
    <row r="2267" customFormat="1" ht="14.25"/>
    <row r="2268" customFormat="1" ht="14.25"/>
    <row r="2269" customFormat="1" ht="14.25"/>
    <row r="2270" customFormat="1" ht="14.25"/>
    <row r="2271" customFormat="1" ht="14.25"/>
    <row r="2272" customFormat="1" ht="14.25"/>
    <row r="2273" customFormat="1" ht="14.25"/>
    <row r="2274" customFormat="1" ht="14.25"/>
    <row r="2275" customFormat="1" ht="14.25"/>
    <row r="2276" customFormat="1" ht="14.25"/>
    <row r="2277" customFormat="1" ht="14.25"/>
    <row r="2278" customFormat="1" ht="14.25"/>
    <row r="2279" customFormat="1" ht="14.25"/>
    <row r="2280" customFormat="1" ht="14.25"/>
    <row r="2281" customFormat="1" ht="14.25"/>
    <row r="2282" customFormat="1" ht="14.25"/>
    <row r="2283" customFormat="1" ht="14.25"/>
    <row r="2284" customFormat="1" ht="14.25"/>
    <row r="2285" customFormat="1" ht="14.25"/>
    <row r="2286" customFormat="1" ht="14.25"/>
    <row r="2287" customFormat="1" ht="14.25"/>
    <row r="2288" customFormat="1" ht="14.25"/>
    <row r="2289" customFormat="1" ht="14.25"/>
    <row r="2290" customFormat="1" ht="14.25"/>
    <row r="2291" customFormat="1" ht="14.25"/>
    <row r="2292" customFormat="1" ht="14.25"/>
    <row r="2293" customFormat="1" ht="14.25"/>
    <row r="2294" customFormat="1" ht="14.25"/>
    <row r="2295" customFormat="1" ht="14.25"/>
    <row r="2296" customFormat="1" ht="14.25"/>
    <row r="2297" customFormat="1" ht="14.25"/>
    <row r="2298" customFormat="1" ht="14.25"/>
    <row r="2299" customFormat="1" ht="14.25"/>
    <row r="2300" customFormat="1" ht="14.25"/>
    <row r="2301" customFormat="1" ht="14.25"/>
    <row r="2302" customFormat="1" ht="14.25"/>
    <row r="2303" customFormat="1" ht="14.25"/>
    <row r="2304" customFormat="1" ht="14.25"/>
    <row r="2305" customFormat="1" ht="14.25"/>
    <row r="2306" customFormat="1" ht="14.25"/>
    <row r="2307" customFormat="1" ht="14.25"/>
    <row r="2308" customFormat="1" ht="14.25"/>
    <row r="2309" customFormat="1" ht="14.25"/>
    <row r="2310" customFormat="1" ht="14.25"/>
    <row r="2311" customFormat="1" ht="14.25"/>
    <row r="2312" customFormat="1" ht="14.25"/>
    <row r="2313" customFormat="1" ht="14.25"/>
    <row r="2314" customFormat="1" ht="14.25"/>
    <row r="2315" customFormat="1" ht="14.25"/>
    <row r="2316" customFormat="1" ht="14.25"/>
    <row r="2317" customFormat="1" ht="14.25"/>
    <row r="2318" customFormat="1" ht="14.25"/>
    <row r="2319" customFormat="1" ht="14.25"/>
    <row r="2320" customFormat="1" ht="14.25"/>
    <row r="2321" customFormat="1" ht="14.25"/>
    <row r="2322" customFormat="1" ht="14.25"/>
    <row r="2323" customFormat="1" ht="14.25"/>
    <row r="2324" customFormat="1" ht="14.25"/>
    <row r="2325" customFormat="1" ht="14.25"/>
    <row r="2326" customFormat="1" ht="14.25"/>
    <row r="2327" customFormat="1" ht="14.25"/>
    <row r="2328" customFormat="1" ht="14.25"/>
    <row r="2329" customFormat="1" ht="14.25"/>
    <row r="2330" customFormat="1" ht="14.25"/>
    <row r="2331" customFormat="1" ht="14.25"/>
    <row r="2332" customFormat="1" ht="14.25"/>
    <row r="2333" customFormat="1" ht="14.25"/>
    <row r="2334" customFormat="1" ht="14.25"/>
    <row r="2335" customFormat="1" ht="14.25"/>
    <row r="2336" customFormat="1" ht="14.25"/>
    <row r="2337" customFormat="1" ht="14.25"/>
    <row r="2338" customFormat="1" ht="14.25"/>
    <row r="2339" customFormat="1" ht="14.25"/>
    <row r="2340" customFormat="1" ht="14.25"/>
    <row r="2341" customFormat="1" ht="14.25"/>
    <row r="2342" customFormat="1" ht="14.25"/>
    <row r="2343" customFormat="1" ht="14.25"/>
    <row r="2344" customFormat="1" ht="14.25"/>
    <row r="2345" customFormat="1" ht="14.25"/>
    <row r="2346" customFormat="1" ht="14.25"/>
    <row r="2347" customFormat="1" ht="14.25"/>
    <row r="2348" customFormat="1" ht="14.25"/>
    <row r="2349" customFormat="1" ht="14.25"/>
    <row r="2350" customFormat="1" ht="14.25"/>
    <row r="2351" customFormat="1" ht="14.25"/>
    <row r="2352" customFormat="1" ht="14.25"/>
    <row r="2353" customFormat="1" ht="14.25"/>
    <row r="2354" customFormat="1" ht="14.25"/>
    <row r="2355" customFormat="1" ht="14.25"/>
    <row r="2356" customFormat="1" ht="14.25"/>
    <row r="2357" customFormat="1" ht="14.25"/>
    <row r="2358" customFormat="1" ht="14.25"/>
    <row r="2359" customFormat="1" ht="14.25"/>
    <row r="2360" customFormat="1" ht="14.25"/>
    <row r="2361" customFormat="1" ht="14.25"/>
    <row r="2362" customFormat="1" ht="14.25"/>
    <row r="2363" customFormat="1" ht="14.25"/>
    <row r="2364" customFormat="1" ht="14.25"/>
    <row r="2365" customFormat="1" ht="14.25"/>
    <row r="2366" customFormat="1" ht="14.25"/>
    <row r="2367" customFormat="1" ht="14.25"/>
    <row r="2368" customFormat="1" ht="14.25"/>
    <row r="2369" customFormat="1" ht="14.25"/>
    <row r="2370" customFormat="1" ht="14.25"/>
    <row r="2371" customFormat="1" ht="14.25"/>
    <row r="2372" customFormat="1" ht="14.25"/>
    <row r="2373" customFormat="1" ht="14.25"/>
    <row r="2374" customFormat="1" ht="14.25"/>
    <row r="2375" customFormat="1" ht="14.25"/>
    <row r="2376" customFormat="1" ht="14.25"/>
    <row r="2377" customFormat="1" ht="14.25"/>
    <row r="2378" customFormat="1" ht="14.25"/>
    <row r="2379" customFormat="1" ht="14.25"/>
    <row r="2380" customFormat="1" ht="14.25"/>
    <row r="2381" customFormat="1" ht="14.25"/>
    <row r="2382" customFormat="1" ht="14.25"/>
    <row r="2383" customFormat="1" ht="14.25"/>
    <row r="2384" customFormat="1" ht="14.25"/>
    <row r="2385" customFormat="1" ht="14.25"/>
    <row r="2386" customFormat="1" ht="14.25"/>
    <row r="2387" customFormat="1" ht="14.25"/>
    <row r="2388" customFormat="1" ht="14.25"/>
    <row r="2389" customFormat="1" ht="14.25"/>
    <row r="2390" customFormat="1" ht="14.25"/>
    <row r="2391" customFormat="1" ht="14.25"/>
    <row r="2392" customFormat="1" ht="14.25"/>
    <row r="2393" customFormat="1" ht="14.25"/>
    <row r="2394" customFormat="1" ht="14.25"/>
    <row r="2395" customFormat="1" ht="14.25"/>
    <row r="2396" customFormat="1" ht="14.25"/>
    <row r="2397" customFormat="1" ht="14.25"/>
    <row r="2398" customFormat="1" ht="14.25"/>
    <row r="2399" customFormat="1" ht="14.25"/>
    <row r="2400" customFormat="1" ht="14.25"/>
    <row r="2401" customFormat="1" ht="14.25"/>
    <row r="2402" customFormat="1" ht="14.25"/>
    <row r="2403" customFormat="1" ht="14.25"/>
    <row r="2404" customFormat="1" ht="14.25"/>
    <row r="2405" customFormat="1" ht="14.25"/>
    <row r="2406" customFormat="1" ht="14.25"/>
    <row r="2407" customFormat="1" ht="14.25"/>
    <row r="2408" customFormat="1" ht="14.25"/>
    <row r="2409" customFormat="1" ht="14.25"/>
    <row r="2410" customFormat="1" ht="14.25"/>
    <row r="2411" customFormat="1" ht="14.25"/>
    <row r="2412" customFormat="1" ht="14.25"/>
    <row r="2413" customFormat="1" ht="14.25"/>
    <row r="2414" customFormat="1" ht="14.25"/>
    <row r="2415" customFormat="1" ht="14.25"/>
    <row r="2416" customFormat="1" ht="14.25"/>
    <row r="2417" customFormat="1" ht="14.25"/>
    <row r="2418" customFormat="1" ht="14.25"/>
    <row r="2419" customFormat="1" ht="14.25"/>
    <row r="2420" customFormat="1" ht="14.25"/>
    <row r="2421" customFormat="1" ht="14.25"/>
    <row r="2422" customFormat="1" ht="14.25"/>
    <row r="2423" customFormat="1" ht="14.25"/>
    <row r="2424" customFormat="1" ht="14.25"/>
    <row r="2425" customFormat="1" ht="14.25"/>
    <row r="2426" customFormat="1" ht="14.25"/>
    <row r="2427" customFormat="1" ht="14.25"/>
    <row r="2428" customFormat="1" ht="14.25"/>
    <row r="2429" customFormat="1" ht="14.25"/>
    <row r="2430" customFormat="1" ht="14.25"/>
    <row r="2431" customFormat="1" ht="14.25"/>
    <row r="2432" customFormat="1" ht="14.25"/>
    <row r="2433" customFormat="1" ht="14.25"/>
    <row r="2434" customFormat="1" ht="14.25"/>
    <row r="2435" customFormat="1" ht="14.25"/>
    <row r="2436" customFormat="1" ht="14.25"/>
    <row r="2437" customFormat="1" ht="14.25"/>
    <row r="2438" customFormat="1" ht="14.25"/>
    <row r="2439" customFormat="1" ht="14.25"/>
    <row r="2440" customFormat="1" ht="14.25"/>
    <row r="2441" customFormat="1" ht="14.25"/>
    <row r="2442" customFormat="1" ht="14.25"/>
    <row r="2443" customFormat="1" ht="14.25"/>
    <row r="2444" customFormat="1" ht="14.25"/>
    <row r="2445" customFormat="1" ht="14.25"/>
    <row r="2446" customFormat="1" ht="14.25"/>
    <row r="2447" customFormat="1" ht="14.25"/>
    <row r="2448" customFormat="1" ht="14.25"/>
    <row r="2449" customFormat="1" ht="14.25"/>
    <row r="2450" customFormat="1" ht="14.25"/>
    <row r="2451" customFormat="1" ht="14.25"/>
    <row r="2452" customFormat="1" ht="14.25"/>
    <row r="2453" customFormat="1" ht="14.25"/>
    <row r="2454" customFormat="1" ht="14.25"/>
    <row r="2455" customFormat="1" ht="14.25"/>
    <row r="2456" customFormat="1" ht="14.25"/>
    <row r="2457" customFormat="1" ht="14.25"/>
    <row r="2458" customFormat="1" ht="14.25"/>
    <row r="2459" customFormat="1" ht="14.25"/>
    <row r="2460" customFormat="1" ht="14.25"/>
    <row r="2461" customFormat="1" ht="14.25"/>
    <row r="2462" customFormat="1" ht="14.25"/>
    <row r="2463" customFormat="1" ht="14.25"/>
    <row r="2464" customFormat="1" ht="14.25"/>
    <row r="2465" customFormat="1" ht="14.25"/>
    <row r="2466" customFormat="1" ht="14.25"/>
    <row r="2467" customFormat="1" ht="14.25"/>
    <row r="2468" customFormat="1" ht="14.25"/>
    <row r="2469" customFormat="1" ht="14.25"/>
    <row r="2470" customFormat="1" ht="14.25"/>
    <row r="2471" customFormat="1" ht="14.25"/>
    <row r="2472" customFormat="1" ht="14.25"/>
    <row r="2473" customFormat="1" ht="14.25"/>
    <row r="2474" customFormat="1" ht="14.25"/>
    <row r="2475" customFormat="1" ht="14.25"/>
    <row r="2476" customFormat="1" ht="14.25"/>
    <row r="2477" customFormat="1" ht="14.25"/>
    <row r="2478" customFormat="1" ht="14.25"/>
    <row r="2479" customFormat="1" ht="14.25"/>
    <row r="2480" customFormat="1" ht="14.25"/>
    <row r="2481" customFormat="1" ht="14.25"/>
    <row r="2482" customFormat="1" ht="14.25"/>
    <row r="2483" customFormat="1" ht="14.25"/>
    <row r="2484" customFormat="1" ht="14.25"/>
    <row r="2485" customFormat="1" ht="14.25"/>
    <row r="2486" customFormat="1" ht="14.25"/>
    <row r="2487" customFormat="1" ht="14.25"/>
    <row r="2488" customFormat="1" ht="14.25"/>
    <row r="2489" customFormat="1" ht="14.25"/>
    <row r="2490" customFormat="1" ht="14.25"/>
    <row r="2491" customFormat="1" ht="14.25"/>
    <row r="2492" customFormat="1" ht="14.25"/>
    <row r="2493" customFormat="1" ht="14.25"/>
    <row r="2494" customFormat="1" ht="14.25"/>
    <row r="2495" customFormat="1" ht="14.25"/>
    <row r="2496" customFormat="1" ht="14.25"/>
    <row r="2497" customFormat="1" ht="14.25"/>
    <row r="2498" customFormat="1" ht="14.25"/>
    <row r="2499" customFormat="1" ht="14.25"/>
    <row r="2500" customFormat="1" ht="14.25"/>
    <row r="2501" customFormat="1" ht="14.25"/>
    <row r="2502" customFormat="1" ht="14.25"/>
    <row r="2503" customFormat="1" ht="14.25"/>
    <row r="2504" customFormat="1" ht="14.25"/>
    <row r="2505" customFormat="1" ht="14.25"/>
    <row r="2506" customFormat="1" ht="14.25"/>
    <row r="2507" customFormat="1" ht="14.25"/>
    <row r="2508" customFormat="1" ht="14.25"/>
    <row r="2509" customFormat="1" ht="14.25"/>
    <row r="2510" customFormat="1" ht="14.25"/>
    <row r="2511" customFormat="1" ht="14.25"/>
    <row r="2512" customFormat="1" ht="14.25"/>
    <row r="2513" customFormat="1" ht="14.25"/>
    <row r="2514" customFormat="1" ht="14.25"/>
    <row r="2515" customFormat="1" ht="14.25"/>
    <row r="2516" customFormat="1" ht="14.25"/>
    <row r="2517" customFormat="1" ht="14.25"/>
    <row r="2518" customFormat="1" ht="14.25"/>
    <row r="2519" customFormat="1" ht="14.25"/>
    <row r="2520" customFormat="1" ht="14.25"/>
    <row r="2521" customFormat="1" ht="14.25"/>
    <row r="2522" customFormat="1" ht="14.25"/>
    <row r="2523" customFormat="1" ht="14.25"/>
    <row r="2524" customFormat="1" ht="14.25"/>
    <row r="2525" customFormat="1" ht="14.25"/>
    <row r="2526" customFormat="1" ht="14.25"/>
    <row r="2527" customFormat="1" ht="14.25"/>
    <row r="2528" customFormat="1" ht="14.25"/>
    <row r="2529" customFormat="1" ht="14.25"/>
    <row r="2530" customFormat="1" ht="14.25"/>
    <row r="2531" customFormat="1" ht="14.25"/>
    <row r="2532" customFormat="1" ht="14.25"/>
    <row r="2533" customFormat="1" ht="14.25"/>
    <row r="2534" customFormat="1" ht="14.25"/>
    <row r="2535" customFormat="1" ht="14.25"/>
    <row r="2536" customFormat="1" ht="14.25"/>
    <row r="2537" customFormat="1" ht="14.25"/>
    <row r="2538" customFormat="1" ht="14.25"/>
    <row r="2539" customFormat="1" ht="14.25"/>
    <row r="2540" customFormat="1" ht="14.25"/>
    <row r="2541" customFormat="1" ht="14.25"/>
    <row r="2542" customFormat="1" ht="14.25"/>
    <row r="2543" customFormat="1" ht="14.25"/>
    <row r="2544" customFormat="1" ht="14.25"/>
    <row r="2545" customFormat="1" ht="14.25"/>
    <row r="2546" customFormat="1" ht="14.25"/>
    <row r="2547" customFormat="1" ht="14.25"/>
    <row r="2548" customFormat="1" ht="14.25"/>
    <row r="2549" customFormat="1" ht="14.25"/>
    <row r="2550" customFormat="1" ht="14.25"/>
    <row r="2551" customFormat="1" ht="14.25"/>
    <row r="2552" customFormat="1" ht="14.25"/>
    <row r="2553" customFormat="1" ht="14.25"/>
    <row r="2554" customFormat="1" ht="14.25"/>
    <row r="2555" customFormat="1" ht="14.25"/>
    <row r="2556" customFormat="1" ht="14.25"/>
    <row r="2557" customFormat="1" ht="14.25"/>
    <row r="2558" customFormat="1" ht="14.25"/>
    <row r="2559" customFormat="1" ht="14.25"/>
    <row r="2560" customFormat="1" ht="14.25"/>
    <row r="2561" customFormat="1" ht="14.25"/>
    <row r="2562" customFormat="1" ht="14.25"/>
    <row r="2563" customFormat="1" ht="14.25"/>
    <row r="2564" customFormat="1" ht="14.25"/>
    <row r="2565" customFormat="1" ht="14.25"/>
    <row r="2566" customFormat="1" ht="14.25"/>
    <row r="2567" customFormat="1" ht="14.25"/>
    <row r="2568" customFormat="1" ht="14.25"/>
    <row r="2569" customFormat="1" ht="14.25"/>
    <row r="2570" customFormat="1" ht="14.25"/>
    <row r="2571" customFormat="1" ht="14.25"/>
    <row r="2572" customFormat="1" ht="14.25"/>
    <row r="2573" customFormat="1" ht="14.25"/>
    <row r="2574" customFormat="1" ht="14.25"/>
    <row r="2575" customFormat="1" ht="14.25"/>
    <row r="2576" customFormat="1" ht="14.25"/>
    <row r="2577" customFormat="1" ht="14.25"/>
    <row r="2578" customFormat="1" ht="14.25"/>
    <row r="2579" customFormat="1" ht="14.25"/>
    <row r="2580" customFormat="1" ht="14.25"/>
    <row r="2581" customFormat="1" ht="14.25"/>
    <row r="2582" customFormat="1" ht="14.25"/>
    <row r="2583" customFormat="1" ht="14.25"/>
    <row r="2584" customFormat="1" ht="14.25"/>
    <row r="2585" customFormat="1" ht="14.25"/>
    <row r="2586" customFormat="1" ht="14.25"/>
    <row r="2587" customFormat="1" ht="14.25"/>
    <row r="2588" customFormat="1" ht="14.25"/>
    <row r="2589" customFormat="1" ht="14.25"/>
    <row r="2590" customFormat="1" ht="14.25"/>
    <row r="2591" customFormat="1" ht="14.25"/>
    <row r="2592" customFormat="1" ht="14.25"/>
    <row r="2593" customFormat="1" ht="14.25"/>
    <row r="2594" customFormat="1" ht="14.25"/>
    <row r="2595" customFormat="1" ht="14.25"/>
    <row r="2596" customFormat="1" ht="14.25"/>
    <row r="2597" customFormat="1" ht="14.25"/>
    <row r="2598" customFormat="1" ht="14.25"/>
    <row r="2599" customFormat="1" ht="14.25"/>
    <row r="2600" customFormat="1" ht="14.25"/>
    <row r="2601" customFormat="1" ht="14.25"/>
    <row r="2602" customFormat="1" ht="14.25"/>
    <row r="2603" customFormat="1" ht="14.25"/>
    <row r="2604" customFormat="1" ht="14.25"/>
    <row r="2605" customFormat="1" ht="14.25"/>
    <row r="2606" customFormat="1" ht="14.25"/>
    <row r="2607" customFormat="1" ht="14.25"/>
    <row r="2608" customFormat="1" ht="14.25"/>
    <row r="2609" customFormat="1" ht="14.25"/>
    <row r="2610" customFormat="1" ht="14.25"/>
    <row r="2611" customFormat="1" ht="14.25"/>
    <row r="2612" customFormat="1" ht="14.25"/>
    <row r="2613" customFormat="1" ht="14.25"/>
    <row r="2614" customFormat="1" ht="14.25"/>
    <row r="2615" customFormat="1" ht="14.25"/>
    <row r="2616" customFormat="1" ht="14.25"/>
    <row r="2617" customFormat="1" ht="14.25"/>
    <row r="2618" customFormat="1" ht="14.25"/>
    <row r="2619" customFormat="1" ht="14.25"/>
    <row r="2620" customFormat="1" ht="14.25"/>
    <row r="2621" customFormat="1" ht="14.25"/>
    <row r="2622" customFormat="1" ht="14.25"/>
    <row r="2623" customFormat="1" ht="14.25"/>
    <row r="2624" customFormat="1" ht="14.25"/>
    <row r="2625" customFormat="1" ht="14.25"/>
    <row r="2626" customFormat="1" ht="14.25"/>
    <row r="2627" customFormat="1" ht="14.25"/>
    <row r="2628" customFormat="1" ht="14.25"/>
    <row r="2629" customFormat="1" ht="14.25"/>
    <row r="2630" customFormat="1" ht="14.25"/>
    <row r="2631" customFormat="1" ht="14.25"/>
    <row r="2632" customFormat="1" ht="14.25"/>
    <row r="2633" customFormat="1" ht="14.25"/>
    <row r="2634" customFormat="1" ht="14.25"/>
    <row r="2635" customFormat="1" ht="14.25"/>
    <row r="2636" customFormat="1" ht="14.25"/>
    <row r="2637" customFormat="1" ht="14.25"/>
    <row r="2638" customFormat="1" ht="14.25"/>
    <row r="2639" customFormat="1" ht="14.25"/>
    <row r="2640" customFormat="1" ht="14.25"/>
    <row r="2641" customFormat="1" ht="14.25"/>
    <row r="2642" customFormat="1" ht="14.25"/>
    <row r="2643" customFormat="1" ht="14.25"/>
    <row r="2644" customFormat="1" ht="14.25"/>
    <row r="2645" customFormat="1" ht="14.25"/>
    <row r="2646" customFormat="1" ht="14.25"/>
    <row r="2647" customFormat="1" ht="14.25"/>
    <row r="2648" customFormat="1" ht="14.25"/>
    <row r="2649" customFormat="1" ht="14.25"/>
    <row r="2650" customFormat="1" ht="14.25"/>
    <row r="2651" customFormat="1" ht="14.25"/>
    <row r="2652" customFormat="1" ht="14.25"/>
    <row r="2653" customFormat="1" ht="14.25"/>
    <row r="2654" customFormat="1" ht="14.25"/>
    <row r="2655" customFormat="1" ht="14.25"/>
    <row r="2656" customFormat="1" ht="14.25"/>
    <row r="2657" customFormat="1" ht="14.25"/>
    <row r="2658" customFormat="1" ht="14.25"/>
    <row r="2659" customFormat="1" ht="14.25"/>
    <row r="2660" customFormat="1" ht="14.25"/>
    <row r="2661" customFormat="1" ht="14.25"/>
    <row r="2662" customFormat="1" ht="14.25"/>
    <row r="2663" customFormat="1" ht="14.25"/>
    <row r="2664" customFormat="1" ht="14.25"/>
    <row r="2665" customFormat="1" ht="14.25"/>
    <row r="2666" customFormat="1" ht="14.25"/>
    <row r="2667" customFormat="1" ht="14.25"/>
    <row r="2668" customFormat="1" ht="14.25"/>
    <row r="2669" customFormat="1" ht="14.25"/>
    <row r="2670" customFormat="1" ht="14.25"/>
    <row r="2671" customFormat="1" ht="14.25"/>
    <row r="2672" customFormat="1" ht="14.25"/>
    <row r="2673" customFormat="1" ht="14.25"/>
    <row r="2674" customFormat="1" ht="14.25"/>
    <row r="2675" customFormat="1" ht="14.25"/>
    <row r="2676" customFormat="1" ht="14.25"/>
    <row r="2677" customFormat="1" ht="14.25"/>
    <row r="2678" customFormat="1" ht="14.25"/>
    <row r="2679" customFormat="1" ht="14.25"/>
    <row r="2680" customFormat="1" ht="14.25"/>
    <row r="2681" customFormat="1" ht="14.25"/>
    <row r="2682" customFormat="1" ht="14.25"/>
    <row r="2683" customFormat="1" ht="14.25"/>
    <row r="2684" customFormat="1" ht="14.25"/>
    <row r="2685" customFormat="1" ht="14.25"/>
    <row r="2686" customFormat="1" ht="14.25"/>
    <row r="2687" customFormat="1" ht="14.25"/>
    <row r="2688" customFormat="1" ht="14.25"/>
    <row r="2689" customFormat="1" ht="14.25"/>
    <row r="2690" customFormat="1" ht="14.25"/>
    <row r="2691" customFormat="1" ht="14.25"/>
    <row r="2692" customFormat="1" ht="14.25"/>
    <row r="2693" customFormat="1" ht="14.25"/>
    <row r="2694" customFormat="1" ht="14.25"/>
    <row r="2695" customFormat="1" ht="14.25"/>
    <row r="2696" customFormat="1" ht="14.25"/>
    <row r="2697" customFormat="1" ht="14.25"/>
    <row r="2698" customFormat="1" ht="14.25"/>
    <row r="2699" customFormat="1" ht="14.25"/>
    <row r="2700" customFormat="1" ht="14.25"/>
    <row r="2701" customFormat="1" ht="14.25"/>
    <row r="2702" customFormat="1" ht="14.25"/>
    <row r="2703" customFormat="1" ht="14.25"/>
    <row r="2704" customFormat="1" ht="14.25"/>
    <row r="2705" customFormat="1" ht="14.25"/>
    <row r="2706" customFormat="1" ht="14.25"/>
    <row r="2707" customFormat="1" ht="14.25"/>
    <row r="2708" customFormat="1" ht="14.25"/>
    <row r="2709" customFormat="1" ht="14.25"/>
    <row r="2710" customFormat="1" ht="14.25"/>
    <row r="2711" customFormat="1" ht="14.25"/>
    <row r="2712" customFormat="1" ht="14.25"/>
    <row r="2713" customFormat="1" ht="14.25"/>
    <row r="2714" customFormat="1" ht="14.25"/>
    <row r="2715" customFormat="1" ht="14.25"/>
    <row r="2716" customFormat="1" ht="14.25"/>
    <row r="2717" customFormat="1" ht="14.25"/>
    <row r="2718" customFormat="1" ht="14.25"/>
    <row r="2719" customFormat="1" ht="14.25"/>
    <row r="2720" customFormat="1" ht="14.25"/>
    <row r="2721" customFormat="1" ht="14.25"/>
    <row r="2722" customFormat="1" ht="14.25"/>
    <row r="2723" customFormat="1" ht="14.25"/>
    <row r="2724" customFormat="1" ht="14.25"/>
    <row r="2725" customFormat="1" ht="14.25"/>
    <row r="2726" customFormat="1" ht="14.25"/>
    <row r="2727" customFormat="1" ht="14.25"/>
    <row r="2728" customFormat="1" ht="14.25"/>
    <row r="2729" customFormat="1" ht="14.25"/>
    <row r="2730" customFormat="1" ht="14.25"/>
    <row r="2731" customFormat="1" ht="14.25"/>
    <row r="2732" customFormat="1" ht="14.25"/>
    <row r="2733" customFormat="1" ht="14.25"/>
    <row r="2734" customFormat="1" ht="14.25"/>
    <row r="2735" customFormat="1" ht="14.25"/>
    <row r="2736" customFormat="1" ht="14.25"/>
    <row r="2737" customFormat="1" ht="14.25"/>
    <row r="2738" customFormat="1" ht="14.25"/>
    <row r="2739" customFormat="1" ht="14.25"/>
    <row r="2740" customFormat="1" ht="14.25"/>
    <row r="2741" customFormat="1" ht="14.25"/>
    <row r="2742" customFormat="1" ht="14.25"/>
    <row r="2743" customFormat="1" ht="14.25"/>
    <row r="2744" customFormat="1" ht="14.25"/>
    <row r="2745" customFormat="1" ht="14.25"/>
    <row r="2746" customFormat="1" ht="14.25"/>
    <row r="2747" customFormat="1" ht="14.25"/>
    <row r="2748" customFormat="1" ht="14.25"/>
    <row r="2749" customFormat="1" ht="14.25"/>
    <row r="2750" customFormat="1" ht="14.25"/>
    <row r="2751" customFormat="1" ht="14.25"/>
    <row r="2752" customFormat="1" ht="14.25"/>
    <row r="2753" customFormat="1" ht="14.25"/>
    <row r="2754" customFormat="1" ht="14.25"/>
    <row r="2755" customFormat="1" ht="14.25"/>
    <row r="2756" customFormat="1" ht="14.25"/>
    <row r="2757" customFormat="1" ht="14.25"/>
    <row r="2758" customFormat="1" ht="14.25"/>
    <row r="2759" customFormat="1" ht="14.25"/>
    <row r="2760" customFormat="1" ht="14.25"/>
    <row r="2761" customFormat="1" ht="14.25"/>
    <row r="2762" customFormat="1" ht="14.25"/>
    <row r="2763" customFormat="1" ht="14.25"/>
    <row r="2764" customFormat="1" ht="14.25"/>
    <row r="2765" customFormat="1" ht="14.25"/>
    <row r="2766" customFormat="1" ht="14.25"/>
    <row r="2767" customFormat="1" ht="14.25"/>
    <row r="2768" customFormat="1" ht="14.25"/>
    <row r="2769" customFormat="1" ht="14.25"/>
    <row r="2770" customFormat="1" ht="14.25"/>
    <row r="2771" customFormat="1" ht="14.25"/>
    <row r="2772" customFormat="1" ht="14.25"/>
    <row r="2773" customFormat="1" ht="14.25"/>
    <row r="2774" customFormat="1" ht="14.25"/>
    <row r="2775" customFormat="1" ht="14.25"/>
    <row r="2776" customFormat="1" ht="14.25"/>
    <row r="2777" customFormat="1" ht="14.25"/>
    <row r="2778" customFormat="1" ht="14.25"/>
    <row r="2779" customFormat="1" ht="14.25"/>
    <row r="2780" customFormat="1" ht="14.25"/>
    <row r="2781" customFormat="1" ht="14.25"/>
    <row r="2782" customFormat="1" ht="14.25"/>
    <row r="2783" customFormat="1" ht="14.25"/>
    <row r="2784" customFormat="1" ht="14.25"/>
    <row r="2785" customFormat="1" ht="14.25"/>
    <row r="2786" customFormat="1" ht="14.25"/>
    <row r="2787" customFormat="1" ht="14.25"/>
    <row r="2788" customFormat="1" ht="14.25"/>
    <row r="2789" customFormat="1" ht="14.25"/>
    <row r="2790" customFormat="1" ht="14.25"/>
    <row r="2791" customFormat="1" ht="14.25"/>
    <row r="2792" customFormat="1" ht="14.25"/>
    <row r="2793" customFormat="1" ht="14.25"/>
    <row r="2794" customFormat="1" ht="14.25"/>
    <row r="2795" customFormat="1" ht="14.25"/>
    <row r="2796" customFormat="1" ht="14.25"/>
    <row r="2797" customFormat="1" ht="14.25"/>
    <row r="2798" customFormat="1" ht="14.25"/>
    <row r="2799" customFormat="1" ht="14.25"/>
    <row r="2800" customFormat="1" ht="14.25"/>
    <row r="2801" customFormat="1" ht="14.25"/>
    <row r="2802" customFormat="1" ht="14.25"/>
    <row r="2803" customFormat="1" ht="14.25"/>
    <row r="2804" customFormat="1" ht="14.25"/>
    <row r="2805" customFormat="1" ht="14.25"/>
    <row r="2806" customFormat="1" ht="14.25"/>
    <row r="2807" customFormat="1" ht="14.25"/>
    <row r="2808" customFormat="1" ht="14.25"/>
    <row r="2809" customFormat="1" ht="14.25"/>
    <row r="2810" customFormat="1" ht="14.25"/>
    <row r="2811" customFormat="1" ht="14.25"/>
    <row r="2812" customFormat="1" ht="14.25"/>
    <row r="2813" customFormat="1" ht="14.25"/>
    <row r="2814" customFormat="1" ht="14.25"/>
    <row r="2815" customFormat="1" ht="14.25"/>
    <row r="2816" customFormat="1" ht="14.25"/>
    <row r="2817" customFormat="1" ht="14.25"/>
    <row r="2818" customFormat="1" ht="14.25"/>
    <row r="2819" customFormat="1" ht="14.25"/>
    <row r="2820" customFormat="1" ht="14.25"/>
    <row r="2821" customFormat="1" ht="14.25"/>
    <row r="2822" customFormat="1" ht="14.25"/>
    <row r="2823" customFormat="1" ht="14.25"/>
    <row r="2824" customFormat="1" ht="14.25"/>
    <row r="2825" customFormat="1" ht="14.25"/>
    <row r="2826" customFormat="1" ht="14.25"/>
    <row r="2827" customFormat="1" ht="14.25"/>
    <row r="2828" customFormat="1" ht="14.25"/>
    <row r="2829" customFormat="1" ht="14.25"/>
    <row r="2830" customFormat="1" ht="14.25"/>
    <row r="2831" customFormat="1" ht="14.25"/>
    <row r="2832" customFormat="1" ht="14.25"/>
    <row r="2833" customFormat="1" ht="14.25"/>
    <row r="2834" customFormat="1" ht="14.25"/>
    <row r="2835" customFormat="1" ht="14.25"/>
    <row r="2836" customFormat="1" ht="14.25"/>
    <row r="2837" customFormat="1" ht="14.25"/>
    <row r="2838" customFormat="1" ht="14.25"/>
    <row r="2839" customFormat="1" ht="14.25"/>
    <row r="2840" customFormat="1" ht="14.25"/>
    <row r="2841" customFormat="1" ht="14.25"/>
    <row r="2842" customFormat="1" ht="14.25"/>
    <row r="2843" customFormat="1" ht="14.25"/>
    <row r="2844" customFormat="1" ht="14.25"/>
    <row r="2845" customFormat="1" ht="14.25"/>
    <row r="2846" customFormat="1" ht="14.25"/>
    <row r="2847" customFormat="1" ht="14.25"/>
    <row r="2848" customFormat="1" ht="14.25"/>
    <row r="2849" customFormat="1" ht="14.25"/>
    <row r="2850" customFormat="1" ht="14.25"/>
    <row r="2851" customFormat="1" ht="14.25"/>
    <row r="2852" customFormat="1" ht="14.25"/>
    <row r="2853" customFormat="1" ht="14.25"/>
    <row r="2854" customFormat="1" ht="14.25"/>
    <row r="2855" customFormat="1" ht="14.25"/>
    <row r="2856" customFormat="1" ht="14.25"/>
    <row r="2857" customFormat="1" ht="14.25"/>
    <row r="2858" customFormat="1" ht="14.25"/>
    <row r="2859" customFormat="1" ht="14.25"/>
    <row r="2860" customFormat="1" ht="14.25"/>
    <row r="2861" customFormat="1" ht="14.25"/>
    <row r="2862" customFormat="1" ht="14.25"/>
    <row r="2863" customFormat="1" ht="14.25"/>
    <row r="2864" customFormat="1" ht="14.25"/>
    <row r="2865" customFormat="1" ht="14.25"/>
    <row r="2866" customFormat="1" ht="14.25"/>
    <row r="2867" customFormat="1" ht="14.25"/>
    <row r="2868" customFormat="1" ht="14.25"/>
    <row r="2869" customFormat="1" ht="14.25"/>
    <row r="2870" customFormat="1" ht="14.25"/>
    <row r="2871" customFormat="1" ht="14.25"/>
    <row r="2872" customFormat="1" ht="14.25"/>
    <row r="2873" customFormat="1" ht="14.25"/>
    <row r="2874" customFormat="1" ht="14.25"/>
    <row r="2875" customFormat="1" ht="14.25"/>
    <row r="2876" customFormat="1" ht="14.25"/>
    <row r="2877" customFormat="1" ht="14.25"/>
    <row r="2878" customFormat="1" ht="14.25"/>
    <row r="2879" customFormat="1" ht="14.25"/>
    <row r="2880" customFormat="1" ht="14.25"/>
    <row r="2881" customFormat="1" ht="14.25"/>
    <row r="2882" customFormat="1" ht="14.25"/>
    <row r="2883" customFormat="1" ht="14.25"/>
    <row r="2884" customFormat="1" ht="14.25"/>
    <row r="2885" customFormat="1" ht="14.25"/>
    <row r="2886" customFormat="1" ht="14.25"/>
    <row r="2887" customFormat="1" ht="14.25"/>
    <row r="2888" customFormat="1" ht="14.25"/>
    <row r="2889" customFormat="1" ht="14.25"/>
    <row r="2890" customFormat="1" ht="14.25"/>
    <row r="2891" customFormat="1" ht="14.25"/>
    <row r="2892" customFormat="1" ht="14.25"/>
    <row r="2893" customFormat="1" ht="14.25"/>
    <row r="2894" customFormat="1" ht="14.25"/>
    <row r="2895" customFormat="1" ht="14.25"/>
    <row r="2896" customFormat="1" ht="14.25"/>
    <row r="2897" customFormat="1" ht="14.25"/>
    <row r="2898" customFormat="1" ht="14.25"/>
    <row r="2899" customFormat="1" ht="14.25"/>
    <row r="2900" customFormat="1" ht="14.25"/>
    <row r="2901" customFormat="1" ht="14.25"/>
    <row r="2902" customFormat="1" ht="14.25"/>
    <row r="2903" customFormat="1" ht="14.25"/>
    <row r="2904" customFormat="1" ht="14.25"/>
    <row r="2905" customFormat="1" ht="14.25"/>
    <row r="2906" customFormat="1" ht="14.25"/>
    <row r="2907" customFormat="1" ht="14.25"/>
    <row r="2908" customFormat="1" ht="14.25"/>
    <row r="2909" customFormat="1" ht="14.25"/>
    <row r="2910" customFormat="1" ht="14.25"/>
    <row r="2911" customFormat="1" ht="14.25"/>
    <row r="2912" customFormat="1" ht="14.25"/>
    <row r="2913" customFormat="1" ht="14.25"/>
    <row r="2914" customFormat="1" ht="14.25"/>
    <row r="2915" customFormat="1" ht="14.25"/>
    <row r="2916" customFormat="1" ht="14.25"/>
    <row r="2917" customFormat="1" ht="14.25"/>
    <row r="2918" customFormat="1" ht="14.25"/>
    <row r="2919" customFormat="1" ht="14.25"/>
    <row r="2920" customFormat="1" ht="14.25"/>
    <row r="2921" customFormat="1" ht="14.25"/>
    <row r="2922" customFormat="1" ht="14.25"/>
    <row r="2923" customFormat="1" ht="14.25"/>
    <row r="2924" customFormat="1" ht="14.25"/>
    <row r="2925" customFormat="1" ht="14.25"/>
    <row r="2926" customFormat="1" ht="14.25"/>
    <row r="2927" customFormat="1" ht="14.25"/>
    <row r="2928" customFormat="1" ht="14.25"/>
    <row r="2929" customFormat="1" ht="14.25"/>
    <row r="2930" customFormat="1" ht="14.25"/>
    <row r="2931" customFormat="1" ht="14.25"/>
    <row r="2932" customFormat="1" ht="14.25"/>
    <row r="2933" customFormat="1" ht="14.25"/>
    <row r="2934" customFormat="1" ht="14.25"/>
    <row r="2935" customFormat="1" ht="14.25"/>
    <row r="2936" customFormat="1" ht="14.25"/>
    <row r="2937" customFormat="1" ht="14.25"/>
    <row r="2938" customFormat="1" ht="14.25"/>
    <row r="2939" customFormat="1" ht="14.25"/>
    <row r="2940" customFormat="1" ht="14.25"/>
    <row r="2941" customFormat="1" ht="14.25"/>
    <row r="2942" customFormat="1" ht="14.25"/>
    <row r="2943" customFormat="1" ht="14.25"/>
    <row r="2944" customFormat="1" ht="14.25"/>
    <row r="2945" customFormat="1" ht="14.25"/>
    <row r="2946" customFormat="1" ht="14.25"/>
    <row r="2947" customFormat="1" ht="14.25"/>
    <row r="2948" customFormat="1" ht="14.25"/>
    <row r="2949" customFormat="1" ht="14.25"/>
    <row r="2950" customFormat="1" ht="14.25"/>
    <row r="2951" customFormat="1" ht="14.25"/>
    <row r="2952" customFormat="1" ht="14.25"/>
    <row r="2953" customFormat="1" ht="14.25"/>
    <row r="2954" customFormat="1" ht="14.25"/>
    <row r="2955" customFormat="1" ht="14.25"/>
    <row r="2956" customFormat="1" ht="14.25"/>
    <row r="2957" customFormat="1" ht="14.25"/>
    <row r="2958" customFormat="1" ht="14.25"/>
    <row r="2959" customFormat="1" ht="14.25"/>
    <row r="2960" customFormat="1" ht="14.25"/>
    <row r="2961" customFormat="1" ht="14.25"/>
    <row r="2962" customFormat="1" ht="14.25"/>
    <row r="2963" customFormat="1" ht="14.25"/>
    <row r="2964" customFormat="1" ht="14.25"/>
    <row r="2965" customFormat="1" ht="14.25"/>
    <row r="2966" customFormat="1" ht="14.25"/>
    <row r="2967" customFormat="1" ht="14.25"/>
    <row r="2968" customFormat="1" ht="14.25"/>
    <row r="2969" customFormat="1" ht="14.25"/>
    <row r="2970" customFormat="1" ht="14.25"/>
    <row r="2971" customFormat="1" ht="14.25"/>
    <row r="2972" customFormat="1" ht="14.25"/>
    <row r="2973" customFormat="1" ht="14.25"/>
    <row r="2974" customFormat="1" ht="14.25"/>
    <row r="2975" customFormat="1" ht="14.25"/>
    <row r="2976" customFormat="1" ht="14.25"/>
    <row r="2977" customFormat="1" ht="14.25"/>
    <row r="2978" customFormat="1" ht="14.25"/>
    <row r="2979" customFormat="1" ht="14.25"/>
    <row r="2980" customFormat="1" ht="14.25"/>
    <row r="2981" customFormat="1" ht="14.25"/>
    <row r="2982" customFormat="1" ht="14.25"/>
    <row r="2983" customFormat="1" ht="14.25"/>
    <row r="2984" customFormat="1" ht="14.25"/>
    <row r="2985" customFormat="1" ht="14.25"/>
    <row r="2986" customFormat="1" ht="14.25"/>
    <row r="2987" customFormat="1" ht="14.25"/>
    <row r="2988" customFormat="1" ht="14.25"/>
    <row r="2989" customFormat="1" ht="14.25"/>
    <row r="2990" customFormat="1" ht="14.25"/>
    <row r="2991" customFormat="1" ht="14.25"/>
    <row r="2992" customFormat="1" ht="14.25"/>
    <row r="2993" customFormat="1" ht="14.25"/>
    <row r="2994" customFormat="1" ht="14.25"/>
    <row r="2995" customFormat="1" ht="14.25"/>
    <row r="2996" customFormat="1" ht="14.25"/>
    <row r="2997" customFormat="1" ht="14.25"/>
    <row r="2998" customFormat="1" ht="14.25"/>
    <row r="2999" customFormat="1" ht="14.25"/>
    <row r="3000" customFormat="1" ht="14.25"/>
    <row r="3001" customFormat="1" ht="14.25"/>
    <row r="3002" customFormat="1" ht="14.25"/>
    <row r="3003" customFormat="1" ht="14.25"/>
    <row r="3004" customFormat="1" ht="14.25"/>
    <row r="3005" customFormat="1" ht="14.25"/>
    <row r="3006" customFormat="1" ht="14.25"/>
    <row r="3007" customFormat="1" ht="14.25"/>
    <row r="3008" customFormat="1" ht="14.25"/>
    <row r="3009" customFormat="1" ht="14.25"/>
    <row r="3010" customFormat="1" ht="14.25"/>
    <row r="3011" customFormat="1" ht="14.25"/>
    <row r="3012" customFormat="1" ht="14.25"/>
    <row r="3013" customFormat="1" ht="14.25"/>
    <row r="3014" customFormat="1" ht="14.25"/>
    <row r="3015" customFormat="1" ht="14.25"/>
    <row r="3016" customFormat="1" ht="14.25"/>
    <row r="3017" customFormat="1" ht="14.25"/>
    <row r="3018" customFormat="1" ht="14.25"/>
    <row r="3019" customFormat="1" ht="14.25"/>
    <row r="3020" customFormat="1" ht="14.25"/>
    <row r="3021" customFormat="1" ht="14.25"/>
    <row r="3022" customFormat="1" ht="14.25"/>
    <row r="3023" customFormat="1" ht="14.25"/>
    <row r="3024" customFormat="1" ht="14.25"/>
    <row r="3025" customFormat="1" ht="14.25"/>
    <row r="3026" customFormat="1" ht="14.25"/>
    <row r="3027" customFormat="1" ht="14.25"/>
    <row r="3028" customFormat="1" ht="14.25"/>
    <row r="3029" customFormat="1" ht="14.25"/>
    <row r="3030" customFormat="1" ht="14.25"/>
    <row r="3031" customFormat="1" ht="14.25"/>
    <row r="3032" customFormat="1" ht="14.25"/>
    <row r="3033" customFormat="1" ht="14.25"/>
    <row r="3034" customFormat="1" ht="14.25"/>
    <row r="3035" customFormat="1" ht="14.25"/>
    <row r="3036" customFormat="1" ht="14.25"/>
    <row r="3037" customFormat="1" ht="14.25"/>
    <row r="3038" customFormat="1" ht="14.25"/>
    <row r="3039" customFormat="1" ht="14.25"/>
    <row r="3040" customFormat="1" ht="14.25"/>
    <row r="3041" customFormat="1" ht="14.25"/>
    <row r="3042" customFormat="1" ht="14.25"/>
    <row r="3043" customFormat="1" ht="14.25"/>
    <row r="3044" customFormat="1" ht="14.25"/>
    <row r="3045" customFormat="1" ht="14.25"/>
    <row r="3046" customFormat="1" ht="14.25"/>
    <row r="3047" customFormat="1" ht="14.25"/>
    <row r="3048" customFormat="1" ht="14.25"/>
    <row r="3049" customFormat="1" ht="14.25"/>
    <row r="3050" customFormat="1" ht="14.25"/>
    <row r="3051" customFormat="1" ht="14.25"/>
    <row r="3052" customFormat="1" ht="14.25"/>
    <row r="3053" customFormat="1" ht="14.25"/>
    <row r="3054" customFormat="1" ht="14.25"/>
    <row r="3055" customFormat="1" ht="14.25"/>
    <row r="3056" customFormat="1" ht="14.25"/>
    <row r="3057" customFormat="1" ht="14.25"/>
    <row r="3058" customFormat="1" ht="14.25"/>
    <row r="3059" customFormat="1" ht="14.25"/>
    <row r="3060" customFormat="1" ht="14.25"/>
    <row r="3061" customFormat="1" ht="14.25"/>
    <row r="3062" customFormat="1" ht="14.25"/>
    <row r="3063" customFormat="1" ht="14.25"/>
    <row r="3064" customFormat="1" ht="14.25"/>
    <row r="3065" customFormat="1" ht="14.25"/>
    <row r="3066" customFormat="1" ht="14.25"/>
    <row r="3067" customFormat="1" ht="14.25"/>
    <row r="3068" customFormat="1" ht="14.25"/>
    <row r="3069" customFormat="1" ht="14.25"/>
    <row r="3070" customFormat="1" ht="14.25"/>
    <row r="3071" customFormat="1" ht="14.25"/>
    <row r="3072" customFormat="1" ht="14.25"/>
    <row r="3073" customFormat="1" ht="14.25"/>
    <row r="3074" customFormat="1" ht="14.25"/>
    <row r="3075" customFormat="1" ht="14.25"/>
    <row r="3076" customFormat="1" ht="14.25"/>
    <row r="3077" customFormat="1" ht="14.25"/>
    <row r="3078" customFormat="1" ht="14.25"/>
    <row r="3079" customFormat="1" ht="14.25"/>
    <row r="3080" customFormat="1" ht="14.25"/>
    <row r="3081" customFormat="1" ht="14.25"/>
    <row r="3082" customFormat="1" ht="14.25"/>
    <row r="3083" customFormat="1" ht="14.25"/>
    <row r="3084" customFormat="1" ht="14.25"/>
    <row r="3085" customFormat="1" ht="14.25"/>
    <row r="3086" customFormat="1" ht="14.25"/>
    <row r="3087" customFormat="1" ht="14.25"/>
    <row r="3088" customFormat="1" ht="14.25"/>
    <row r="3089" customFormat="1" ht="14.25"/>
    <row r="3090" customFormat="1" ht="14.25"/>
    <row r="3091" customFormat="1" ht="14.25"/>
    <row r="3092" customFormat="1" ht="14.25"/>
    <row r="3093" customFormat="1" ht="14.25"/>
    <row r="3094" customFormat="1" ht="14.25"/>
    <row r="3095" customFormat="1" ht="14.25"/>
    <row r="3096" customFormat="1" ht="14.25"/>
    <row r="3097" customFormat="1" ht="14.25"/>
    <row r="3098" customFormat="1" ht="14.25"/>
    <row r="3099" customFormat="1" ht="14.25"/>
    <row r="3100" customFormat="1" ht="14.25"/>
    <row r="3101" customFormat="1" ht="14.25"/>
    <row r="3102" customFormat="1" ht="14.25"/>
    <row r="3103" customFormat="1" ht="14.25"/>
    <row r="3104" customFormat="1" ht="14.25"/>
    <row r="3105" spans="1:15" ht="14.25">
      <c r="A3105"/>
      <c r="B3105"/>
      <c r="C3105"/>
      <c r="D3105"/>
      <c r="F3105"/>
      <c r="G3105"/>
      <c r="H3105"/>
      <c r="I3105"/>
      <c r="L3105"/>
      <c r="M3105"/>
      <c r="N3105"/>
      <c r="O3105"/>
    </row>
    <row r="3106" spans="1:15" ht="14.25">
      <c r="A3106"/>
      <c r="B3106"/>
      <c r="C3106"/>
      <c r="D3106"/>
      <c r="F3106"/>
      <c r="G3106"/>
      <c r="H3106"/>
      <c r="I3106"/>
      <c r="L3106"/>
      <c r="M3106"/>
      <c r="N3106"/>
      <c r="O3106"/>
    </row>
    <row r="3107" spans="1:15" ht="14.25">
      <c r="A3107"/>
      <c r="B3107"/>
      <c r="C3107"/>
      <c r="D3107"/>
      <c r="F3107"/>
      <c r="G3107"/>
      <c r="H3107"/>
      <c r="I3107"/>
      <c r="L3107"/>
      <c r="M3107"/>
      <c r="N3107"/>
      <c r="O3107"/>
    </row>
    <row r="3108" spans="1:15" ht="14.25">
      <c r="A3108"/>
      <c r="B3108"/>
      <c r="C3108"/>
      <c r="D3108"/>
      <c r="F3108"/>
      <c r="G3108"/>
      <c r="H3108"/>
      <c r="I3108"/>
      <c r="L3108"/>
      <c r="M3108"/>
      <c r="N3108"/>
      <c r="O3108"/>
    </row>
    <row r="3109" spans="1:15" ht="14.25">
      <c r="A3109"/>
      <c r="B3109"/>
      <c r="C3109"/>
      <c r="D3109"/>
      <c r="F3109"/>
      <c r="G3109"/>
      <c r="H3109"/>
      <c r="I3109"/>
      <c r="L3109"/>
      <c r="M3109"/>
      <c r="N3109"/>
      <c r="O3109"/>
    </row>
    <row r="3110" spans="1:15" ht="14.25">
      <c r="A3110"/>
      <c r="B3110"/>
      <c r="C3110"/>
      <c r="D3110"/>
      <c r="F3110"/>
      <c r="G3110"/>
      <c r="H3110"/>
      <c r="I3110"/>
      <c r="L3110"/>
      <c r="M3110"/>
      <c r="N3110"/>
      <c r="O3110"/>
    </row>
    <row r="3111" spans="1:15" ht="14.25">
      <c r="A3111"/>
      <c r="B3111"/>
      <c r="C3111"/>
      <c r="D3111"/>
      <c r="F3111"/>
      <c r="G3111"/>
      <c r="H3111"/>
      <c r="I3111"/>
      <c r="L3111"/>
      <c r="M3111"/>
      <c r="N3111"/>
      <c r="O3111"/>
    </row>
    <row r="3112" spans="1:15" ht="14.25">
      <c r="A3112"/>
      <c r="B3112"/>
      <c r="C3112"/>
      <c r="D3112"/>
      <c r="F3112"/>
      <c r="G3112"/>
      <c r="H3112"/>
      <c r="I3112"/>
      <c r="L3112"/>
      <c r="M3112"/>
      <c r="N3112"/>
      <c r="O3112"/>
    </row>
    <row r="3113" spans="1:15" ht="14.25">
      <c r="A3113"/>
      <c r="B3113"/>
      <c r="C3113"/>
      <c r="D3113"/>
      <c r="F3113"/>
      <c r="G3113"/>
      <c r="H3113"/>
      <c r="I3113"/>
      <c r="L3113"/>
      <c r="M3113"/>
      <c r="N3113"/>
      <c r="O3113"/>
    </row>
    <row r="3114" spans="1:15">
      <c r="F3114"/>
      <c r="G3114"/>
      <c r="H3114"/>
      <c r="I3114"/>
      <c r="L3114"/>
      <c r="M3114"/>
      <c r="N3114"/>
      <c r="O3114"/>
    </row>
    <row r="3115" spans="1:15">
      <c r="F3115"/>
      <c r="G3115"/>
      <c r="H3115"/>
      <c r="I3115"/>
      <c r="L3115"/>
      <c r="M3115"/>
      <c r="N3115"/>
      <c r="O3115"/>
    </row>
    <row r="3116" spans="1:15">
      <c r="F3116"/>
      <c r="G3116"/>
      <c r="H3116"/>
      <c r="I3116"/>
      <c r="L3116"/>
      <c r="M3116"/>
      <c r="N3116"/>
      <c r="O3116"/>
    </row>
    <row r="3117" spans="1:15">
      <c r="F3117"/>
      <c r="G3117"/>
      <c r="H3117"/>
      <c r="I3117"/>
      <c r="L3117"/>
      <c r="M3117"/>
      <c r="N3117"/>
      <c r="O3117"/>
    </row>
    <row r="3118" spans="1:15">
      <c r="F3118"/>
      <c r="G3118"/>
      <c r="H3118"/>
      <c r="I3118"/>
      <c r="L3118"/>
      <c r="M3118"/>
      <c r="N3118"/>
      <c r="O3118"/>
    </row>
    <row r="3119" spans="1:15">
      <c r="F3119"/>
      <c r="G3119"/>
      <c r="H3119"/>
      <c r="I3119"/>
      <c r="L3119"/>
      <c r="M3119"/>
      <c r="N3119"/>
      <c r="O3119"/>
    </row>
    <row r="3120" spans="1:15">
      <c r="F3120"/>
      <c r="G3120"/>
      <c r="H3120"/>
      <c r="I3120"/>
      <c r="L3120"/>
      <c r="M3120"/>
      <c r="N3120"/>
      <c r="O3120"/>
    </row>
    <row r="3121" spans="6:15">
      <c r="F3121"/>
      <c r="G3121"/>
      <c r="H3121"/>
      <c r="I3121"/>
      <c r="L3121"/>
      <c r="M3121"/>
      <c r="N3121"/>
      <c r="O3121"/>
    </row>
    <row r="3122" spans="6:15">
      <c r="F3122"/>
      <c r="G3122"/>
      <c r="H3122"/>
      <c r="I3122"/>
      <c r="L3122"/>
      <c r="M3122"/>
      <c r="N3122"/>
      <c r="O3122"/>
    </row>
    <row r="3123" spans="6:15">
      <c r="F3123"/>
      <c r="G3123"/>
      <c r="H3123"/>
      <c r="I3123"/>
      <c r="L3123"/>
      <c r="M3123"/>
      <c r="N3123"/>
      <c r="O3123"/>
    </row>
    <row r="3124" spans="6:15">
      <c r="F3124"/>
      <c r="G3124"/>
      <c r="H3124"/>
      <c r="I3124"/>
      <c r="L3124"/>
      <c r="M3124"/>
      <c r="N3124"/>
      <c r="O3124"/>
    </row>
    <row r="3125" spans="6:15">
      <c r="F3125"/>
      <c r="G3125"/>
      <c r="H3125"/>
      <c r="I3125"/>
      <c r="L3125"/>
      <c r="M3125"/>
      <c r="N3125"/>
      <c r="O3125"/>
    </row>
    <row r="3126" spans="6:15">
      <c r="F3126"/>
      <c r="G3126"/>
      <c r="H3126"/>
      <c r="I3126"/>
      <c r="L3126"/>
      <c r="M3126"/>
      <c r="N3126"/>
      <c r="O3126"/>
    </row>
    <row r="3127" spans="6:15">
      <c r="F3127"/>
      <c r="G3127"/>
      <c r="H3127"/>
      <c r="I3127"/>
      <c r="L3127"/>
      <c r="M3127"/>
      <c r="N3127"/>
      <c r="O3127"/>
    </row>
    <row r="3128" spans="6:15">
      <c r="F3128"/>
      <c r="G3128"/>
      <c r="H3128"/>
      <c r="I3128"/>
      <c r="L3128"/>
      <c r="M3128"/>
      <c r="N3128"/>
      <c r="O3128"/>
    </row>
    <row r="3129" spans="6:15">
      <c r="F3129"/>
      <c r="G3129"/>
      <c r="H3129"/>
      <c r="I3129"/>
      <c r="L3129"/>
      <c r="M3129"/>
      <c r="N3129"/>
      <c r="O3129"/>
    </row>
    <row r="3130" spans="6:15">
      <c r="F3130"/>
      <c r="G3130"/>
      <c r="H3130"/>
      <c r="I3130"/>
      <c r="L3130"/>
      <c r="M3130"/>
      <c r="N3130"/>
      <c r="O3130"/>
    </row>
    <row r="3131" spans="6:15">
      <c r="F3131"/>
      <c r="G3131"/>
      <c r="H3131"/>
      <c r="I3131"/>
      <c r="L3131"/>
      <c r="M3131"/>
      <c r="N3131"/>
      <c r="O3131"/>
    </row>
    <row r="3132" spans="6:15">
      <c r="F3132"/>
      <c r="G3132"/>
      <c r="H3132"/>
      <c r="I3132"/>
      <c r="L3132"/>
      <c r="M3132"/>
      <c r="N3132"/>
      <c r="O3132"/>
    </row>
    <row r="3133" spans="6:15">
      <c r="F3133"/>
      <c r="G3133"/>
      <c r="H3133"/>
      <c r="I3133"/>
      <c r="L3133"/>
      <c r="M3133"/>
      <c r="N3133"/>
      <c r="O3133"/>
    </row>
    <row r="3134" spans="6:15">
      <c r="F3134"/>
      <c r="G3134"/>
      <c r="H3134"/>
      <c r="I3134"/>
      <c r="L3134"/>
      <c r="M3134"/>
      <c r="N3134"/>
      <c r="O3134"/>
    </row>
    <row r="3135" spans="6:15">
      <c r="F3135"/>
      <c r="G3135"/>
      <c r="H3135"/>
      <c r="I3135"/>
      <c r="L3135"/>
      <c r="M3135"/>
      <c r="N3135"/>
      <c r="O3135"/>
    </row>
    <row r="3136" spans="6:15">
      <c r="F3136"/>
      <c r="G3136"/>
      <c r="H3136"/>
      <c r="I3136"/>
      <c r="L3136"/>
      <c r="M3136"/>
      <c r="N3136"/>
      <c r="O3136"/>
    </row>
    <row r="3137" spans="6:15">
      <c r="F3137"/>
      <c r="G3137"/>
      <c r="H3137"/>
      <c r="I3137"/>
      <c r="L3137"/>
      <c r="M3137"/>
      <c r="N3137"/>
      <c r="O3137"/>
    </row>
    <row r="3138" spans="6:15">
      <c r="F3138"/>
      <c r="G3138"/>
      <c r="H3138"/>
      <c r="I3138"/>
      <c r="L3138"/>
      <c r="M3138"/>
      <c r="N3138"/>
      <c r="O3138"/>
    </row>
    <row r="3139" spans="6:15">
      <c r="F3139"/>
      <c r="G3139"/>
      <c r="H3139"/>
      <c r="I3139"/>
      <c r="L3139"/>
      <c r="M3139"/>
      <c r="N3139"/>
      <c r="O3139"/>
    </row>
    <row r="3140" spans="6:15">
      <c r="F3140"/>
      <c r="G3140"/>
      <c r="H3140"/>
      <c r="I3140"/>
      <c r="L3140"/>
      <c r="M3140"/>
      <c r="N3140"/>
      <c r="O3140"/>
    </row>
    <row r="3141" spans="6:15">
      <c r="F3141"/>
      <c r="G3141"/>
      <c r="H3141"/>
      <c r="I3141"/>
      <c r="L3141"/>
      <c r="M3141"/>
      <c r="N3141"/>
      <c r="O3141"/>
    </row>
    <row r="3142" spans="6:15">
      <c r="F3142"/>
      <c r="G3142"/>
      <c r="H3142"/>
      <c r="I3142"/>
      <c r="L3142"/>
      <c r="M3142"/>
      <c r="N3142"/>
      <c r="O3142"/>
    </row>
    <row r="3143" spans="6:15">
      <c r="F3143"/>
      <c r="G3143"/>
      <c r="H3143"/>
      <c r="I3143"/>
      <c r="L3143"/>
      <c r="M3143"/>
      <c r="N3143"/>
      <c r="O3143"/>
    </row>
    <row r="3144" spans="6:15">
      <c r="F3144"/>
      <c r="G3144"/>
      <c r="H3144"/>
      <c r="I3144"/>
      <c r="L3144"/>
      <c r="M3144"/>
      <c r="N3144"/>
      <c r="O3144"/>
    </row>
    <row r="3145" spans="6:15">
      <c r="F3145"/>
      <c r="G3145"/>
      <c r="H3145"/>
      <c r="I3145"/>
      <c r="L3145"/>
      <c r="M3145"/>
      <c r="N3145"/>
      <c r="O3145"/>
    </row>
    <row r="3146" spans="6:15">
      <c r="F3146"/>
      <c r="G3146"/>
      <c r="H3146"/>
      <c r="I3146"/>
      <c r="L3146"/>
      <c r="M3146"/>
      <c r="N3146"/>
      <c r="O3146"/>
    </row>
    <row r="3147" spans="6:15">
      <c r="F3147"/>
      <c r="G3147"/>
      <c r="H3147"/>
      <c r="I3147"/>
      <c r="L3147"/>
      <c r="M3147"/>
      <c r="N3147"/>
      <c r="O3147"/>
    </row>
    <row r="3148" spans="6:15">
      <c r="F3148"/>
      <c r="G3148"/>
      <c r="H3148"/>
      <c r="I3148"/>
      <c r="L3148"/>
      <c r="M3148"/>
      <c r="N3148"/>
      <c r="O3148"/>
    </row>
    <row r="3149" spans="6:15">
      <c r="F3149"/>
      <c r="G3149"/>
      <c r="H3149"/>
      <c r="I3149"/>
      <c r="L3149"/>
      <c r="M3149"/>
      <c r="N3149"/>
      <c r="O3149"/>
    </row>
    <row r="3150" spans="6:15">
      <c r="F3150"/>
      <c r="G3150"/>
      <c r="H3150"/>
      <c r="I3150"/>
      <c r="L3150"/>
      <c r="M3150"/>
      <c r="N3150"/>
      <c r="O3150"/>
    </row>
    <row r="3151" spans="6:15">
      <c r="F3151"/>
      <c r="G3151"/>
      <c r="H3151"/>
      <c r="I3151"/>
      <c r="L3151"/>
      <c r="M3151"/>
      <c r="N3151"/>
      <c r="O3151"/>
    </row>
    <row r="3152" spans="6:15">
      <c r="F3152"/>
      <c r="G3152"/>
      <c r="H3152"/>
      <c r="I3152"/>
      <c r="L3152"/>
      <c r="M3152"/>
      <c r="N3152"/>
      <c r="O3152"/>
    </row>
    <row r="3153" spans="6:15">
      <c r="F3153"/>
      <c r="G3153"/>
      <c r="H3153"/>
      <c r="I3153"/>
      <c r="L3153"/>
      <c r="M3153"/>
      <c r="N3153"/>
      <c r="O3153"/>
    </row>
    <row r="3154" spans="6:15">
      <c r="F3154"/>
      <c r="G3154"/>
      <c r="H3154"/>
      <c r="I3154"/>
      <c r="L3154"/>
      <c r="M3154"/>
      <c r="N3154"/>
      <c r="O3154"/>
    </row>
    <row r="3155" spans="6:15">
      <c r="F3155"/>
      <c r="G3155"/>
      <c r="H3155"/>
      <c r="I3155"/>
      <c r="L3155"/>
      <c r="M3155"/>
      <c r="N3155"/>
      <c r="O3155"/>
    </row>
    <row r="3156" spans="6:15">
      <c r="F3156"/>
      <c r="G3156"/>
      <c r="H3156"/>
      <c r="I3156"/>
      <c r="L3156"/>
      <c r="M3156"/>
      <c r="N3156"/>
      <c r="O3156"/>
    </row>
    <row r="3157" spans="6:15">
      <c r="F3157"/>
      <c r="G3157"/>
      <c r="H3157"/>
      <c r="I3157"/>
      <c r="L3157"/>
      <c r="M3157"/>
      <c r="N3157"/>
      <c r="O3157"/>
    </row>
    <row r="3158" spans="6:15">
      <c r="F3158"/>
      <c r="G3158"/>
      <c r="H3158"/>
      <c r="I3158"/>
      <c r="L3158"/>
      <c r="M3158"/>
      <c r="N3158"/>
      <c r="O3158"/>
    </row>
    <row r="3159" spans="6:15">
      <c r="F3159"/>
      <c r="G3159"/>
      <c r="H3159"/>
      <c r="I3159"/>
      <c r="L3159"/>
      <c r="M3159"/>
      <c r="N3159"/>
      <c r="O3159"/>
    </row>
    <row r="3160" spans="6:15">
      <c r="F3160"/>
      <c r="G3160"/>
      <c r="H3160"/>
      <c r="I3160"/>
      <c r="L3160"/>
      <c r="M3160"/>
      <c r="N3160"/>
      <c r="O3160"/>
    </row>
    <row r="3161" spans="6:15">
      <c r="F3161"/>
      <c r="G3161"/>
      <c r="H3161"/>
      <c r="I3161"/>
      <c r="L3161"/>
      <c r="M3161"/>
      <c r="N3161"/>
      <c r="O3161"/>
    </row>
    <row r="3162" spans="6:15">
      <c r="F3162"/>
      <c r="G3162"/>
      <c r="H3162"/>
      <c r="I3162"/>
      <c r="L3162"/>
      <c r="M3162"/>
      <c r="N3162"/>
      <c r="O3162"/>
    </row>
    <row r="3163" spans="6:15">
      <c r="F3163"/>
      <c r="G3163"/>
      <c r="H3163"/>
      <c r="I3163"/>
      <c r="L3163"/>
      <c r="M3163"/>
      <c r="N3163"/>
      <c r="O3163"/>
    </row>
    <row r="3164" spans="6:15">
      <c r="F3164"/>
      <c r="G3164"/>
      <c r="H3164"/>
      <c r="I3164"/>
      <c r="L3164"/>
      <c r="M3164"/>
      <c r="N3164"/>
      <c r="O3164"/>
    </row>
    <row r="3165" spans="6:15">
      <c r="F3165"/>
      <c r="G3165"/>
      <c r="H3165"/>
      <c r="I3165"/>
      <c r="L3165"/>
      <c r="M3165"/>
      <c r="N3165"/>
      <c r="O3165"/>
    </row>
    <row r="3166" spans="6:15">
      <c r="F3166"/>
      <c r="G3166"/>
      <c r="H3166"/>
      <c r="I3166"/>
      <c r="L3166"/>
      <c r="M3166"/>
      <c r="N3166"/>
      <c r="O3166"/>
    </row>
    <row r="3167" spans="6:15">
      <c r="F3167"/>
      <c r="G3167"/>
      <c r="H3167"/>
      <c r="I3167"/>
      <c r="L3167"/>
      <c r="M3167"/>
      <c r="N3167"/>
      <c r="O3167"/>
    </row>
    <row r="3168" spans="6:15">
      <c r="F3168"/>
      <c r="G3168"/>
      <c r="H3168"/>
      <c r="I3168"/>
      <c r="L3168"/>
      <c r="M3168"/>
      <c r="N3168"/>
      <c r="O3168"/>
    </row>
    <row r="3169" spans="6:15">
      <c r="F3169"/>
      <c r="G3169"/>
      <c r="H3169"/>
      <c r="I3169"/>
      <c r="L3169"/>
      <c r="M3169"/>
      <c r="N3169"/>
      <c r="O3169"/>
    </row>
    <row r="3170" spans="6:15">
      <c r="F3170"/>
      <c r="G3170"/>
      <c r="H3170"/>
      <c r="I3170"/>
      <c r="L3170"/>
      <c r="M3170"/>
      <c r="N3170"/>
      <c r="O3170"/>
    </row>
    <row r="3171" spans="6:15">
      <c r="F3171"/>
      <c r="G3171"/>
      <c r="H3171"/>
      <c r="I3171"/>
      <c r="L3171"/>
      <c r="M3171"/>
      <c r="N3171"/>
      <c r="O3171"/>
    </row>
    <row r="3172" spans="6:15">
      <c r="F3172"/>
      <c r="G3172"/>
      <c r="H3172"/>
      <c r="I3172"/>
      <c r="L3172"/>
      <c r="M3172"/>
      <c r="N3172"/>
      <c r="O3172"/>
    </row>
    <row r="3173" spans="6:15">
      <c r="F3173"/>
      <c r="G3173"/>
      <c r="H3173"/>
      <c r="I3173"/>
      <c r="L3173"/>
      <c r="M3173"/>
      <c r="N3173"/>
      <c r="O3173"/>
    </row>
    <row r="3174" spans="6:15">
      <c r="F3174"/>
      <c r="G3174"/>
      <c r="H3174"/>
      <c r="I3174"/>
      <c r="L3174"/>
      <c r="M3174"/>
      <c r="N3174"/>
      <c r="O3174"/>
    </row>
    <row r="3175" spans="6:15">
      <c r="F3175"/>
      <c r="G3175"/>
      <c r="H3175"/>
      <c r="I3175"/>
      <c r="L3175"/>
      <c r="M3175"/>
      <c r="N3175"/>
      <c r="O3175"/>
    </row>
    <row r="3176" spans="6:15">
      <c r="F3176"/>
      <c r="G3176"/>
      <c r="H3176"/>
      <c r="I3176"/>
      <c r="L3176"/>
      <c r="M3176"/>
      <c r="N3176"/>
      <c r="O3176"/>
    </row>
    <row r="3177" spans="6:15">
      <c r="F3177"/>
      <c r="G3177"/>
      <c r="H3177"/>
      <c r="I3177"/>
      <c r="L3177"/>
      <c r="M3177"/>
      <c r="N3177"/>
      <c r="O3177"/>
    </row>
    <row r="3178" spans="6:15">
      <c r="F3178"/>
      <c r="G3178"/>
      <c r="H3178"/>
      <c r="I3178"/>
      <c r="L3178"/>
      <c r="M3178"/>
      <c r="N3178"/>
      <c r="O3178"/>
    </row>
    <row r="3179" spans="6:15">
      <c r="F3179"/>
      <c r="G3179"/>
      <c r="H3179"/>
      <c r="I3179"/>
      <c r="L3179"/>
      <c r="M3179"/>
      <c r="N3179"/>
      <c r="O3179"/>
    </row>
    <row r="3180" spans="6:15">
      <c r="F3180"/>
      <c r="G3180"/>
      <c r="H3180"/>
      <c r="I3180"/>
      <c r="L3180"/>
      <c r="M3180"/>
      <c r="N3180"/>
      <c r="O3180"/>
    </row>
    <row r="3181" spans="6:15">
      <c r="F3181"/>
      <c r="G3181"/>
      <c r="H3181"/>
      <c r="I3181"/>
      <c r="L3181"/>
      <c r="M3181"/>
      <c r="N3181"/>
      <c r="O3181"/>
    </row>
    <row r="3182" spans="6:15">
      <c r="F3182"/>
      <c r="G3182"/>
      <c r="H3182"/>
      <c r="I3182"/>
      <c r="L3182"/>
      <c r="M3182"/>
      <c r="N3182"/>
      <c r="O3182"/>
    </row>
    <row r="3183" spans="6:15">
      <c r="F3183"/>
      <c r="G3183"/>
      <c r="H3183"/>
      <c r="I3183"/>
      <c r="L3183"/>
      <c r="M3183"/>
      <c r="N3183"/>
      <c r="O3183"/>
    </row>
    <row r="3184" spans="6:15">
      <c r="F3184"/>
      <c r="G3184"/>
      <c r="H3184"/>
      <c r="I3184"/>
      <c r="L3184"/>
      <c r="M3184"/>
      <c r="N3184"/>
      <c r="O3184"/>
    </row>
    <row r="3185" spans="6:15">
      <c r="F3185"/>
      <c r="G3185"/>
      <c r="H3185"/>
      <c r="I3185"/>
      <c r="L3185"/>
      <c r="M3185"/>
      <c r="N3185"/>
      <c r="O3185"/>
    </row>
    <row r="3186" spans="6:15">
      <c r="F3186"/>
      <c r="G3186"/>
      <c r="H3186"/>
      <c r="I3186"/>
      <c r="L3186"/>
      <c r="M3186"/>
      <c r="N3186"/>
      <c r="O3186"/>
    </row>
    <row r="3187" spans="6:15">
      <c r="F3187"/>
      <c r="G3187"/>
      <c r="H3187"/>
      <c r="I3187"/>
      <c r="L3187"/>
      <c r="M3187"/>
      <c r="N3187"/>
      <c r="O3187"/>
    </row>
    <row r="3188" spans="6:15">
      <c r="F3188"/>
      <c r="G3188"/>
      <c r="H3188"/>
      <c r="I3188"/>
      <c r="L3188"/>
      <c r="M3188"/>
      <c r="N3188"/>
      <c r="O3188"/>
    </row>
    <row r="3189" spans="6:15">
      <c r="F3189"/>
      <c r="G3189"/>
      <c r="H3189"/>
      <c r="I3189"/>
      <c r="L3189"/>
      <c r="M3189"/>
      <c r="N3189"/>
      <c r="O3189"/>
    </row>
    <row r="3190" spans="6:15">
      <c r="F3190"/>
      <c r="G3190"/>
      <c r="H3190"/>
      <c r="I3190"/>
      <c r="L3190"/>
      <c r="M3190"/>
      <c r="N3190"/>
      <c r="O3190"/>
    </row>
    <row r="3191" spans="6:15">
      <c r="F3191"/>
      <c r="G3191"/>
      <c r="H3191"/>
      <c r="I3191"/>
      <c r="L3191"/>
      <c r="M3191"/>
      <c r="N3191"/>
      <c r="O3191"/>
    </row>
    <row r="3192" spans="6:15">
      <c r="F3192"/>
      <c r="G3192"/>
      <c r="H3192"/>
      <c r="I3192"/>
      <c r="L3192"/>
      <c r="M3192"/>
      <c r="N3192"/>
      <c r="O3192"/>
    </row>
    <row r="3193" spans="6:15">
      <c r="F3193"/>
      <c r="G3193"/>
      <c r="H3193"/>
      <c r="I3193"/>
      <c r="L3193"/>
      <c r="M3193"/>
      <c r="N3193"/>
      <c r="O3193"/>
    </row>
    <row r="3194" spans="6:15">
      <c r="F3194"/>
      <c r="G3194"/>
      <c r="H3194"/>
      <c r="I3194"/>
      <c r="L3194"/>
      <c r="M3194"/>
      <c r="N3194"/>
      <c r="O3194"/>
    </row>
    <row r="3195" spans="6:15">
      <c r="F3195"/>
      <c r="G3195"/>
      <c r="H3195"/>
      <c r="I3195"/>
      <c r="L3195"/>
      <c r="M3195"/>
      <c r="N3195"/>
      <c r="O3195"/>
    </row>
    <row r="3196" spans="6:15">
      <c r="F3196"/>
      <c r="G3196"/>
      <c r="H3196"/>
      <c r="I3196"/>
      <c r="L3196"/>
      <c r="M3196"/>
      <c r="N3196"/>
      <c r="O3196"/>
    </row>
    <row r="3197" spans="6:15">
      <c r="F3197"/>
      <c r="G3197"/>
      <c r="H3197"/>
      <c r="I3197"/>
      <c r="L3197"/>
      <c r="M3197"/>
      <c r="N3197"/>
      <c r="O3197"/>
    </row>
    <row r="3198" spans="6:15">
      <c r="F3198"/>
      <c r="G3198"/>
      <c r="H3198"/>
      <c r="I3198"/>
      <c r="L3198"/>
      <c r="M3198"/>
      <c r="N3198"/>
      <c r="O3198"/>
    </row>
    <row r="3199" spans="6:15">
      <c r="F3199"/>
      <c r="G3199"/>
      <c r="H3199"/>
      <c r="I3199"/>
      <c r="L3199"/>
      <c r="M3199"/>
      <c r="N3199"/>
      <c r="O3199"/>
    </row>
    <row r="3200" spans="6:15">
      <c r="F3200"/>
      <c r="G3200"/>
      <c r="H3200"/>
      <c r="I3200"/>
      <c r="L3200"/>
      <c r="M3200"/>
      <c r="N3200"/>
      <c r="O3200"/>
    </row>
    <row r="3201" spans="6:15">
      <c r="F3201"/>
      <c r="G3201"/>
      <c r="H3201"/>
      <c r="I3201"/>
      <c r="L3201"/>
      <c r="M3201"/>
      <c r="N3201"/>
      <c r="O3201"/>
    </row>
    <row r="3202" spans="6:15">
      <c r="F3202"/>
      <c r="G3202"/>
      <c r="H3202"/>
      <c r="I3202"/>
      <c r="L3202"/>
      <c r="M3202"/>
      <c r="N3202"/>
      <c r="O3202"/>
    </row>
    <row r="3203" spans="6:15">
      <c r="F3203"/>
      <c r="G3203"/>
      <c r="H3203"/>
      <c r="I3203"/>
      <c r="L3203"/>
      <c r="M3203"/>
      <c r="N3203"/>
      <c r="O3203"/>
    </row>
    <row r="3204" spans="6:15">
      <c r="F3204"/>
      <c r="G3204"/>
      <c r="H3204"/>
      <c r="I3204"/>
      <c r="L3204"/>
      <c r="M3204"/>
      <c r="N3204"/>
      <c r="O3204"/>
    </row>
    <row r="3205" spans="6:15">
      <c r="F3205"/>
      <c r="G3205"/>
      <c r="H3205"/>
      <c r="I3205"/>
      <c r="L3205"/>
      <c r="M3205"/>
      <c r="N3205"/>
      <c r="O3205"/>
    </row>
    <row r="3206" spans="6:15">
      <c r="F3206"/>
      <c r="G3206"/>
      <c r="H3206"/>
      <c r="I3206"/>
      <c r="L3206"/>
      <c r="M3206"/>
      <c r="N3206"/>
      <c r="O3206"/>
    </row>
    <row r="3207" spans="6:15">
      <c r="F3207"/>
      <c r="G3207"/>
      <c r="H3207"/>
      <c r="I3207"/>
      <c r="L3207"/>
      <c r="M3207"/>
      <c r="N3207"/>
      <c r="O3207"/>
    </row>
    <row r="3208" spans="6:15">
      <c r="F3208"/>
      <c r="G3208"/>
      <c r="H3208"/>
      <c r="I3208"/>
      <c r="L3208"/>
      <c r="M3208"/>
      <c r="N3208"/>
      <c r="O3208"/>
    </row>
    <row r="3209" spans="6:15">
      <c r="F3209"/>
      <c r="G3209"/>
      <c r="H3209"/>
      <c r="I3209"/>
      <c r="L3209"/>
      <c r="M3209"/>
      <c r="N3209"/>
      <c r="O3209"/>
    </row>
    <row r="3210" spans="6:15">
      <c r="F3210"/>
      <c r="G3210"/>
      <c r="H3210"/>
      <c r="I3210"/>
      <c r="L3210"/>
      <c r="M3210"/>
      <c r="N3210"/>
      <c r="O3210"/>
    </row>
    <row r="3211" spans="6:15">
      <c r="F3211"/>
      <c r="G3211"/>
      <c r="H3211"/>
      <c r="I3211"/>
      <c r="L3211"/>
      <c r="M3211"/>
      <c r="N3211"/>
      <c r="O3211"/>
    </row>
    <row r="3212" spans="6:15">
      <c r="F3212"/>
      <c r="G3212"/>
      <c r="H3212"/>
      <c r="I3212"/>
      <c r="L3212"/>
      <c r="M3212"/>
      <c r="N3212"/>
      <c r="O3212"/>
    </row>
    <row r="3213" spans="6:15">
      <c r="F3213"/>
      <c r="G3213"/>
      <c r="H3213"/>
      <c r="I3213"/>
      <c r="L3213"/>
      <c r="M3213"/>
      <c r="N3213"/>
      <c r="O3213"/>
    </row>
    <row r="3214" spans="6:15">
      <c r="F3214"/>
      <c r="G3214"/>
      <c r="H3214"/>
      <c r="I3214"/>
      <c r="L3214"/>
      <c r="M3214"/>
      <c r="N3214"/>
      <c r="O3214"/>
    </row>
    <row r="3215" spans="6:15">
      <c r="F3215"/>
      <c r="G3215"/>
      <c r="H3215"/>
      <c r="I3215"/>
      <c r="L3215"/>
      <c r="M3215"/>
      <c r="N3215"/>
      <c r="O3215"/>
    </row>
    <row r="3216" spans="6:15">
      <c r="F3216"/>
      <c r="G3216"/>
      <c r="H3216"/>
      <c r="I3216"/>
      <c r="L3216"/>
      <c r="M3216"/>
      <c r="N3216"/>
      <c r="O3216"/>
    </row>
    <row r="3217" spans="6:15">
      <c r="F3217"/>
      <c r="G3217"/>
      <c r="H3217"/>
      <c r="I3217"/>
      <c r="L3217"/>
      <c r="M3217"/>
      <c r="N3217"/>
      <c r="O3217"/>
    </row>
    <row r="3218" spans="6:15">
      <c r="F3218"/>
      <c r="G3218"/>
      <c r="H3218"/>
      <c r="I3218"/>
      <c r="L3218"/>
      <c r="M3218"/>
      <c r="N3218"/>
      <c r="O3218"/>
    </row>
    <row r="3219" spans="6:15">
      <c r="F3219"/>
      <c r="G3219"/>
      <c r="H3219"/>
      <c r="I3219"/>
      <c r="L3219"/>
      <c r="M3219"/>
      <c r="N3219"/>
      <c r="O3219"/>
    </row>
    <row r="3220" spans="6:15">
      <c r="F3220"/>
      <c r="G3220"/>
      <c r="H3220"/>
      <c r="I3220"/>
      <c r="L3220"/>
      <c r="M3220"/>
      <c r="N3220"/>
      <c r="O3220"/>
    </row>
    <row r="3221" spans="6:15">
      <c r="F3221"/>
      <c r="G3221"/>
      <c r="H3221"/>
      <c r="I3221"/>
      <c r="L3221"/>
      <c r="M3221"/>
      <c r="N3221"/>
      <c r="O3221"/>
    </row>
    <row r="3222" spans="6:15">
      <c r="F3222"/>
      <c r="G3222"/>
      <c r="H3222"/>
      <c r="I3222"/>
      <c r="L3222"/>
      <c r="M3222"/>
      <c r="N3222"/>
      <c r="O3222"/>
    </row>
    <row r="3223" spans="6:15">
      <c r="F3223"/>
      <c r="G3223"/>
      <c r="H3223"/>
      <c r="I3223"/>
      <c r="L3223"/>
      <c r="M3223"/>
      <c r="N3223"/>
      <c r="O3223"/>
    </row>
    <row r="3224" spans="6:15">
      <c r="F3224"/>
      <c r="G3224"/>
      <c r="H3224"/>
      <c r="I3224"/>
      <c r="L3224"/>
      <c r="M3224"/>
      <c r="N3224"/>
      <c r="O3224"/>
    </row>
    <row r="3225" spans="6:15">
      <c r="F3225"/>
      <c r="G3225"/>
      <c r="H3225"/>
      <c r="I3225"/>
      <c r="L3225"/>
      <c r="M3225"/>
      <c r="N3225"/>
      <c r="O3225"/>
    </row>
    <row r="3226" spans="6:15">
      <c r="F3226"/>
      <c r="G3226"/>
      <c r="H3226"/>
      <c r="I3226"/>
      <c r="L3226"/>
      <c r="M3226"/>
      <c r="N3226"/>
      <c r="O3226"/>
    </row>
    <row r="3227" spans="6:15">
      <c r="F3227"/>
      <c r="G3227"/>
      <c r="H3227"/>
      <c r="I3227"/>
      <c r="L3227"/>
      <c r="M3227"/>
      <c r="N3227"/>
      <c r="O3227"/>
    </row>
    <row r="3228" spans="6:15">
      <c r="F3228"/>
      <c r="G3228"/>
      <c r="H3228"/>
      <c r="I3228"/>
      <c r="L3228"/>
      <c r="M3228"/>
      <c r="N3228"/>
      <c r="O3228"/>
    </row>
    <row r="3229" spans="6:15">
      <c r="F3229"/>
      <c r="G3229"/>
      <c r="H3229"/>
      <c r="I3229"/>
      <c r="L3229"/>
      <c r="M3229"/>
      <c r="N3229"/>
      <c r="O3229"/>
    </row>
    <row r="3230" spans="6:15">
      <c r="F3230"/>
      <c r="G3230"/>
      <c r="H3230"/>
      <c r="I3230"/>
      <c r="L3230"/>
      <c r="M3230"/>
      <c r="N3230"/>
      <c r="O3230"/>
    </row>
    <row r="3231" spans="6:15">
      <c r="F3231"/>
      <c r="G3231"/>
      <c r="H3231"/>
      <c r="I3231"/>
      <c r="L3231"/>
      <c r="M3231"/>
      <c r="N3231"/>
      <c r="O3231"/>
    </row>
    <row r="3232" spans="6:15">
      <c r="F3232"/>
      <c r="G3232"/>
      <c r="H3232"/>
      <c r="I3232"/>
      <c r="L3232"/>
      <c r="M3232"/>
      <c r="N3232"/>
      <c r="O3232"/>
    </row>
    <row r="3233" spans="6:15">
      <c r="F3233"/>
      <c r="G3233"/>
      <c r="H3233"/>
      <c r="I3233"/>
      <c r="L3233"/>
      <c r="M3233"/>
      <c r="N3233"/>
      <c r="O3233"/>
    </row>
    <row r="3234" spans="6:15">
      <c r="F3234"/>
      <c r="G3234"/>
      <c r="H3234"/>
      <c r="I3234"/>
      <c r="L3234"/>
      <c r="M3234"/>
      <c r="N3234"/>
      <c r="O3234"/>
    </row>
    <row r="3235" spans="6:15">
      <c r="F3235"/>
      <c r="G3235"/>
      <c r="H3235"/>
      <c r="I3235"/>
      <c r="L3235"/>
      <c r="M3235"/>
      <c r="N3235"/>
      <c r="O3235"/>
    </row>
    <row r="3236" spans="6:15">
      <c r="F3236"/>
      <c r="G3236"/>
      <c r="H3236"/>
      <c r="I3236"/>
      <c r="L3236"/>
      <c r="M3236"/>
      <c r="N3236"/>
      <c r="O3236"/>
    </row>
    <row r="3237" spans="6:15">
      <c r="F3237"/>
      <c r="G3237"/>
      <c r="H3237"/>
      <c r="I3237"/>
      <c r="L3237"/>
      <c r="M3237"/>
      <c r="N3237"/>
      <c r="O3237"/>
    </row>
    <row r="3238" spans="6:15">
      <c r="F3238"/>
      <c r="G3238"/>
      <c r="H3238"/>
      <c r="I3238"/>
      <c r="L3238"/>
      <c r="M3238"/>
      <c r="N3238"/>
      <c r="O3238"/>
    </row>
    <row r="3239" spans="6:15">
      <c r="F3239"/>
      <c r="G3239"/>
      <c r="H3239"/>
      <c r="I3239"/>
      <c r="L3239"/>
      <c r="M3239"/>
      <c r="N3239"/>
      <c r="O3239"/>
    </row>
    <row r="3240" spans="6:15">
      <c r="F3240"/>
      <c r="G3240"/>
      <c r="H3240"/>
      <c r="I3240"/>
      <c r="L3240"/>
      <c r="M3240"/>
      <c r="N3240"/>
      <c r="O3240"/>
    </row>
    <row r="3241" spans="6:15">
      <c r="F3241"/>
      <c r="G3241"/>
      <c r="H3241"/>
      <c r="I3241"/>
      <c r="L3241"/>
      <c r="M3241"/>
      <c r="N3241"/>
      <c r="O3241"/>
    </row>
    <row r="3242" spans="6:15">
      <c r="F3242"/>
      <c r="G3242"/>
      <c r="H3242"/>
      <c r="I3242"/>
      <c r="L3242"/>
      <c r="M3242"/>
      <c r="N3242"/>
      <c r="O3242"/>
    </row>
    <row r="3243" spans="6:15">
      <c r="F3243"/>
      <c r="G3243"/>
      <c r="H3243"/>
      <c r="I3243"/>
      <c r="L3243"/>
      <c r="M3243"/>
      <c r="N3243"/>
      <c r="O3243"/>
    </row>
    <row r="3244" spans="6:15">
      <c r="F3244"/>
      <c r="G3244"/>
      <c r="H3244"/>
      <c r="I3244"/>
      <c r="L3244"/>
      <c r="M3244"/>
      <c r="N3244"/>
      <c r="O3244"/>
    </row>
    <row r="3245" spans="6:15">
      <c r="F3245"/>
      <c r="G3245"/>
      <c r="H3245"/>
      <c r="I3245"/>
      <c r="L3245"/>
      <c r="M3245"/>
      <c r="N3245"/>
      <c r="O3245"/>
    </row>
    <row r="3246" spans="6:15">
      <c r="F3246"/>
      <c r="G3246"/>
      <c r="H3246"/>
      <c r="I3246"/>
      <c r="L3246"/>
      <c r="M3246"/>
      <c r="N3246"/>
      <c r="O3246"/>
    </row>
    <row r="3247" spans="6:15">
      <c r="F3247"/>
      <c r="G3247"/>
      <c r="H3247"/>
      <c r="I3247"/>
      <c r="L3247"/>
      <c r="M3247"/>
      <c r="N3247"/>
      <c r="O3247"/>
    </row>
    <row r="3248" spans="6:15">
      <c r="F3248"/>
      <c r="G3248"/>
      <c r="H3248"/>
      <c r="I3248"/>
      <c r="L3248"/>
      <c r="M3248"/>
      <c r="N3248"/>
      <c r="O3248"/>
    </row>
    <row r="3249" spans="6:15">
      <c r="F3249"/>
      <c r="G3249"/>
      <c r="H3249"/>
      <c r="I3249"/>
      <c r="L3249"/>
      <c r="M3249"/>
      <c r="N3249"/>
      <c r="O3249"/>
    </row>
    <row r="3250" spans="6:15">
      <c r="F3250"/>
      <c r="G3250"/>
      <c r="H3250"/>
      <c r="I3250"/>
      <c r="L3250"/>
      <c r="M3250"/>
      <c r="N3250"/>
      <c r="O3250"/>
    </row>
    <row r="3251" spans="6:15">
      <c r="F3251"/>
      <c r="G3251"/>
      <c r="H3251"/>
      <c r="I3251"/>
      <c r="L3251"/>
      <c r="M3251"/>
      <c r="N3251"/>
      <c r="O3251"/>
    </row>
    <row r="3252" spans="6:15">
      <c r="F3252"/>
      <c r="G3252"/>
      <c r="H3252"/>
      <c r="I3252"/>
      <c r="L3252"/>
      <c r="M3252"/>
      <c r="N3252"/>
      <c r="O3252"/>
    </row>
    <row r="3253" spans="6:15">
      <c r="F3253"/>
      <c r="G3253"/>
      <c r="H3253"/>
      <c r="I3253"/>
      <c r="L3253"/>
      <c r="M3253"/>
      <c r="N3253"/>
      <c r="O3253"/>
    </row>
    <row r="3254" spans="6:15">
      <c r="F3254"/>
      <c r="G3254"/>
      <c r="H3254"/>
      <c r="I3254"/>
      <c r="L3254"/>
      <c r="M3254"/>
      <c r="N3254"/>
      <c r="O3254"/>
    </row>
    <row r="3255" spans="6:15">
      <c r="F3255"/>
      <c r="G3255"/>
      <c r="H3255"/>
      <c r="I3255"/>
      <c r="L3255"/>
      <c r="M3255"/>
      <c r="N3255"/>
      <c r="O3255"/>
    </row>
    <row r="3256" spans="6:15">
      <c r="F3256"/>
      <c r="G3256"/>
      <c r="H3256"/>
      <c r="I3256"/>
      <c r="L3256"/>
      <c r="M3256"/>
      <c r="N3256"/>
      <c r="O3256"/>
    </row>
    <row r="3257" spans="6:15">
      <c r="F3257"/>
      <c r="G3257"/>
      <c r="H3257"/>
      <c r="I3257"/>
      <c r="L3257"/>
      <c r="M3257"/>
      <c r="N3257"/>
      <c r="O3257"/>
    </row>
    <row r="3258" spans="6:15">
      <c r="F3258"/>
      <c r="G3258"/>
      <c r="H3258"/>
      <c r="I3258"/>
      <c r="L3258"/>
      <c r="M3258"/>
      <c r="N3258"/>
      <c r="O3258"/>
    </row>
    <row r="3259" spans="6:15">
      <c r="F3259"/>
      <c r="G3259"/>
      <c r="H3259"/>
      <c r="I3259"/>
      <c r="L3259"/>
      <c r="M3259"/>
      <c r="N3259"/>
      <c r="O3259"/>
    </row>
    <row r="3260" spans="6:15">
      <c r="F3260"/>
      <c r="G3260"/>
      <c r="H3260"/>
      <c r="I3260"/>
      <c r="L3260"/>
      <c r="M3260"/>
      <c r="N3260"/>
      <c r="O3260"/>
    </row>
    <row r="3261" spans="6:15">
      <c r="F3261"/>
      <c r="G3261"/>
      <c r="H3261"/>
      <c r="I3261"/>
      <c r="L3261"/>
      <c r="M3261"/>
      <c r="N3261"/>
      <c r="O3261"/>
    </row>
    <row r="3262" spans="6:15">
      <c r="F3262"/>
      <c r="G3262"/>
      <c r="H3262"/>
      <c r="I3262"/>
      <c r="L3262"/>
      <c r="M3262"/>
      <c r="N3262"/>
      <c r="O3262"/>
    </row>
    <row r="3263" spans="6:15">
      <c r="F3263"/>
      <c r="G3263"/>
      <c r="H3263"/>
      <c r="I3263"/>
      <c r="L3263"/>
      <c r="M3263"/>
      <c r="N3263"/>
      <c r="O3263"/>
    </row>
    <row r="3264" spans="6:15">
      <c r="F3264"/>
      <c r="G3264"/>
      <c r="H3264"/>
      <c r="I3264"/>
      <c r="L3264"/>
      <c r="M3264"/>
      <c r="N3264"/>
      <c r="O3264"/>
    </row>
    <row r="3265" spans="6:15">
      <c r="F3265"/>
      <c r="G3265"/>
      <c r="H3265"/>
      <c r="I3265"/>
      <c r="L3265"/>
      <c r="M3265"/>
      <c r="N3265"/>
      <c r="O3265"/>
    </row>
    <row r="3266" spans="6:15">
      <c r="F3266"/>
      <c r="G3266"/>
      <c r="H3266"/>
      <c r="I3266"/>
      <c r="L3266"/>
      <c r="M3266"/>
      <c r="N3266"/>
      <c r="O3266"/>
    </row>
    <row r="3267" spans="6:15">
      <c r="F3267"/>
      <c r="G3267"/>
      <c r="H3267"/>
      <c r="I3267"/>
      <c r="L3267"/>
      <c r="M3267"/>
      <c r="N3267"/>
      <c r="O3267"/>
    </row>
    <row r="3268" spans="6:15">
      <c r="F3268"/>
      <c r="G3268"/>
      <c r="H3268"/>
      <c r="I3268"/>
      <c r="L3268"/>
      <c r="M3268"/>
      <c r="N3268"/>
      <c r="O3268"/>
    </row>
    <row r="3269" spans="6:15">
      <c r="F3269"/>
      <c r="G3269"/>
      <c r="H3269"/>
      <c r="I3269"/>
      <c r="L3269"/>
      <c r="M3269"/>
      <c r="N3269"/>
      <c r="O3269"/>
    </row>
    <row r="3270" spans="6:15">
      <c r="F3270"/>
      <c r="G3270"/>
      <c r="H3270"/>
      <c r="I3270"/>
      <c r="L3270"/>
      <c r="M3270"/>
      <c r="N3270"/>
      <c r="O3270"/>
    </row>
    <row r="3271" spans="6:15">
      <c r="F3271"/>
      <c r="G3271"/>
      <c r="H3271"/>
      <c r="I3271"/>
      <c r="L3271"/>
      <c r="M3271"/>
      <c r="N3271"/>
      <c r="O3271"/>
    </row>
    <row r="3272" spans="6:15">
      <c r="F3272"/>
      <c r="G3272"/>
      <c r="H3272"/>
      <c r="I3272"/>
      <c r="L3272"/>
      <c r="M3272"/>
      <c r="N3272"/>
      <c r="O3272"/>
    </row>
    <row r="3273" spans="6:15">
      <c r="F3273"/>
      <c r="G3273"/>
      <c r="H3273"/>
      <c r="I3273"/>
      <c r="L3273"/>
      <c r="M3273"/>
      <c r="N3273"/>
      <c r="O3273"/>
    </row>
    <row r="3274" spans="6:15">
      <c r="F3274"/>
      <c r="G3274"/>
      <c r="H3274"/>
      <c r="I3274"/>
      <c r="L3274"/>
      <c r="M3274"/>
      <c r="N3274"/>
      <c r="O3274"/>
    </row>
    <row r="3275" spans="6:15">
      <c r="F3275"/>
      <c r="G3275"/>
      <c r="H3275"/>
      <c r="I3275"/>
      <c r="L3275"/>
      <c r="M3275"/>
      <c r="N3275"/>
      <c r="O3275"/>
    </row>
    <row r="3276" spans="6:15">
      <c r="F3276"/>
      <c r="G3276"/>
      <c r="H3276"/>
      <c r="I3276"/>
      <c r="L3276"/>
      <c r="M3276"/>
      <c r="N3276"/>
      <c r="O3276"/>
    </row>
    <row r="3277" spans="6:15">
      <c r="F3277"/>
      <c r="G3277"/>
      <c r="H3277"/>
      <c r="I3277"/>
      <c r="L3277"/>
      <c r="M3277"/>
      <c r="N3277"/>
      <c r="O3277"/>
    </row>
    <row r="3278" spans="6:15">
      <c r="F3278"/>
      <c r="G3278"/>
      <c r="H3278"/>
      <c r="I3278"/>
      <c r="L3278"/>
      <c r="M3278"/>
      <c r="N3278"/>
      <c r="O3278"/>
    </row>
    <row r="3279" spans="6:15">
      <c r="F3279"/>
      <c r="G3279"/>
      <c r="H3279"/>
      <c r="I3279"/>
      <c r="L3279"/>
      <c r="M3279"/>
      <c r="N3279"/>
      <c r="O3279"/>
    </row>
    <row r="3280" spans="6:15">
      <c r="F3280"/>
      <c r="G3280"/>
      <c r="H3280"/>
      <c r="I3280"/>
      <c r="L3280"/>
      <c r="M3280"/>
      <c r="N3280"/>
      <c r="O3280"/>
    </row>
    <row r="3281" spans="6:15">
      <c r="F3281"/>
      <c r="G3281"/>
      <c r="H3281"/>
      <c r="I3281"/>
      <c r="L3281"/>
      <c r="M3281"/>
      <c r="N3281"/>
      <c r="O3281"/>
    </row>
    <row r="3282" spans="6:15">
      <c r="F3282"/>
      <c r="G3282"/>
      <c r="H3282"/>
      <c r="I3282"/>
      <c r="L3282"/>
      <c r="M3282"/>
      <c r="N3282"/>
      <c r="O3282"/>
    </row>
    <row r="3283" spans="6:15">
      <c r="F3283"/>
      <c r="G3283"/>
      <c r="H3283"/>
      <c r="I3283"/>
      <c r="L3283"/>
      <c r="M3283"/>
      <c r="N3283"/>
      <c r="O3283"/>
    </row>
    <row r="3284" spans="6:15">
      <c r="F3284"/>
      <c r="G3284"/>
      <c r="H3284"/>
      <c r="I3284"/>
      <c r="L3284"/>
      <c r="M3284"/>
      <c r="N3284"/>
      <c r="O3284"/>
    </row>
    <row r="3285" spans="6:15">
      <c r="F3285"/>
      <c r="G3285"/>
      <c r="H3285"/>
      <c r="I3285"/>
      <c r="L3285"/>
      <c r="M3285"/>
      <c r="N3285"/>
      <c r="O3285"/>
    </row>
    <row r="3286" spans="6:15">
      <c r="F3286"/>
      <c r="G3286"/>
      <c r="H3286"/>
      <c r="I3286"/>
      <c r="L3286"/>
      <c r="M3286"/>
      <c r="N3286"/>
      <c r="O3286"/>
    </row>
    <row r="3287" spans="6:15">
      <c r="F3287"/>
      <c r="G3287"/>
      <c r="H3287"/>
      <c r="I3287"/>
      <c r="L3287"/>
      <c r="M3287"/>
      <c r="N3287"/>
      <c r="O3287"/>
    </row>
    <row r="3288" spans="6:15">
      <c r="F3288"/>
      <c r="G3288"/>
      <c r="H3288"/>
      <c r="I3288"/>
      <c r="L3288"/>
      <c r="M3288"/>
      <c r="N3288"/>
      <c r="O3288"/>
    </row>
    <row r="3289" spans="6:15">
      <c r="F3289"/>
      <c r="G3289"/>
      <c r="H3289"/>
      <c r="I3289"/>
      <c r="L3289"/>
      <c r="M3289"/>
      <c r="N3289"/>
      <c r="O3289"/>
    </row>
    <row r="3290" spans="6:15">
      <c r="F3290"/>
      <c r="G3290"/>
      <c r="H3290"/>
      <c r="I3290"/>
      <c r="L3290"/>
      <c r="M3290"/>
      <c r="N3290"/>
      <c r="O3290"/>
    </row>
    <row r="3291" spans="6:15">
      <c r="F3291"/>
      <c r="G3291"/>
      <c r="H3291"/>
      <c r="I3291"/>
      <c r="L3291"/>
      <c r="M3291"/>
      <c r="N3291"/>
      <c r="O3291"/>
    </row>
    <row r="3292" spans="6:15">
      <c r="F3292"/>
      <c r="G3292"/>
      <c r="H3292"/>
      <c r="I3292"/>
      <c r="L3292"/>
      <c r="M3292"/>
      <c r="N3292"/>
      <c r="O3292"/>
    </row>
    <row r="3293" spans="6:15">
      <c r="F3293"/>
      <c r="G3293"/>
      <c r="H3293"/>
      <c r="I3293"/>
      <c r="L3293"/>
      <c r="M3293"/>
      <c r="N3293"/>
      <c r="O3293"/>
    </row>
    <row r="3294" spans="6:15">
      <c r="F3294"/>
      <c r="G3294"/>
      <c r="H3294"/>
      <c r="I3294"/>
      <c r="L3294"/>
      <c r="M3294"/>
      <c r="N3294"/>
      <c r="O3294"/>
    </row>
    <row r="3295" spans="6:15">
      <c r="F3295"/>
      <c r="G3295"/>
      <c r="H3295"/>
      <c r="I3295"/>
      <c r="L3295"/>
      <c r="M3295"/>
      <c r="N3295"/>
      <c r="O3295"/>
    </row>
    <row r="3296" spans="6:15">
      <c r="F3296"/>
      <c r="G3296"/>
      <c r="H3296"/>
      <c r="I3296"/>
      <c r="L3296"/>
      <c r="M3296"/>
      <c r="N3296"/>
      <c r="O3296"/>
    </row>
    <row r="3297" spans="6:15">
      <c r="F3297"/>
      <c r="G3297"/>
      <c r="H3297"/>
      <c r="I3297"/>
      <c r="L3297"/>
      <c r="M3297"/>
      <c r="N3297"/>
      <c r="O3297"/>
    </row>
    <row r="3298" spans="6:15">
      <c r="F3298"/>
      <c r="G3298"/>
      <c r="H3298"/>
      <c r="I3298"/>
      <c r="L3298"/>
      <c r="M3298"/>
      <c r="N3298"/>
      <c r="O3298"/>
    </row>
    <row r="3299" spans="6:15">
      <c r="F3299"/>
      <c r="G3299"/>
      <c r="H3299"/>
      <c r="I3299"/>
      <c r="L3299"/>
      <c r="M3299"/>
      <c r="N3299"/>
      <c r="O3299"/>
    </row>
    <row r="3300" spans="6:15">
      <c r="F3300"/>
      <c r="G3300"/>
      <c r="H3300"/>
      <c r="I3300"/>
      <c r="L3300"/>
      <c r="M3300"/>
      <c r="N3300"/>
      <c r="O3300"/>
    </row>
    <row r="3301" spans="6:15">
      <c r="F3301"/>
      <c r="G3301"/>
      <c r="H3301"/>
      <c r="I3301"/>
      <c r="L3301"/>
      <c r="M3301"/>
      <c r="N3301"/>
      <c r="O3301"/>
    </row>
    <row r="3302" spans="6:15">
      <c r="F3302"/>
      <c r="G3302"/>
      <c r="H3302"/>
      <c r="I3302"/>
      <c r="L3302"/>
      <c r="M3302"/>
      <c r="N3302"/>
      <c r="O3302"/>
    </row>
    <row r="3303" spans="6:15">
      <c r="F3303"/>
      <c r="G3303"/>
      <c r="H3303"/>
      <c r="I3303"/>
      <c r="L3303"/>
      <c r="M3303"/>
      <c r="N3303"/>
      <c r="O3303"/>
    </row>
    <row r="3304" spans="6:15">
      <c r="F3304"/>
      <c r="G3304"/>
      <c r="H3304"/>
      <c r="I3304"/>
      <c r="L3304"/>
      <c r="M3304"/>
      <c r="N3304"/>
      <c r="O3304"/>
    </row>
    <row r="3305" spans="6:15">
      <c r="F3305"/>
      <c r="G3305"/>
      <c r="H3305"/>
      <c r="I3305"/>
      <c r="L3305"/>
      <c r="M3305"/>
      <c r="N3305"/>
      <c r="O3305"/>
    </row>
    <row r="3306" spans="6:15">
      <c r="F3306"/>
      <c r="G3306"/>
      <c r="H3306"/>
      <c r="I3306"/>
      <c r="L3306"/>
      <c r="M3306"/>
      <c r="N3306"/>
      <c r="O3306"/>
    </row>
    <row r="3307" spans="6:15">
      <c r="F3307"/>
      <c r="G3307"/>
      <c r="H3307"/>
      <c r="I3307"/>
      <c r="L3307"/>
      <c r="M3307"/>
      <c r="N3307"/>
      <c r="O3307"/>
    </row>
    <row r="3308" spans="6:15">
      <c r="F3308"/>
      <c r="G3308"/>
      <c r="H3308"/>
      <c r="I3308"/>
      <c r="L3308"/>
      <c r="M3308"/>
      <c r="N3308"/>
      <c r="O3308"/>
    </row>
    <row r="3309" spans="6:15">
      <c r="F3309"/>
      <c r="G3309"/>
      <c r="H3309"/>
      <c r="I3309"/>
      <c r="L3309"/>
      <c r="M3309"/>
      <c r="N3309"/>
      <c r="O3309"/>
    </row>
    <row r="3310" spans="6:15">
      <c r="F3310"/>
      <c r="G3310"/>
      <c r="H3310"/>
      <c r="I3310"/>
      <c r="L3310"/>
      <c r="M3310"/>
      <c r="N3310"/>
      <c r="O3310"/>
    </row>
    <row r="3311" spans="6:15">
      <c r="F3311"/>
      <c r="G3311"/>
      <c r="H3311"/>
      <c r="I3311"/>
      <c r="L3311"/>
      <c r="M3311"/>
      <c r="N3311"/>
      <c r="O3311"/>
    </row>
    <row r="3312" spans="6:15">
      <c r="F3312"/>
      <c r="G3312"/>
      <c r="H3312"/>
      <c r="I3312"/>
      <c r="L3312"/>
      <c r="M3312"/>
      <c r="N3312"/>
      <c r="O3312"/>
    </row>
    <row r="3313" spans="6:15">
      <c r="F3313"/>
      <c r="G3313"/>
      <c r="H3313"/>
      <c r="I3313"/>
      <c r="L3313"/>
      <c r="M3313"/>
      <c r="N3313"/>
      <c r="O3313"/>
    </row>
    <row r="3314" spans="6:15">
      <c r="F3314"/>
      <c r="G3314"/>
      <c r="H3314"/>
      <c r="I3314"/>
      <c r="L3314"/>
      <c r="M3314"/>
      <c r="N3314"/>
      <c r="O3314"/>
    </row>
    <row r="3315" spans="6:15">
      <c r="F3315"/>
      <c r="G3315"/>
      <c r="H3315"/>
      <c r="I3315"/>
      <c r="L3315"/>
      <c r="M3315"/>
      <c r="N3315"/>
      <c r="O3315"/>
    </row>
    <row r="3316" spans="6:15">
      <c r="F3316"/>
      <c r="G3316"/>
      <c r="H3316"/>
      <c r="I3316"/>
      <c r="L3316"/>
      <c r="M3316"/>
      <c r="N3316"/>
      <c r="O3316"/>
    </row>
    <row r="3317" spans="6:15">
      <c r="F3317"/>
      <c r="G3317"/>
      <c r="H3317"/>
      <c r="I3317"/>
      <c r="L3317"/>
      <c r="M3317"/>
      <c r="N3317"/>
      <c r="O3317"/>
    </row>
    <row r="3318" spans="6:15">
      <c r="F3318"/>
      <c r="G3318"/>
      <c r="H3318"/>
      <c r="I3318"/>
      <c r="L3318"/>
      <c r="M3318"/>
      <c r="N3318"/>
      <c r="O3318"/>
    </row>
    <row r="3319" spans="6:15">
      <c r="F3319"/>
      <c r="G3319"/>
      <c r="H3319"/>
      <c r="I3319"/>
      <c r="L3319"/>
      <c r="M3319"/>
      <c r="N3319"/>
      <c r="O3319"/>
    </row>
    <row r="3320" spans="6:15">
      <c r="F3320"/>
      <c r="G3320"/>
      <c r="H3320"/>
      <c r="I3320"/>
      <c r="L3320"/>
      <c r="M3320"/>
      <c r="N3320"/>
      <c r="O3320"/>
    </row>
    <row r="3321" spans="6:15">
      <c r="F3321"/>
      <c r="G3321"/>
      <c r="H3321"/>
      <c r="I3321"/>
      <c r="L3321"/>
      <c r="M3321"/>
      <c r="N3321"/>
      <c r="O3321"/>
    </row>
    <row r="3322" spans="6:15">
      <c r="F3322"/>
      <c r="G3322"/>
      <c r="H3322"/>
      <c r="I3322"/>
      <c r="L3322"/>
      <c r="M3322"/>
      <c r="N3322"/>
      <c r="O3322"/>
    </row>
    <row r="3323" spans="6:15">
      <c r="F3323"/>
      <c r="G3323"/>
      <c r="H3323"/>
      <c r="I3323"/>
      <c r="L3323"/>
      <c r="M3323"/>
      <c r="N3323"/>
      <c r="O3323"/>
    </row>
    <row r="3324" spans="6:15">
      <c r="F3324"/>
      <c r="G3324"/>
      <c r="H3324"/>
      <c r="I3324"/>
      <c r="L3324"/>
      <c r="M3324"/>
      <c r="N3324"/>
      <c r="O3324"/>
    </row>
    <row r="3325" spans="6:15">
      <c r="F3325"/>
      <c r="G3325"/>
      <c r="H3325"/>
      <c r="I3325"/>
      <c r="L3325"/>
      <c r="M3325"/>
      <c r="N3325"/>
      <c r="O3325"/>
    </row>
    <row r="3326" spans="6:15">
      <c r="F3326"/>
      <c r="G3326"/>
      <c r="H3326"/>
      <c r="I3326"/>
      <c r="L3326"/>
      <c r="M3326"/>
      <c r="N3326"/>
      <c r="O3326"/>
    </row>
    <row r="3327" spans="6:15">
      <c r="F3327"/>
      <c r="G3327"/>
      <c r="H3327"/>
      <c r="I3327"/>
      <c r="L3327"/>
      <c r="M3327"/>
      <c r="N3327"/>
      <c r="O3327"/>
    </row>
    <row r="3328" spans="6:15">
      <c r="F3328"/>
      <c r="G3328"/>
      <c r="H3328"/>
      <c r="I3328"/>
      <c r="L3328"/>
      <c r="M3328"/>
      <c r="N3328"/>
      <c r="O3328"/>
    </row>
    <row r="3329" spans="6:15">
      <c r="F3329"/>
      <c r="G3329"/>
      <c r="H3329"/>
      <c r="I3329"/>
      <c r="L3329"/>
      <c r="M3329"/>
      <c r="N3329"/>
      <c r="O3329"/>
    </row>
    <row r="3330" spans="6:15">
      <c r="F3330"/>
      <c r="G3330"/>
      <c r="H3330"/>
      <c r="I3330"/>
      <c r="L3330"/>
      <c r="M3330"/>
      <c r="N3330"/>
      <c r="O3330"/>
    </row>
    <row r="3331" spans="6:15">
      <c r="F3331"/>
      <c r="G3331"/>
      <c r="H3331"/>
      <c r="I3331"/>
      <c r="L3331"/>
      <c r="M3331"/>
      <c r="N3331"/>
      <c r="O3331"/>
    </row>
    <row r="3332" spans="6:15">
      <c r="F3332"/>
      <c r="G3332"/>
      <c r="H3332"/>
      <c r="I3332"/>
      <c r="L3332"/>
      <c r="M3332"/>
      <c r="N3332"/>
      <c r="O3332"/>
    </row>
    <row r="3333" spans="6:15">
      <c r="F3333"/>
      <c r="G3333"/>
      <c r="H3333"/>
      <c r="I3333"/>
      <c r="L3333"/>
      <c r="M3333"/>
      <c r="N3333"/>
      <c r="O3333"/>
    </row>
    <row r="3334" spans="6:15">
      <c r="F3334"/>
      <c r="G3334"/>
      <c r="H3334"/>
      <c r="I3334"/>
      <c r="L3334"/>
      <c r="M3334"/>
      <c r="N3334"/>
      <c r="O3334"/>
    </row>
    <row r="3335" spans="6:15">
      <c r="F3335"/>
      <c r="G3335"/>
      <c r="H3335"/>
      <c r="I3335"/>
      <c r="L3335"/>
      <c r="M3335"/>
      <c r="N3335"/>
      <c r="O3335"/>
    </row>
    <row r="3336" spans="6:15">
      <c r="F3336"/>
      <c r="G3336"/>
      <c r="H3336"/>
      <c r="I3336"/>
      <c r="L3336"/>
      <c r="M3336"/>
      <c r="N3336"/>
      <c r="O3336"/>
    </row>
    <row r="3337" spans="6:15">
      <c r="F3337"/>
      <c r="G3337"/>
      <c r="H3337"/>
      <c r="I3337"/>
      <c r="L3337"/>
      <c r="M3337"/>
      <c r="N3337"/>
      <c r="O3337"/>
    </row>
    <row r="3338" spans="6:15">
      <c r="F3338"/>
      <c r="G3338"/>
      <c r="H3338"/>
      <c r="I3338"/>
      <c r="L3338"/>
      <c r="M3338"/>
      <c r="N3338"/>
      <c r="O3338"/>
    </row>
    <row r="3339" spans="6:15">
      <c r="F3339"/>
      <c r="G3339"/>
      <c r="H3339"/>
      <c r="I3339"/>
      <c r="L3339"/>
      <c r="M3339"/>
      <c r="N3339"/>
      <c r="O3339"/>
    </row>
    <row r="3340" spans="6:15">
      <c r="F3340"/>
      <c r="G3340"/>
      <c r="H3340"/>
      <c r="I3340"/>
      <c r="L3340"/>
      <c r="M3340"/>
      <c r="N3340"/>
      <c r="O3340"/>
    </row>
    <row r="3341" spans="6:15">
      <c r="F3341"/>
      <c r="G3341"/>
      <c r="H3341"/>
      <c r="I3341"/>
      <c r="L3341"/>
      <c r="M3341"/>
      <c r="N3341"/>
      <c r="O3341"/>
    </row>
    <row r="3342" spans="6:15">
      <c r="F3342"/>
      <c r="G3342"/>
      <c r="H3342"/>
      <c r="I3342"/>
      <c r="L3342"/>
      <c r="M3342"/>
      <c r="N3342"/>
      <c r="O3342"/>
    </row>
    <row r="3343" spans="6:15">
      <c r="F3343"/>
      <c r="G3343"/>
      <c r="H3343"/>
      <c r="I3343"/>
      <c r="L3343"/>
      <c r="M3343"/>
      <c r="N3343"/>
      <c r="O3343"/>
    </row>
    <row r="3344" spans="6:15">
      <c r="F3344"/>
      <c r="G3344"/>
      <c r="H3344"/>
      <c r="I3344"/>
      <c r="L3344"/>
      <c r="M3344"/>
      <c r="N3344"/>
      <c r="O3344"/>
    </row>
    <row r="3345" spans="6:15">
      <c r="F3345"/>
      <c r="G3345"/>
      <c r="H3345"/>
      <c r="I3345"/>
      <c r="L3345"/>
      <c r="M3345"/>
      <c r="N3345"/>
      <c r="O3345"/>
    </row>
    <row r="3346" spans="6:15">
      <c r="F3346"/>
      <c r="G3346"/>
      <c r="H3346"/>
      <c r="I3346"/>
      <c r="L3346"/>
      <c r="M3346"/>
      <c r="N3346"/>
      <c r="O3346"/>
    </row>
    <row r="3347" spans="6:15">
      <c r="F3347"/>
      <c r="G3347"/>
      <c r="H3347"/>
      <c r="I3347"/>
      <c r="L3347"/>
      <c r="M3347"/>
      <c r="N3347"/>
      <c r="O3347"/>
    </row>
    <row r="3348" spans="6:15">
      <c r="F3348"/>
      <c r="G3348"/>
      <c r="H3348"/>
      <c r="I3348"/>
      <c r="L3348"/>
      <c r="M3348"/>
      <c r="N3348"/>
      <c r="O3348"/>
    </row>
    <row r="3349" spans="6:15">
      <c r="F3349"/>
      <c r="G3349"/>
      <c r="H3349"/>
      <c r="I3349"/>
      <c r="L3349"/>
      <c r="M3349"/>
      <c r="N3349"/>
      <c r="O3349"/>
    </row>
    <row r="3350" spans="6:15">
      <c r="F3350"/>
      <c r="G3350"/>
      <c r="H3350"/>
      <c r="I3350"/>
      <c r="L3350"/>
      <c r="M3350"/>
      <c r="N3350"/>
      <c r="O3350"/>
    </row>
    <row r="3351" spans="6:15">
      <c r="F3351"/>
      <c r="G3351"/>
      <c r="H3351"/>
      <c r="I3351"/>
      <c r="L3351"/>
      <c r="M3351"/>
      <c r="N3351"/>
      <c r="O3351"/>
    </row>
    <row r="3352" spans="6:15">
      <c r="F3352"/>
      <c r="G3352"/>
      <c r="H3352"/>
      <c r="I3352"/>
      <c r="L3352"/>
      <c r="M3352"/>
      <c r="N3352"/>
      <c r="O3352"/>
    </row>
    <row r="3353" spans="6:15">
      <c r="F3353"/>
      <c r="G3353"/>
      <c r="H3353"/>
      <c r="I3353"/>
      <c r="L3353"/>
      <c r="M3353"/>
      <c r="N3353"/>
      <c r="O3353"/>
    </row>
    <row r="3354" spans="6:15">
      <c r="F3354"/>
      <c r="G3354"/>
      <c r="H3354"/>
      <c r="I3354"/>
      <c r="L3354"/>
      <c r="M3354"/>
      <c r="N3354"/>
      <c r="O3354"/>
    </row>
    <row r="3355" spans="6:15">
      <c r="F3355"/>
      <c r="G3355"/>
      <c r="H3355"/>
      <c r="I3355"/>
      <c r="L3355"/>
      <c r="M3355"/>
      <c r="N3355"/>
      <c r="O3355"/>
    </row>
    <row r="3356" spans="6:15">
      <c r="F3356"/>
      <c r="G3356"/>
      <c r="H3356"/>
      <c r="I3356"/>
      <c r="L3356"/>
      <c r="M3356"/>
      <c r="N3356"/>
      <c r="O3356"/>
    </row>
    <row r="3357" spans="6:15">
      <c r="F3357"/>
      <c r="G3357"/>
      <c r="H3357"/>
      <c r="I3357"/>
      <c r="L3357"/>
      <c r="M3357"/>
      <c r="N3357"/>
      <c r="O3357"/>
    </row>
    <row r="3358" spans="6:15">
      <c r="F3358"/>
      <c r="G3358"/>
      <c r="H3358"/>
      <c r="I3358"/>
      <c r="L3358"/>
      <c r="M3358"/>
      <c r="N3358"/>
      <c r="O3358"/>
    </row>
    <row r="3359" spans="6:15">
      <c r="F3359"/>
      <c r="G3359"/>
      <c r="H3359"/>
      <c r="I3359"/>
      <c r="L3359"/>
      <c r="M3359"/>
      <c r="N3359"/>
      <c r="O3359"/>
    </row>
    <row r="3360" spans="6:15">
      <c r="F3360"/>
      <c r="G3360"/>
      <c r="H3360"/>
      <c r="I3360"/>
      <c r="L3360"/>
      <c r="M3360"/>
      <c r="N3360"/>
      <c r="O3360"/>
    </row>
    <row r="3361" spans="6:15">
      <c r="F3361"/>
      <c r="G3361"/>
      <c r="H3361"/>
      <c r="I3361"/>
      <c r="L3361"/>
      <c r="M3361"/>
      <c r="N3361"/>
      <c r="O3361"/>
    </row>
    <row r="3362" spans="6:15">
      <c r="F3362"/>
      <c r="G3362"/>
      <c r="H3362"/>
      <c r="I3362"/>
      <c r="L3362"/>
      <c r="M3362"/>
      <c r="N3362"/>
      <c r="O3362"/>
    </row>
    <row r="3363" spans="6:15">
      <c r="F3363"/>
      <c r="G3363"/>
      <c r="H3363"/>
      <c r="I3363"/>
      <c r="L3363"/>
      <c r="M3363"/>
      <c r="N3363"/>
      <c r="O3363"/>
    </row>
    <row r="3364" spans="6:15">
      <c r="F3364"/>
      <c r="G3364"/>
      <c r="H3364"/>
      <c r="I3364"/>
      <c r="L3364"/>
      <c r="M3364"/>
      <c r="N3364"/>
      <c r="O3364"/>
    </row>
    <row r="3365" spans="6:15">
      <c r="F3365"/>
      <c r="G3365"/>
      <c r="H3365"/>
      <c r="I3365"/>
      <c r="L3365"/>
      <c r="M3365"/>
      <c r="N3365"/>
      <c r="O3365"/>
    </row>
    <row r="3366" spans="6:15">
      <c r="F3366"/>
      <c r="G3366"/>
      <c r="H3366"/>
      <c r="I3366"/>
      <c r="L3366"/>
      <c r="M3366"/>
      <c r="N3366"/>
      <c r="O3366"/>
    </row>
    <row r="3367" spans="6:15">
      <c r="F3367"/>
      <c r="G3367"/>
      <c r="H3367"/>
      <c r="I3367"/>
      <c r="L3367"/>
      <c r="M3367"/>
      <c r="N3367"/>
      <c r="O3367"/>
    </row>
    <row r="3368" spans="6:15">
      <c r="F3368"/>
      <c r="G3368"/>
      <c r="H3368"/>
      <c r="I3368"/>
      <c r="L3368"/>
      <c r="M3368"/>
      <c r="N3368"/>
      <c r="O3368"/>
    </row>
    <row r="3369" spans="6:15">
      <c r="F3369"/>
      <c r="G3369"/>
      <c r="H3369"/>
      <c r="I3369"/>
      <c r="L3369"/>
      <c r="M3369"/>
      <c r="N3369"/>
      <c r="O3369"/>
    </row>
    <row r="3370" spans="6:15">
      <c r="F3370"/>
      <c r="G3370"/>
      <c r="H3370"/>
      <c r="I3370"/>
      <c r="L3370"/>
      <c r="M3370"/>
      <c r="N3370"/>
      <c r="O3370"/>
    </row>
    <row r="3371" spans="6:15">
      <c r="F3371"/>
      <c r="G3371"/>
      <c r="H3371"/>
      <c r="I3371"/>
      <c r="L3371"/>
      <c r="M3371"/>
      <c r="N3371"/>
      <c r="O3371"/>
    </row>
    <row r="3372" spans="6:15">
      <c r="F3372"/>
      <c r="G3372"/>
      <c r="H3372"/>
      <c r="I3372"/>
      <c r="L3372"/>
      <c r="M3372"/>
      <c r="N3372"/>
      <c r="O3372"/>
    </row>
    <row r="3373" spans="6:15">
      <c r="F3373"/>
      <c r="G3373"/>
      <c r="H3373"/>
      <c r="I3373"/>
      <c r="L3373"/>
      <c r="M3373"/>
      <c r="N3373"/>
      <c r="O3373"/>
    </row>
    <row r="3374" spans="6:15">
      <c r="F3374"/>
      <c r="G3374"/>
      <c r="H3374"/>
      <c r="I3374"/>
      <c r="L3374"/>
      <c r="M3374"/>
      <c r="N3374"/>
      <c r="O3374"/>
    </row>
    <row r="3375" spans="6:15">
      <c r="F3375"/>
      <c r="G3375"/>
      <c r="H3375"/>
      <c r="I3375"/>
      <c r="L3375"/>
      <c r="M3375"/>
      <c r="N3375"/>
      <c r="O3375"/>
    </row>
    <row r="3376" spans="6:15">
      <c r="F3376"/>
      <c r="G3376"/>
      <c r="H3376"/>
      <c r="I3376"/>
      <c r="L3376"/>
      <c r="M3376"/>
      <c r="N3376"/>
      <c r="O3376"/>
    </row>
    <row r="3377" spans="6:15">
      <c r="F3377"/>
      <c r="G3377"/>
      <c r="H3377"/>
      <c r="I3377"/>
      <c r="L3377"/>
      <c r="M3377"/>
      <c r="N3377"/>
      <c r="O3377"/>
    </row>
    <row r="3378" spans="6:15">
      <c r="F3378"/>
      <c r="G3378"/>
      <c r="H3378"/>
      <c r="I3378"/>
      <c r="L3378"/>
      <c r="M3378"/>
      <c r="N3378"/>
      <c r="O3378"/>
    </row>
    <row r="3379" spans="6:15">
      <c r="F3379"/>
      <c r="G3379"/>
      <c r="H3379"/>
      <c r="I3379"/>
      <c r="L3379"/>
      <c r="M3379"/>
      <c r="N3379"/>
      <c r="O3379"/>
    </row>
    <row r="3380" spans="6:15">
      <c r="F3380"/>
      <c r="G3380"/>
      <c r="H3380"/>
      <c r="I3380"/>
      <c r="L3380"/>
      <c r="M3380"/>
      <c r="N3380"/>
      <c r="O3380"/>
    </row>
    <row r="3381" spans="6:15">
      <c r="F3381"/>
      <c r="G3381"/>
      <c r="H3381"/>
      <c r="I3381"/>
      <c r="L3381"/>
      <c r="M3381"/>
      <c r="N3381"/>
      <c r="O3381"/>
    </row>
    <row r="3382" spans="6:15">
      <c r="F3382"/>
      <c r="G3382"/>
      <c r="H3382"/>
      <c r="I3382"/>
      <c r="L3382"/>
      <c r="M3382"/>
      <c r="N3382"/>
      <c r="O3382"/>
    </row>
    <row r="3383" spans="6:15">
      <c r="F3383"/>
      <c r="G3383"/>
      <c r="H3383"/>
      <c r="I3383"/>
      <c r="L3383"/>
      <c r="M3383"/>
      <c r="N3383"/>
      <c r="O3383"/>
    </row>
    <row r="3384" spans="6:15">
      <c r="F3384"/>
      <c r="G3384"/>
      <c r="H3384"/>
      <c r="I3384"/>
      <c r="L3384"/>
      <c r="M3384"/>
      <c r="N3384"/>
      <c r="O3384"/>
    </row>
    <row r="3385" spans="6:15">
      <c r="F3385"/>
      <c r="G3385"/>
      <c r="H3385"/>
      <c r="I3385"/>
      <c r="L3385"/>
      <c r="M3385"/>
      <c r="N3385"/>
      <c r="O3385"/>
    </row>
    <row r="3386" spans="6:15">
      <c r="F3386"/>
      <c r="G3386"/>
      <c r="H3386"/>
      <c r="I3386"/>
      <c r="L3386"/>
      <c r="M3386"/>
      <c r="N3386"/>
      <c r="O3386"/>
    </row>
    <row r="3387" spans="6:15">
      <c r="F3387"/>
      <c r="G3387"/>
      <c r="H3387"/>
      <c r="I3387"/>
      <c r="L3387"/>
      <c r="M3387"/>
      <c r="N3387"/>
      <c r="O3387"/>
    </row>
    <row r="3388" spans="6:15">
      <c r="F3388"/>
      <c r="G3388"/>
      <c r="H3388"/>
      <c r="I3388"/>
      <c r="L3388"/>
      <c r="M3388"/>
      <c r="N3388"/>
      <c r="O3388"/>
    </row>
    <row r="3389" spans="6:15">
      <c r="F3389"/>
      <c r="G3389"/>
      <c r="H3389"/>
      <c r="I3389"/>
      <c r="L3389"/>
      <c r="M3389"/>
      <c r="N3389"/>
      <c r="O3389"/>
    </row>
    <row r="3390" spans="6:15">
      <c r="F3390"/>
      <c r="G3390"/>
      <c r="H3390"/>
      <c r="I3390"/>
      <c r="L3390"/>
      <c r="M3390"/>
      <c r="N3390"/>
      <c r="O3390"/>
    </row>
    <row r="3391" spans="6:15">
      <c r="F3391"/>
      <c r="G3391"/>
      <c r="H3391"/>
      <c r="I3391"/>
      <c r="L3391"/>
      <c r="M3391"/>
      <c r="N3391"/>
      <c r="O3391"/>
    </row>
    <row r="3392" spans="6:15">
      <c r="F3392"/>
      <c r="G3392"/>
      <c r="H3392"/>
      <c r="I3392"/>
      <c r="L3392"/>
      <c r="M3392"/>
      <c r="N3392"/>
      <c r="O3392"/>
    </row>
    <row r="3393" spans="6:15">
      <c r="F3393"/>
      <c r="G3393"/>
      <c r="H3393"/>
      <c r="I3393"/>
      <c r="L3393"/>
      <c r="M3393"/>
      <c r="N3393"/>
      <c r="O3393"/>
    </row>
    <row r="3394" spans="6:15">
      <c r="F3394"/>
      <c r="G3394"/>
      <c r="H3394"/>
      <c r="I3394"/>
      <c r="L3394"/>
      <c r="M3394"/>
      <c r="N3394"/>
      <c r="O3394"/>
    </row>
    <row r="3395" spans="6:15">
      <c r="F3395"/>
      <c r="G3395"/>
      <c r="H3395"/>
      <c r="I3395"/>
      <c r="L3395"/>
      <c r="M3395"/>
      <c r="N3395"/>
      <c r="O3395"/>
    </row>
    <row r="3396" spans="6:15">
      <c r="F3396"/>
      <c r="G3396"/>
      <c r="H3396"/>
      <c r="I3396"/>
      <c r="L3396"/>
      <c r="M3396"/>
      <c r="N3396"/>
      <c r="O3396"/>
    </row>
    <row r="3397" spans="6:15">
      <c r="F3397"/>
      <c r="G3397"/>
      <c r="H3397"/>
      <c r="I3397"/>
      <c r="L3397"/>
      <c r="M3397"/>
      <c r="N3397"/>
      <c r="O3397"/>
    </row>
    <row r="3398" spans="6:15">
      <c r="F3398"/>
      <c r="G3398"/>
      <c r="H3398"/>
      <c r="I3398"/>
      <c r="L3398"/>
      <c r="M3398"/>
      <c r="N3398"/>
      <c r="O3398"/>
    </row>
    <row r="3399" spans="6:15">
      <c r="F3399"/>
      <c r="G3399"/>
      <c r="H3399"/>
      <c r="I3399"/>
      <c r="L3399"/>
      <c r="M3399"/>
      <c r="N3399"/>
      <c r="O3399"/>
    </row>
    <row r="3400" spans="6:15">
      <c r="F3400"/>
      <c r="G3400"/>
      <c r="H3400"/>
      <c r="I3400"/>
      <c r="L3400"/>
      <c r="M3400"/>
      <c r="N3400"/>
      <c r="O3400"/>
    </row>
    <row r="3401" spans="6:15">
      <c r="F3401"/>
      <c r="G3401"/>
      <c r="H3401"/>
      <c r="I3401"/>
      <c r="L3401"/>
      <c r="M3401"/>
      <c r="N3401"/>
      <c r="O3401"/>
    </row>
    <row r="3402" spans="6:15">
      <c r="F3402"/>
      <c r="G3402"/>
      <c r="H3402"/>
      <c r="I3402"/>
      <c r="L3402"/>
      <c r="M3402"/>
      <c r="N3402"/>
      <c r="O3402"/>
    </row>
    <row r="3403" spans="6:15">
      <c r="F3403"/>
      <c r="G3403"/>
      <c r="H3403"/>
      <c r="I3403"/>
      <c r="L3403"/>
      <c r="M3403"/>
      <c r="N3403"/>
      <c r="O3403"/>
    </row>
    <row r="3404" spans="6:15">
      <c r="F3404"/>
      <c r="G3404"/>
      <c r="H3404"/>
      <c r="I3404"/>
      <c r="L3404"/>
      <c r="M3404"/>
      <c r="N3404"/>
      <c r="O3404"/>
    </row>
    <row r="3405" spans="6:15">
      <c r="F3405"/>
      <c r="G3405"/>
      <c r="H3405"/>
      <c r="I3405"/>
      <c r="L3405"/>
      <c r="M3405"/>
      <c r="N3405"/>
      <c r="O3405"/>
    </row>
    <row r="3406" spans="6:15">
      <c r="F3406"/>
      <c r="G3406"/>
      <c r="H3406"/>
      <c r="I3406"/>
      <c r="L3406"/>
      <c r="M3406"/>
      <c r="N3406"/>
      <c r="O3406"/>
    </row>
    <row r="3407" spans="6:15">
      <c r="F3407"/>
      <c r="G3407"/>
      <c r="H3407"/>
      <c r="I3407"/>
      <c r="L3407"/>
      <c r="M3407"/>
      <c r="N3407"/>
      <c r="O3407"/>
    </row>
    <row r="3408" spans="6:15">
      <c r="F3408"/>
      <c r="G3408"/>
      <c r="H3408"/>
      <c r="I3408"/>
      <c r="L3408"/>
      <c r="M3408"/>
      <c r="N3408"/>
      <c r="O3408"/>
    </row>
    <row r="3409" spans="6:15">
      <c r="F3409"/>
      <c r="G3409"/>
      <c r="H3409"/>
      <c r="I3409"/>
      <c r="L3409"/>
      <c r="M3409"/>
      <c r="N3409"/>
      <c r="O3409"/>
    </row>
    <row r="3410" spans="6:15">
      <c r="F3410"/>
      <c r="G3410"/>
      <c r="H3410"/>
      <c r="I3410"/>
      <c r="L3410"/>
      <c r="M3410"/>
      <c r="N3410"/>
      <c r="O3410"/>
    </row>
    <row r="3411" spans="6:15">
      <c r="F3411"/>
      <c r="G3411"/>
      <c r="H3411"/>
      <c r="I3411"/>
      <c r="L3411"/>
      <c r="M3411"/>
      <c r="N3411"/>
      <c r="O3411"/>
    </row>
    <row r="3412" spans="6:15">
      <c r="F3412"/>
      <c r="G3412"/>
      <c r="H3412"/>
      <c r="I3412"/>
      <c r="L3412"/>
      <c r="M3412"/>
      <c r="N3412"/>
      <c r="O3412"/>
    </row>
    <row r="3413" spans="6:15">
      <c r="F3413"/>
      <c r="G3413"/>
      <c r="H3413"/>
      <c r="I3413"/>
      <c r="L3413"/>
      <c r="M3413"/>
      <c r="N3413"/>
      <c r="O3413"/>
    </row>
    <row r="3414" spans="6:15">
      <c r="F3414"/>
      <c r="G3414"/>
      <c r="H3414"/>
      <c r="I3414"/>
      <c r="L3414"/>
      <c r="M3414"/>
      <c r="N3414"/>
      <c r="O3414"/>
    </row>
    <row r="3415" spans="6:15">
      <c r="F3415"/>
      <c r="G3415"/>
      <c r="H3415"/>
      <c r="I3415"/>
      <c r="L3415"/>
      <c r="M3415"/>
      <c r="N3415"/>
      <c r="O3415"/>
    </row>
    <row r="3416" spans="6:15">
      <c r="F3416"/>
      <c r="G3416"/>
      <c r="H3416"/>
      <c r="I3416"/>
      <c r="L3416"/>
      <c r="M3416"/>
      <c r="N3416"/>
      <c r="O3416"/>
    </row>
    <row r="3417" spans="6:15">
      <c r="F3417"/>
      <c r="G3417"/>
      <c r="H3417"/>
      <c r="I3417"/>
      <c r="L3417"/>
      <c r="M3417"/>
      <c r="N3417"/>
      <c r="O3417"/>
    </row>
    <row r="3418" spans="6:15">
      <c r="F3418"/>
      <c r="G3418"/>
      <c r="H3418"/>
      <c r="I3418"/>
      <c r="L3418"/>
      <c r="M3418"/>
      <c r="N3418"/>
      <c r="O3418"/>
    </row>
    <row r="3419" spans="6:15">
      <c r="F3419"/>
      <c r="G3419"/>
      <c r="H3419"/>
      <c r="I3419"/>
      <c r="L3419"/>
      <c r="M3419"/>
      <c r="N3419"/>
      <c r="O3419"/>
    </row>
    <row r="3420" spans="6:15">
      <c r="F3420"/>
      <c r="G3420"/>
      <c r="H3420"/>
      <c r="I3420"/>
      <c r="L3420"/>
      <c r="M3420"/>
      <c r="N3420"/>
      <c r="O3420"/>
    </row>
    <row r="3421" spans="6:15">
      <c r="F3421"/>
      <c r="G3421"/>
      <c r="H3421"/>
      <c r="I3421"/>
      <c r="L3421"/>
      <c r="M3421"/>
      <c r="N3421"/>
      <c r="O3421"/>
    </row>
    <row r="3422" spans="6:15">
      <c r="F3422"/>
      <c r="G3422"/>
      <c r="H3422"/>
      <c r="I3422"/>
      <c r="L3422"/>
      <c r="M3422"/>
      <c r="N3422"/>
      <c r="O3422"/>
    </row>
    <row r="3423" spans="6:15">
      <c r="F3423"/>
      <c r="G3423"/>
      <c r="H3423"/>
      <c r="I3423"/>
      <c r="L3423"/>
      <c r="M3423"/>
      <c r="N3423"/>
      <c r="O3423"/>
    </row>
    <row r="3424" spans="6:15">
      <c r="F3424"/>
      <c r="G3424"/>
      <c r="H3424"/>
      <c r="I3424"/>
      <c r="L3424"/>
      <c r="M3424"/>
      <c r="N3424"/>
      <c r="O3424"/>
    </row>
    <row r="3425" spans="6:15">
      <c r="F3425"/>
      <c r="G3425"/>
      <c r="H3425"/>
      <c r="I3425"/>
      <c r="L3425"/>
      <c r="M3425"/>
      <c r="N3425"/>
      <c r="O3425"/>
    </row>
    <row r="3426" spans="6:15">
      <c r="F3426"/>
      <c r="G3426"/>
      <c r="H3426"/>
      <c r="I3426"/>
      <c r="L3426"/>
      <c r="M3426"/>
      <c r="N3426"/>
      <c r="O3426"/>
    </row>
    <row r="3427" spans="6:15">
      <c r="F3427"/>
      <c r="G3427"/>
      <c r="H3427"/>
      <c r="I3427"/>
      <c r="L3427"/>
      <c r="M3427"/>
      <c r="N3427"/>
      <c r="O3427"/>
    </row>
    <row r="3428" spans="6:15">
      <c r="F3428"/>
      <c r="G3428"/>
      <c r="H3428"/>
      <c r="I3428"/>
      <c r="L3428"/>
      <c r="M3428"/>
      <c r="N3428"/>
      <c r="O3428"/>
    </row>
    <row r="3429" spans="6:15">
      <c r="F3429"/>
      <c r="G3429"/>
      <c r="H3429"/>
      <c r="I3429"/>
      <c r="L3429"/>
      <c r="M3429"/>
      <c r="N3429"/>
      <c r="O3429"/>
    </row>
    <row r="3430" spans="6:15">
      <c r="F3430"/>
      <c r="G3430"/>
      <c r="H3430"/>
      <c r="I3430"/>
      <c r="L3430"/>
      <c r="M3430"/>
      <c r="N3430"/>
      <c r="O3430"/>
    </row>
    <row r="3431" spans="6:15">
      <c r="F3431"/>
      <c r="G3431"/>
      <c r="H3431"/>
      <c r="I3431"/>
      <c r="L3431"/>
      <c r="M3431"/>
      <c r="N3431"/>
      <c r="O3431"/>
    </row>
    <row r="3432" spans="6:15">
      <c r="F3432"/>
      <c r="G3432"/>
      <c r="H3432"/>
      <c r="I3432"/>
      <c r="L3432"/>
      <c r="M3432"/>
      <c r="N3432"/>
      <c r="O3432"/>
    </row>
    <row r="3433" spans="6:15">
      <c r="F3433"/>
      <c r="G3433"/>
      <c r="H3433"/>
      <c r="I3433"/>
      <c r="L3433"/>
      <c r="M3433"/>
      <c r="N3433"/>
      <c r="O3433"/>
    </row>
    <row r="3434" spans="6:15">
      <c r="F3434"/>
      <c r="G3434"/>
      <c r="H3434"/>
      <c r="I3434"/>
      <c r="L3434"/>
      <c r="M3434"/>
      <c r="N3434"/>
      <c r="O3434"/>
    </row>
    <row r="3435" spans="6:15">
      <c r="F3435"/>
      <c r="G3435"/>
      <c r="H3435"/>
      <c r="I3435"/>
      <c r="L3435"/>
      <c r="M3435"/>
      <c r="N3435"/>
      <c r="O3435"/>
    </row>
    <row r="3436" spans="6:15">
      <c r="F3436"/>
      <c r="G3436"/>
      <c r="H3436"/>
      <c r="I3436"/>
      <c r="L3436"/>
      <c r="M3436"/>
      <c r="N3436"/>
      <c r="O3436"/>
    </row>
    <row r="3437" spans="6:15">
      <c r="F3437"/>
      <c r="G3437"/>
      <c r="H3437"/>
      <c r="I3437"/>
      <c r="L3437"/>
      <c r="M3437"/>
      <c r="N3437"/>
      <c r="O3437"/>
    </row>
    <row r="3438" spans="6:15">
      <c r="F3438"/>
      <c r="G3438"/>
      <c r="H3438"/>
      <c r="I3438"/>
      <c r="L3438"/>
      <c r="M3438"/>
      <c r="N3438"/>
      <c r="O3438"/>
    </row>
    <row r="3439" spans="6:15">
      <c r="F3439"/>
      <c r="G3439"/>
      <c r="H3439"/>
      <c r="I3439"/>
      <c r="L3439"/>
      <c r="M3439"/>
      <c r="N3439"/>
      <c r="O3439"/>
    </row>
    <row r="3440" spans="6:15">
      <c r="F3440"/>
      <c r="G3440"/>
      <c r="H3440"/>
      <c r="I3440"/>
      <c r="L3440"/>
      <c r="M3440"/>
      <c r="N3440"/>
      <c r="O3440"/>
    </row>
    <row r="3441" spans="6:15">
      <c r="F3441"/>
      <c r="G3441"/>
      <c r="H3441"/>
      <c r="I3441"/>
      <c r="L3441"/>
      <c r="M3441"/>
      <c r="N3441"/>
      <c r="O3441"/>
    </row>
    <row r="3442" spans="6:15">
      <c r="F3442"/>
      <c r="G3442"/>
      <c r="H3442"/>
      <c r="I3442"/>
      <c r="L3442"/>
      <c r="M3442"/>
      <c r="N3442"/>
      <c r="O3442"/>
    </row>
    <row r="3443" spans="6:15">
      <c r="F3443"/>
      <c r="G3443"/>
      <c r="H3443"/>
      <c r="I3443"/>
      <c r="L3443"/>
      <c r="M3443"/>
      <c r="N3443"/>
      <c r="O3443"/>
    </row>
    <row r="3444" spans="6:15">
      <c r="F3444"/>
      <c r="G3444"/>
      <c r="H3444"/>
      <c r="I3444"/>
      <c r="L3444"/>
      <c r="M3444"/>
      <c r="N3444"/>
      <c r="O3444"/>
    </row>
    <row r="3445" spans="6:15">
      <c r="F3445"/>
      <c r="G3445"/>
      <c r="H3445"/>
      <c r="I3445"/>
      <c r="L3445"/>
      <c r="M3445"/>
      <c r="N3445"/>
      <c r="O3445"/>
    </row>
    <row r="3446" spans="6:15">
      <c r="F3446"/>
      <c r="G3446"/>
      <c r="H3446"/>
      <c r="I3446"/>
      <c r="L3446"/>
      <c r="M3446"/>
      <c r="N3446"/>
      <c r="O3446"/>
    </row>
    <row r="3447" spans="6:15">
      <c r="F3447"/>
      <c r="G3447"/>
      <c r="H3447"/>
      <c r="I3447"/>
      <c r="L3447"/>
      <c r="M3447"/>
      <c r="N3447"/>
      <c r="O3447"/>
    </row>
    <row r="3448" spans="6:15">
      <c r="F3448"/>
      <c r="G3448"/>
      <c r="H3448"/>
      <c r="I3448"/>
      <c r="L3448"/>
      <c r="M3448"/>
      <c r="N3448"/>
      <c r="O3448"/>
    </row>
    <row r="3449" spans="6:15">
      <c r="F3449"/>
      <c r="G3449"/>
      <c r="H3449"/>
      <c r="I3449"/>
      <c r="L3449"/>
      <c r="M3449"/>
      <c r="N3449"/>
      <c r="O3449"/>
    </row>
    <row r="3450" spans="6:15">
      <c r="F3450"/>
      <c r="G3450"/>
      <c r="H3450"/>
      <c r="I3450"/>
      <c r="L3450"/>
      <c r="M3450"/>
      <c r="N3450"/>
      <c r="O3450"/>
    </row>
    <row r="3451" spans="6:15">
      <c r="F3451"/>
      <c r="G3451"/>
      <c r="H3451"/>
      <c r="I3451"/>
      <c r="L3451"/>
      <c r="M3451"/>
      <c r="N3451"/>
      <c r="O3451"/>
    </row>
    <row r="3452" spans="6:15">
      <c r="F3452"/>
      <c r="G3452"/>
      <c r="H3452"/>
      <c r="I3452"/>
      <c r="L3452"/>
      <c r="M3452"/>
      <c r="N3452"/>
      <c r="O3452"/>
    </row>
    <row r="3453" spans="6:15">
      <c r="F3453"/>
      <c r="G3453"/>
      <c r="H3453"/>
      <c r="I3453"/>
      <c r="L3453"/>
      <c r="M3453"/>
      <c r="N3453"/>
      <c r="O3453"/>
    </row>
    <row r="3454" spans="6:15">
      <c r="F3454"/>
      <c r="G3454"/>
      <c r="H3454"/>
      <c r="I3454"/>
      <c r="L3454"/>
      <c r="M3454"/>
      <c r="N3454"/>
      <c r="O3454"/>
    </row>
    <row r="3455" spans="6:15">
      <c r="F3455"/>
      <c r="G3455"/>
      <c r="H3455"/>
      <c r="I3455"/>
      <c r="L3455"/>
      <c r="M3455"/>
      <c r="N3455"/>
      <c r="O3455"/>
    </row>
    <row r="3456" spans="6:15">
      <c r="F3456"/>
      <c r="G3456"/>
      <c r="H3456"/>
      <c r="I3456"/>
      <c r="L3456"/>
      <c r="M3456"/>
      <c r="N3456"/>
      <c r="O3456"/>
    </row>
    <row r="3457" spans="6:15">
      <c r="F3457"/>
      <c r="G3457"/>
      <c r="H3457"/>
      <c r="I3457"/>
      <c r="L3457"/>
      <c r="M3457"/>
      <c r="N3457"/>
      <c r="O3457"/>
    </row>
    <row r="3458" spans="6:15">
      <c r="F3458"/>
      <c r="G3458"/>
      <c r="H3458"/>
      <c r="I3458"/>
      <c r="L3458"/>
      <c r="M3458"/>
      <c r="N3458"/>
      <c r="O3458"/>
    </row>
    <row r="3459" spans="6:15">
      <c r="F3459"/>
      <c r="G3459"/>
      <c r="H3459"/>
      <c r="I3459"/>
      <c r="L3459"/>
      <c r="M3459"/>
      <c r="N3459"/>
      <c r="O3459"/>
    </row>
    <row r="3460" spans="6:15">
      <c r="F3460"/>
      <c r="G3460"/>
      <c r="H3460"/>
      <c r="I3460"/>
      <c r="L3460"/>
      <c r="M3460"/>
      <c r="N3460"/>
      <c r="O3460"/>
    </row>
    <row r="3461" spans="6:15">
      <c r="F3461"/>
      <c r="G3461"/>
      <c r="H3461"/>
      <c r="I3461"/>
      <c r="L3461"/>
      <c r="M3461"/>
      <c r="N3461"/>
      <c r="O3461"/>
    </row>
    <row r="3462" spans="6:15">
      <c r="F3462"/>
      <c r="G3462"/>
      <c r="H3462"/>
      <c r="I3462"/>
      <c r="L3462"/>
      <c r="M3462"/>
      <c r="N3462"/>
      <c r="O3462"/>
    </row>
    <row r="3463" spans="6:15">
      <c r="F3463"/>
      <c r="G3463"/>
      <c r="H3463"/>
      <c r="I3463"/>
      <c r="L3463"/>
      <c r="M3463"/>
      <c r="N3463"/>
      <c r="O3463"/>
    </row>
    <row r="3464" spans="6:15">
      <c r="F3464"/>
      <c r="G3464"/>
      <c r="H3464"/>
      <c r="I3464"/>
      <c r="L3464"/>
      <c r="M3464"/>
      <c r="N3464"/>
      <c r="O3464"/>
    </row>
    <row r="3465" spans="6:15">
      <c r="F3465"/>
      <c r="G3465"/>
      <c r="H3465"/>
      <c r="I3465"/>
      <c r="L3465"/>
      <c r="M3465"/>
      <c r="N3465"/>
      <c r="O3465"/>
    </row>
    <row r="3466" spans="6:15">
      <c r="F3466"/>
      <c r="G3466"/>
      <c r="H3466"/>
      <c r="I3466"/>
      <c r="L3466"/>
      <c r="M3466"/>
      <c r="N3466"/>
      <c r="O3466"/>
    </row>
    <row r="3467" spans="6:15">
      <c r="F3467"/>
      <c r="G3467"/>
      <c r="H3467"/>
      <c r="I3467"/>
      <c r="L3467"/>
      <c r="M3467"/>
      <c r="N3467"/>
      <c r="O3467"/>
    </row>
    <row r="3468" spans="6:15">
      <c r="F3468"/>
      <c r="G3468"/>
      <c r="H3468"/>
      <c r="I3468"/>
      <c r="L3468"/>
      <c r="M3468"/>
      <c r="N3468"/>
      <c r="O3468"/>
    </row>
    <row r="3469" spans="6:15">
      <c r="F3469"/>
      <c r="G3469"/>
      <c r="H3469"/>
      <c r="I3469"/>
      <c r="L3469"/>
      <c r="M3469"/>
      <c r="N3469"/>
      <c r="O3469"/>
    </row>
    <row r="3470" spans="6:15">
      <c r="F3470"/>
      <c r="G3470"/>
      <c r="H3470"/>
      <c r="I3470"/>
      <c r="L3470"/>
      <c r="M3470"/>
      <c r="N3470"/>
      <c r="O3470"/>
    </row>
    <row r="3471" spans="6:15">
      <c r="F3471"/>
      <c r="G3471"/>
      <c r="H3471"/>
      <c r="I3471"/>
      <c r="L3471"/>
      <c r="M3471"/>
      <c r="N3471"/>
      <c r="O3471"/>
    </row>
    <row r="3472" spans="6:15">
      <c r="F3472"/>
      <c r="G3472"/>
      <c r="H3472"/>
      <c r="I3472"/>
      <c r="L3472"/>
      <c r="M3472"/>
      <c r="N3472"/>
      <c r="O3472"/>
    </row>
    <row r="3473" spans="6:15">
      <c r="F3473"/>
      <c r="G3473"/>
      <c r="H3473"/>
      <c r="I3473"/>
      <c r="L3473"/>
      <c r="M3473"/>
      <c r="N3473"/>
      <c r="O3473"/>
    </row>
    <row r="3474" spans="6:15">
      <c r="F3474"/>
      <c r="G3474"/>
      <c r="H3474"/>
      <c r="I3474"/>
      <c r="L3474"/>
      <c r="M3474"/>
      <c r="N3474"/>
      <c r="O3474"/>
    </row>
    <row r="3475" spans="6:15">
      <c r="F3475"/>
      <c r="G3475"/>
      <c r="H3475"/>
      <c r="I3475"/>
      <c r="L3475"/>
      <c r="M3475"/>
      <c r="N3475"/>
      <c r="O3475"/>
    </row>
    <row r="3476" spans="6:15">
      <c r="F3476"/>
      <c r="G3476"/>
      <c r="H3476"/>
      <c r="I3476"/>
      <c r="L3476"/>
      <c r="M3476"/>
      <c r="N3476"/>
      <c r="O3476"/>
    </row>
    <row r="3477" spans="6:15">
      <c r="F3477"/>
      <c r="G3477"/>
      <c r="H3477"/>
      <c r="I3477"/>
      <c r="L3477"/>
      <c r="M3477"/>
      <c r="N3477"/>
      <c r="O3477"/>
    </row>
    <row r="3478" spans="6:15">
      <c r="F3478"/>
      <c r="G3478"/>
      <c r="H3478"/>
      <c r="I3478"/>
      <c r="L3478"/>
      <c r="M3478"/>
      <c r="N3478"/>
      <c r="O3478"/>
    </row>
    <row r="3479" spans="6:15">
      <c r="F3479"/>
      <c r="G3479"/>
      <c r="H3479"/>
      <c r="I3479"/>
      <c r="L3479"/>
      <c r="M3479"/>
      <c r="N3479"/>
      <c r="O3479"/>
    </row>
    <row r="3480" spans="6:15">
      <c r="F3480"/>
      <c r="G3480"/>
      <c r="H3480"/>
      <c r="I3480"/>
      <c r="L3480"/>
      <c r="M3480"/>
      <c r="N3480"/>
      <c r="O3480"/>
    </row>
    <row r="3481" spans="6:15">
      <c r="F3481"/>
      <c r="G3481"/>
      <c r="H3481"/>
      <c r="I3481"/>
      <c r="L3481"/>
      <c r="M3481"/>
      <c r="N3481"/>
      <c r="O3481"/>
    </row>
    <row r="3482" spans="6:15">
      <c r="F3482"/>
      <c r="G3482"/>
      <c r="H3482"/>
      <c r="I3482"/>
      <c r="L3482"/>
      <c r="M3482"/>
      <c r="N3482"/>
      <c r="O3482"/>
    </row>
    <row r="3483" spans="6:15">
      <c r="F3483"/>
      <c r="G3483"/>
      <c r="H3483"/>
      <c r="I3483"/>
      <c r="L3483"/>
      <c r="M3483"/>
      <c r="N3483"/>
      <c r="O3483"/>
    </row>
    <row r="3484" spans="6:15">
      <c r="F3484"/>
      <c r="G3484"/>
      <c r="H3484"/>
      <c r="I3484"/>
      <c r="L3484"/>
      <c r="M3484"/>
      <c r="N3484"/>
      <c r="O3484"/>
    </row>
    <row r="3485" spans="6:15">
      <c r="F3485"/>
      <c r="G3485"/>
      <c r="H3485"/>
      <c r="I3485"/>
      <c r="L3485"/>
      <c r="M3485"/>
      <c r="N3485"/>
      <c r="O3485"/>
    </row>
    <row r="3486" spans="6:15">
      <c r="F3486"/>
      <c r="G3486"/>
      <c r="H3486"/>
      <c r="I3486"/>
      <c r="L3486"/>
      <c r="M3486"/>
      <c r="N3486"/>
      <c r="O3486"/>
    </row>
    <row r="3487" spans="6:15">
      <c r="F3487"/>
      <c r="G3487"/>
      <c r="H3487"/>
      <c r="I3487"/>
      <c r="L3487"/>
      <c r="M3487"/>
      <c r="N3487"/>
      <c r="O3487"/>
    </row>
    <row r="3488" spans="6:15">
      <c r="F3488"/>
      <c r="G3488"/>
      <c r="H3488"/>
      <c r="I3488"/>
      <c r="L3488"/>
      <c r="M3488"/>
      <c r="N3488"/>
      <c r="O3488"/>
    </row>
    <row r="3489" spans="6:15">
      <c r="F3489"/>
      <c r="G3489"/>
      <c r="H3489"/>
      <c r="I3489"/>
      <c r="L3489"/>
      <c r="M3489"/>
      <c r="N3489"/>
      <c r="O3489"/>
    </row>
    <row r="3490" spans="6:15">
      <c r="F3490"/>
      <c r="G3490"/>
      <c r="H3490"/>
      <c r="I3490"/>
      <c r="L3490"/>
      <c r="M3490"/>
      <c r="N3490"/>
      <c r="O3490"/>
    </row>
    <row r="3491" spans="6:15">
      <c r="F3491"/>
      <c r="G3491"/>
      <c r="H3491"/>
      <c r="I3491"/>
      <c r="L3491"/>
      <c r="M3491"/>
      <c r="N3491"/>
      <c r="O3491"/>
    </row>
    <row r="3492" spans="6:15">
      <c r="F3492"/>
      <c r="G3492"/>
      <c r="H3492"/>
      <c r="I3492"/>
      <c r="L3492"/>
      <c r="M3492"/>
      <c r="N3492"/>
      <c r="O3492"/>
    </row>
    <row r="3493" spans="6:15">
      <c r="F3493"/>
      <c r="G3493"/>
      <c r="H3493"/>
      <c r="I3493"/>
      <c r="L3493"/>
      <c r="M3493"/>
      <c r="N3493"/>
      <c r="O3493"/>
    </row>
    <row r="3494" spans="6:15">
      <c r="F3494"/>
      <c r="G3494"/>
      <c r="H3494"/>
      <c r="I3494"/>
      <c r="L3494"/>
      <c r="M3494"/>
      <c r="N3494"/>
      <c r="O3494"/>
    </row>
    <row r="3495" spans="6:15">
      <c r="F3495"/>
      <c r="G3495"/>
      <c r="H3495"/>
      <c r="I3495"/>
      <c r="L3495"/>
      <c r="M3495"/>
      <c r="N3495"/>
      <c r="O3495"/>
    </row>
    <row r="3496" spans="6:15">
      <c r="F3496"/>
      <c r="G3496"/>
      <c r="H3496"/>
      <c r="I3496"/>
      <c r="L3496"/>
      <c r="M3496"/>
      <c r="N3496"/>
      <c r="O3496"/>
    </row>
    <row r="3497" spans="6:15">
      <c r="F3497"/>
      <c r="G3497"/>
      <c r="H3497"/>
      <c r="I3497"/>
      <c r="L3497"/>
      <c r="M3497"/>
      <c r="N3497"/>
      <c r="O3497"/>
    </row>
    <row r="3498" spans="6:15">
      <c r="F3498"/>
      <c r="G3498"/>
      <c r="H3498"/>
      <c r="I3498"/>
      <c r="L3498"/>
      <c r="M3498"/>
      <c r="N3498"/>
      <c r="O3498"/>
    </row>
    <row r="3499" spans="6:15">
      <c r="F3499"/>
      <c r="G3499"/>
      <c r="H3499"/>
      <c r="I3499"/>
      <c r="L3499"/>
      <c r="M3499"/>
      <c r="N3499"/>
      <c r="O3499"/>
    </row>
    <row r="3500" spans="6:15">
      <c r="F3500"/>
      <c r="G3500"/>
      <c r="H3500"/>
      <c r="I3500"/>
      <c r="L3500"/>
      <c r="M3500"/>
      <c r="N3500"/>
      <c r="O3500"/>
    </row>
    <row r="3501" spans="6:15">
      <c r="F3501"/>
      <c r="G3501"/>
      <c r="H3501"/>
      <c r="I3501"/>
      <c r="L3501"/>
      <c r="M3501"/>
      <c r="N3501"/>
      <c r="O3501"/>
    </row>
    <row r="3502" spans="6:15">
      <c r="F3502"/>
      <c r="G3502"/>
      <c r="H3502"/>
      <c r="I3502"/>
      <c r="L3502"/>
      <c r="M3502"/>
      <c r="N3502"/>
      <c r="O3502"/>
    </row>
    <row r="3503" spans="6:15">
      <c r="F3503"/>
      <c r="G3503"/>
      <c r="H3503"/>
      <c r="I3503"/>
      <c r="L3503"/>
      <c r="M3503"/>
      <c r="N3503"/>
      <c r="O3503"/>
    </row>
    <row r="3504" spans="6:15">
      <c r="F3504"/>
      <c r="G3504"/>
      <c r="H3504"/>
      <c r="I3504"/>
      <c r="L3504"/>
      <c r="M3504"/>
      <c r="N3504"/>
      <c r="O3504"/>
    </row>
    <row r="3505" spans="6:15">
      <c r="F3505"/>
      <c r="G3505"/>
      <c r="H3505"/>
      <c r="I3505"/>
      <c r="L3505"/>
      <c r="M3505"/>
      <c r="N3505"/>
      <c r="O3505"/>
    </row>
    <row r="3506" spans="6:15">
      <c r="F3506"/>
      <c r="G3506"/>
      <c r="H3506"/>
      <c r="I3506"/>
      <c r="L3506"/>
      <c r="M3506"/>
      <c r="N3506"/>
      <c r="O3506"/>
    </row>
    <row r="3507" spans="6:15">
      <c r="F3507"/>
      <c r="G3507"/>
      <c r="H3507"/>
      <c r="I3507"/>
      <c r="L3507"/>
      <c r="M3507"/>
      <c r="N3507"/>
      <c r="O3507"/>
    </row>
    <row r="3508" spans="6:15">
      <c r="F3508"/>
      <c r="G3508"/>
      <c r="H3508"/>
      <c r="I3508"/>
      <c r="L3508"/>
      <c r="M3508"/>
      <c r="N3508"/>
      <c r="O3508"/>
    </row>
    <row r="3509" spans="6:15">
      <c r="F3509"/>
      <c r="G3509"/>
      <c r="H3509"/>
      <c r="I3509"/>
      <c r="L3509"/>
      <c r="M3509"/>
      <c r="N3509"/>
      <c r="O3509"/>
    </row>
    <row r="3510" spans="6:15">
      <c r="F3510"/>
      <c r="G3510"/>
      <c r="H3510"/>
      <c r="I3510"/>
      <c r="L3510"/>
      <c r="M3510"/>
      <c r="N3510"/>
      <c r="O3510"/>
    </row>
    <row r="3511" spans="6:15">
      <c r="F3511"/>
      <c r="G3511"/>
      <c r="H3511"/>
      <c r="I3511"/>
      <c r="L3511"/>
      <c r="M3511"/>
      <c r="N3511"/>
      <c r="O3511"/>
    </row>
    <row r="3512" spans="6:15">
      <c r="F3512"/>
      <c r="G3512"/>
      <c r="H3512"/>
      <c r="I3512"/>
      <c r="L3512"/>
      <c r="M3512"/>
      <c r="N3512"/>
      <c r="O3512"/>
    </row>
    <row r="3513" spans="6:15">
      <c r="F3513"/>
      <c r="G3513"/>
      <c r="H3513"/>
      <c r="I3513"/>
      <c r="L3513"/>
      <c r="M3513"/>
      <c r="N3513"/>
      <c r="O3513"/>
    </row>
    <row r="3514" spans="6:15">
      <c r="F3514"/>
      <c r="G3514"/>
      <c r="H3514"/>
      <c r="I3514"/>
      <c r="L3514"/>
      <c r="M3514"/>
      <c r="N3514"/>
      <c r="O3514"/>
    </row>
    <row r="3515" spans="6:15">
      <c r="F3515"/>
      <c r="G3515"/>
      <c r="H3515"/>
      <c r="I3515"/>
      <c r="L3515"/>
      <c r="M3515"/>
      <c r="N3515"/>
      <c r="O3515"/>
    </row>
    <row r="3516" spans="6:15">
      <c r="F3516"/>
      <c r="G3516"/>
      <c r="H3516"/>
      <c r="I3516"/>
      <c r="L3516"/>
      <c r="M3516"/>
      <c r="N3516"/>
      <c r="O3516"/>
    </row>
    <row r="3517" spans="6:15">
      <c r="F3517"/>
      <c r="G3517"/>
      <c r="H3517"/>
      <c r="I3517"/>
      <c r="L3517"/>
      <c r="M3517"/>
      <c r="N3517"/>
      <c r="O3517"/>
    </row>
    <row r="3518" spans="6:15">
      <c r="F3518"/>
      <c r="G3518"/>
      <c r="H3518"/>
      <c r="I3518"/>
      <c r="L3518"/>
      <c r="M3518"/>
      <c r="N3518"/>
      <c r="O3518"/>
    </row>
    <row r="3519" spans="6:15">
      <c r="F3519"/>
      <c r="G3519"/>
      <c r="H3519"/>
      <c r="I3519"/>
      <c r="L3519"/>
      <c r="M3519"/>
      <c r="N3519"/>
      <c r="O3519"/>
    </row>
    <row r="3520" spans="6:15">
      <c r="F3520"/>
      <c r="G3520"/>
      <c r="H3520"/>
      <c r="I3520"/>
      <c r="L3520"/>
      <c r="M3520"/>
      <c r="N3520"/>
      <c r="O3520"/>
    </row>
    <row r="3521" spans="6:15">
      <c r="F3521"/>
      <c r="G3521"/>
      <c r="H3521"/>
      <c r="I3521"/>
      <c r="L3521"/>
      <c r="M3521"/>
      <c r="N3521"/>
      <c r="O3521"/>
    </row>
    <row r="3522" spans="6:15">
      <c r="F3522"/>
      <c r="G3522"/>
      <c r="H3522"/>
      <c r="I3522"/>
      <c r="L3522"/>
      <c r="M3522"/>
      <c r="N3522"/>
      <c r="O3522"/>
    </row>
    <row r="3523" spans="6:15">
      <c r="F3523"/>
      <c r="G3523"/>
      <c r="H3523"/>
      <c r="I3523"/>
      <c r="L3523"/>
      <c r="M3523"/>
      <c r="N3523"/>
      <c r="O3523"/>
    </row>
    <row r="3524" spans="6:15">
      <c r="F3524"/>
      <c r="G3524"/>
      <c r="H3524"/>
      <c r="I3524"/>
      <c r="L3524"/>
      <c r="M3524"/>
      <c r="N3524"/>
      <c r="O3524"/>
    </row>
    <row r="3525" spans="6:15">
      <c r="F3525"/>
      <c r="G3525"/>
      <c r="H3525"/>
      <c r="I3525"/>
      <c r="L3525"/>
      <c r="M3525"/>
      <c r="N3525"/>
      <c r="O3525"/>
    </row>
    <row r="3526" spans="6:15">
      <c r="F3526"/>
      <c r="G3526"/>
      <c r="H3526"/>
      <c r="I3526"/>
      <c r="L3526"/>
      <c r="M3526"/>
      <c r="N3526"/>
      <c r="O3526"/>
    </row>
    <row r="3527" spans="6:15">
      <c r="F3527"/>
      <c r="G3527"/>
      <c r="H3527"/>
      <c r="I3527"/>
      <c r="L3527"/>
      <c r="M3527"/>
      <c r="N3527"/>
      <c r="O3527"/>
    </row>
    <row r="3528" spans="6:15">
      <c r="F3528"/>
      <c r="G3528"/>
      <c r="H3528"/>
      <c r="I3528"/>
      <c r="L3528"/>
      <c r="M3528"/>
      <c r="N3528"/>
      <c r="O3528"/>
    </row>
    <row r="3529" spans="6:15">
      <c r="F3529"/>
      <c r="G3529"/>
      <c r="H3529"/>
      <c r="I3529"/>
      <c r="L3529"/>
      <c r="M3529"/>
      <c r="N3529"/>
      <c r="O3529"/>
    </row>
    <row r="3530" spans="6:15">
      <c r="F3530"/>
      <c r="G3530"/>
      <c r="H3530"/>
      <c r="I3530"/>
      <c r="L3530"/>
      <c r="M3530"/>
      <c r="N3530"/>
      <c r="O3530"/>
    </row>
    <row r="3531" spans="6:15">
      <c r="F3531"/>
      <c r="G3531"/>
      <c r="H3531"/>
      <c r="I3531"/>
      <c r="L3531"/>
      <c r="M3531"/>
      <c r="N3531"/>
      <c r="O3531"/>
    </row>
    <row r="3532" spans="6:15">
      <c r="F3532"/>
      <c r="G3532"/>
      <c r="H3532"/>
      <c r="I3532"/>
      <c r="L3532"/>
      <c r="M3532"/>
      <c r="N3532"/>
      <c r="O3532"/>
    </row>
    <row r="3533" spans="6:15">
      <c r="F3533"/>
      <c r="G3533"/>
      <c r="H3533"/>
      <c r="I3533"/>
      <c r="L3533"/>
      <c r="M3533"/>
      <c r="N3533"/>
      <c r="O3533"/>
    </row>
    <row r="3534" spans="6:15">
      <c r="F3534"/>
      <c r="G3534"/>
      <c r="H3534"/>
      <c r="I3534"/>
      <c r="L3534"/>
      <c r="M3534"/>
      <c r="N3534"/>
      <c r="O3534"/>
    </row>
    <row r="3535" spans="6:15">
      <c r="F3535"/>
      <c r="G3535"/>
      <c r="H3535"/>
      <c r="I3535"/>
      <c r="L3535"/>
      <c r="M3535"/>
      <c r="N3535"/>
      <c r="O3535"/>
    </row>
    <row r="3536" spans="6:15">
      <c r="F3536"/>
      <c r="G3536"/>
      <c r="H3536"/>
      <c r="I3536"/>
      <c r="L3536"/>
      <c r="M3536"/>
      <c r="N3536"/>
      <c r="O3536"/>
    </row>
    <row r="3537" spans="6:15">
      <c r="F3537"/>
      <c r="G3537"/>
      <c r="H3537"/>
      <c r="I3537"/>
      <c r="L3537"/>
      <c r="M3537"/>
      <c r="N3537"/>
      <c r="O3537"/>
    </row>
    <row r="3538" spans="6:15">
      <c r="F3538"/>
      <c r="G3538"/>
      <c r="H3538"/>
      <c r="I3538"/>
      <c r="L3538"/>
      <c r="M3538"/>
      <c r="N3538"/>
      <c r="O3538"/>
    </row>
    <row r="3539" spans="6:15">
      <c r="F3539"/>
      <c r="G3539"/>
      <c r="H3539"/>
      <c r="I3539"/>
      <c r="L3539"/>
      <c r="M3539"/>
      <c r="N3539"/>
      <c r="O3539"/>
    </row>
    <row r="3540" spans="6:15">
      <c r="F3540"/>
      <c r="G3540"/>
      <c r="H3540"/>
      <c r="I3540"/>
      <c r="L3540"/>
      <c r="M3540"/>
      <c r="N3540"/>
      <c r="O3540"/>
    </row>
    <row r="3541" spans="6:15">
      <c r="F3541"/>
      <c r="G3541"/>
      <c r="H3541"/>
      <c r="I3541"/>
      <c r="L3541"/>
      <c r="M3541"/>
      <c r="N3541"/>
      <c r="O3541"/>
    </row>
    <row r="3542" spans="6:15">
      <c r="F3542"/>
      <c r="G3542"/>
      <c r="H3542"/>
      <c r="I3542"/>
      <c r="L3542"/>
      <c r="M3542"/>
      <c r="N3542"/>
      <c r="O3542"/>
    </row>
    <row r="3543" spans="6:15">
      <c r="F3543"/>
      <c r="G3543"/>
      <c r="H3543"/>
      <c r="I3543"/>
      <c r="L3543"/>
      <c r="M3543"/>
      <c r="N3543"/>
      <c r="O3543"/>
    </row>
    <row r="3544" spans="6:15">
      <c r="F3544"/>
      <c r="G3544"/>
      <c r="H3544"/>
      <c r="I3544"/>
      <c r="L3544"/>
      <c r="M3544"/>
      <c r="N3544"/>
      <c r="O3544"/>
    </row>
    <row r="3545" spans="6:15">
      <c r="F3545"/>
      <c r="G3545"/>
      <c r="H3545"/>
      <c r="I3545"/>
      <c r="L3545"/>
      <c r="M3545"/>
      <c r="N3545"/>
      <c r="O3545"/>
    </row>
    <row r="3546" spans="6:15">
      <c r="F3546"/>
      <c r="G3546"/>
      <c r="H3546"/>
      <c r="I3546"/>
      <c r="L3546"/>
      <c r="M3546"/>
      <c r="N3546"/>
      <c r="O3546"/>
    </row>
    <row r="3547" spans="6:15">
      <c r="F3547"/>
      <c r="G3547"/>
      <c r="H3547"/>
      <c r="I3547"/>
      <c r="L3547"/>
      <c r="M3547"/>
      <c r="N3547"/>
      <c r="O3547"/>
    </row>
    <row r="3548" spans="6:15">
      <c r="F3548"/>
      <c r="G3548"/>
      <c r="H3548"/>
      <c r="I3548"/>
      <c r="L3548"/>
      <c r="M3548"/>
      <c r="N3548"/>
      <c r="O3548"/>
    </row>
    <row r="3549" spans="6:15">
      <c r="F3549"/>
      <c r="G3549"/>
      <c r="H3549"/>
      <c r="I3549"/>
      <c r="L3549"/>
      <c r="M3549"/>
      <c r="N3549"/>
      <c r="O3549"/>
    </row>
    <row r="3550" spans="6:15">
      <c r="F3550"/>
      <c r="G3550"/>
      <c r="H3550"/>
      <c r="I3550"/>
      <c r="L3550"/>
      <c r="M3550"/>
      <c r="N3550"/>
      <c r="O3550"/>
    </row>
    <row r="3551" spans="6:15">
      <c r="F3551"/>
      <c r="G3551"/>
      <c r="H3551"/>
      <c r="I3551"/>
      <c r="L3551"/>
      <c r="M3551"/>
      <c r="N3551"/>
      <c r="O3551"/>
    </row>
    <row r="3552" spans="6:15">
      <c r="F3552"/>
      <c r="G3552"/>
      <c r="H3552"/>
      <c r="I3552"/>
      <c r="L3552"/>
      <c r="M3552"/>
      <c r="N3552"/>
      <c r="O3552"/>
    </row>
    <row r="3553" spans="6:15">
      <c r="F3553"/>
      <c r="G3553"/>
      <c r="H3553"/>
      <c r="I3553"/>
      <c r="L3553"/>
      <c r="M3553"/>
      <c r="N3553"/>
      <c r="O3553"/>
    </row>
    <row r="3554" spans="6:15">
      <c r="F3554"/>
      <c r="G3554"/>
      <c r="H3554"/>
      <c r="I3554"/>
      <c r="L3554"/>
      <c r="M3554"/>
      <c r="N3554"/>
      <c r="O3554"/>
    </row>
    <row r="3555" spans="6:15">
      <c r="F3555"/>
      <c r="G3555"/>
      <c r="H3555"/>
      <c r="I3555"/>
      <c r="L3555"/>
      <c r="M3555"/>
      <c r="N3555"/>
      <c r="O3555"/>
    </row>
    <row r="3556" spans="6:15">
      <c r="F3556"/>
      <c r="G3556"/>
      <c r="H3556"/>
      <c r="I3556"/>
      <c r="L3556"/>
      <c r="M3556"/>
      <c r="N3556"/>
      <c r="O3556"/>
    </row>
    <row r="3557" spans="6:15">
      <c r="F3557"/>
      <c r="G3557"/>
      <c r="H3557"/>
      <c r="I3557"/>
      <c r="L3557"/>
      <c r="M3557"/>
      <c r="N3557"/>
      <c r="O3557"/>
    </row>
    <row r="3558" spans="6:15">
      <c r="F3558"/>
      <c r="G3558"/>
      <c r="H3558"/>
      <c r="I3558"/>
      <c r="L3558"/>
      <c r="M3558"/>
      <c r="N3558"/>
      <c r="O3558"/>
    </row>
    <row r="3559" spans="6:15">
      <c r="F3559"/>
      <c r="G3559"/>
      <c r="H3559"/>
      <c r="I3559"/>
      <c r="L3559"/>
      <c r="M3559"/>
      <c r="N3559"/>
      <c r="O3559"/>
    </row>
    <row r="3560" spans="6:15">
      <c r="F3560"/>
      <c r="G3560"/>
      <c r="H3560"/>
      <c r="I3560"/>
      <c r="L3560"/>
      <c r="M3560"/>
      <c r="N3560"/>
      <c r="O3560"/>
    </row>
    <row r="3561" spans="6:15">
      <c r="F3561"/>
      <c r="G3561"/>
      <c r="H3561"/>
      <c r="I3561"/>
      <c r="L3561"/>
      <c r="M3561"/>
      <c r="N3561"/>
      <c r="O3561"/>
    </row>
    <row r="3562" spans="6:15">
      <c r="F3562"/>
      <c r="G3562"/>
      <c r="H3562"/>
      <c r="I3562"/>
      <c r="L3562"/>
      <c r="M3562"/>
      <c r="N3562"/>
      <c r="O3562"/>
    </row>
    <row r="3563" spans="6:15">
      <c r="F3563"/>
      <c r="G3563"/>
      <c r="H3563"/>
      <c r="I3563"/>
      <c r="L3563"/>
      <c r="M3563"/>
      <c r="N3563"/>
      <c r="O3563"/>
    </row>
    <row r="3564" spans="6:15">
      <c r="F3564"/>
      <c r="G3564"/>
      <c r="H3564"/>
      <c r="I3564"/>
      <c r="L3564"/>
      <c r="M3564"/>
      <c r="N3564"/>
      <c r="O3564"/>
    </row>
    <row r="3565" spans="6:15">
      <c r="F3565"/>
      <c r="G3565"/>
      <c r="H3565"/>
      <c r="I3565"/>
      <c r="L3565"/>
      <c r="M3565"/>
      <c r="N3565"/>
      <c r="O3565"/>
    </row>
    <row r="3566" spans="6:15">
      <c r="F3566"/>
      <c r="G3566"/>
      <c r="H3566"/>
      <c r="I3566"/>
      <c r="L3566"/>
      <c r="M3566"/>
      <c r="N3566"/>
      <c r="O3566"/>
    </row>
    <row r="3567" spans="6:15">
      <c r="F3567"/>
      <c r="G3567"/>
      <c r="H3567"/>
      <c r="I3567"/>
      <c r="L3567"/>
      <c r="M3567"/>
      <c r="N3567"/>
      <c r="O3567"/>
    </row>
    <row r="3568" spans="6:15">
      <c r="F3568"/>
      <c r="G3568"/>
      <c r="H3568"/>
      <c r="I3568"/>
      <c r="L3568"/>
      <c r="M3568"/>
      <c r="N3568"/>
      <c r="O3568"/>
    </row>
    <row r="3569" spans="6:15">
      <c r="F3569"/>
      <c r="G3569"/>
      <c r="H3569"/>
      <c r="I3569"/>
      <c r="L3569"/>
      <c r="M3569"/>
      <c r="N3569"/>
      <c r="O3569"/>
    </row>
    <row r="3570" spans="6:15">
      <c r="F3570"/>
      <c r="G3570"/>
      <c r="H3570"/>
      <c r="I3570"/>
      <c r="L3570"/>
      <c r="M3570"/>
      <c r="N3570"/>
      <c r="O3570"/>
    </row>
    <row r="3571" spans="6:15">
      <c r="F3571"/>
      <c r="G3571"/>
      <c r="H3571"/>
      <c r="I3571"/>
      <c r="L3571"/>
      <c r="M3571"/>
      <c r="N3571"/>
      <c r="O3571"/>
    </row>
    <row r="3572" spans="6:15">
      <c r="F3572"/>
      <c r="G3572"/>
      <c r="H3572"/>
      <c r="I3572"/>
      <c r="L3572"/>
      <c r="M3572"/>
      <c r="N3572"/>
      <c r="O3572"/>
    </row>
    <row r="3573" spans="6:15">
      <c r="F3573"/>
      <c r="G3573"/>
      <c r="H3573"/>
      <c r="I3573"/>
      <c r="L3573"/>
      <c r="M3573"/>
      <c r="N3573"/>
      <c r="O3573"/>
    </row>
    <row r="3574" spans="6:15">
      <c r="F3574"/>
      <c r="G3574"/>
      <c r="H3574"/>
      <c r="I3574"/>
      <c r="L3574"/>
      <c r="M3574"/>
      <c r="N3574"/>
      <c r="O3574"/>
    </row>
    <row r="3575" spans="6:15">
      <c r="F3575"/>
      <c r="G3575"/>
      <c r="H3575"/>
      <c r="I3575"/>
      <c r="L3575"/>
      <c r="M3575"/>
      <c r="N3575"/>
      <c r="O3575"/>
    </row>
    <row r="3576" spans="6:15">
      <c r="F3576"/>
      <c r="G3576"/>
      <c r="H3576"/>
      <c r="I3576"/>
      <c r="L3576"/>
      <c r="M3576"/>
      <c r="N3576"/>
      <c r="O3576"/>
    </row>
    <row r="3577" spans="6:15">
      <c r="F3577"/>
      <c r="G3577"/>
      <c r="H3577"/>
      <c r="I3577"/>
      <c r="L3577"/>
      <c r="M3577"/>
      <c r="N3577"/>
      <c r="O3577"/>
    </row>
    <row r="3578" spans="6:15">
      <c r="F3578"/>
      <c r="G3578"/>
      <c r="H3578"/>
      <c r="I3578"/>
      <c r="L3578"/>
      <c r="M3578"/>
      <c r="N3578"/>
      <c r="O3578"/>
    </row>
    <row r="3579" spans="6:15">
      <c r="F3579"/>
      <c r="G3579"/>
      <c r="H3579"/>
      <c r="I3579"/>
      <c r="L3579"/>
      <c r="M3579"/>
      <c r="N3579"/>
      <c r="O3579"/>
    </row>
    <row r="3580" spans="6:15">
      <c r="F3580"/>
      <c r="G3580"/>
      <c r="H3580"/>
      <c r="I3580"/>
      <c r="L3580"/>
      <c r="M3580"/>
      <c r="N3580"/>
      <c r="O3580"/>
    </row>
    <row r="3581" spans="6:15">
      <c r="F3581"/>
      <c r="G3581"/>
      <c r="H3581"/>
      <c r="I3581"/>
      <c r="L3581"/>
      <c r="M3581"/>
      <c r="N3581"/>
      <c r="O3581"/>
    </row>
    <row r="3582" spans="6:15">
      <c r="F3582"/>
      <c r="G3582"/>
      <c r="H3582"/>
      <c r="I3582"/>
      <c r="L3582"/>
      <c r="M3582"/>
      <c r="N3582"/>
      <c r="O3582"/>
    </row>
    <row r="3583" spans="6:15">
      <c r="F3583"/>
      <c r="G3583"/>
      <c r="H3583"/>
      <c r="I3583"/>
      <c r="L3583"/>
      <c r="M3583"/>
      <c r="N3583"/>
      <c r="O3583"/>
    </row>
    <row r="3584" spans="6:15">
      <c r="F3584"/>
      <c r="G3584"/>
      <c r="H3584"/>
      <c r="I3584"/>
      <c r="L3584"/>
      <c r="M3584"/>
      <c r="N3584"/>
      <c r="O3584"/>
    </row>
    <row r="3585" spans="6:15">
      <c r="F3585"/>
      <c r="G3585"/>
      <c r="H3585"/>
      <c r="I3585"/>
      <c r="L3585"/>
      <c r="M3585"/>
      <c r="N3585"/>
      <c r="O3585"/>
    </row>
    <row r="3586" spans="6:15">
      <c r="F3586"/>
      <c r="G3586"/>
      <c r="H3586"/>
      <c r="I3586"/>
      <c r="L3586"/>
      <c r="M3586"/>
      <c r="N3586"/>
      <c r="O3586"/>
    </row>
    <row r="3587" spans="6:15">
      <c r="F3587"/>
      <c r="G3587"/>
      <c r="H3587"/>
      <c r="I3587"/>
      <c r="L3587"/>
      <c r="M3587"/>
      <c r="N3587"/>
      <c r="O3587"/>
    </row>
    <row r="3588" spans="6:15">
      <c r="F3588"/>
      <c r="G3588"/>
      <c r="H3588"/>
      <c r="I3588"/>
      <c r="L3588"/>
      <c r="M3588"/>
      <c r="N3588"/>
      <c r="O3588"/>
    </row>
    <row r="3589" spans="6:15">
      <c r="F3589"/>
      <c r="G3589"/>
      <c r="H3589"/>
      <c r="I3589"/>
      <c r="L3589"/>
      <c r="M3589"/>
      <c r="N3589"/>
      <c r="O3589"/>
    </row>
    <row r="3590" spans="6:15">
      <c r="F3590"/>
      <c r="G3590"/>
      <c r="H3590"/>
      <c r="I3590"/>
      <c r="L3590"/>
      <c r="M3590"/>
      <c r="N3590"/>
      <c r="O3590"/>
    </row>
    <row r="3591" spans="6:15">
      <c r="F3591"/>
      <c r="G3591"/>
      <c r="H3591"/>
      <c r="I3591"/>
      <c r="L3591"/>
      <c r="M3591"/>
      <c r="N3591"/>
      <c r="O3591"/>
    </row>
    <row r="3592" spans="6:15">
      <c r="F3592"/>
      <c r="G3592"/>
      <c r="H3592"/>
      <c r="I3592"/>
      <c r="L3592"/>
      <c r="M3592"/>
      <c r="N3592"/>
      <c r="O3592"/>
    </row>
    <row r="3593" spans="6:15">
      <c r="F3593"/>
      <c r="G3593"/>
      <c r="H3593"/>
      <c r="I3593"/>
      <c r="L3593"/>
      <c r="M3593"/>
      <c r="N3593"/>
      <c r="O3593"/>
    </row>
    <row r="3594" spans="6:15">
      <c r="F3594"/>
      <c r="G3594"/>
      <c r="H3594"/>
      <c r="I3594"/>
      <c r="L3594"/>
      <c r="M3594"/>
      <c r="N3594"/>
      <c r="O3594"/>
    </row>
    <row r="3595" spans="6:15">
      <c r="F3595"/>
      <c r="G3595"/>
      <c r="H3595"/>
      <c r="I3595"/>
      <c r="L3595"/>
      <c r="M3595"/>
      <c r="N3595"/>
      <c r="O3595"/>
    </row>
    <row r="3596" spans="6:15">
      <c r="F3596"/>
      <c r="G3596"/>
      <c r="H3596"/>
      <c r="I3596"/>
      <c r="L3596"/>
      <c r="M3596"/>
      <c r="N3596"/>
      <c r="O3596"/>
    </row>
    <row r="3597" spans="6:15">
      <c r="F3597"/>
      <c r="G3597"/>
      <c r="H3597"/>
      <c r="I3597"/>
      <c r="L3597"/>
      <c r="M3597"/>
      <c r="N3597"/>
      <c r="O3597"/>
    </row>
    <row r="3598" spans="6:15">
      <c r="F3598"/>
      <c r="G3598"/>
      <c r="H3598"/>
      <c r="I3598"/>
      <c r="L3598"/>
      <c r="M3598"/>
      <c r="N3598"/>
      <c r="O3598"/>
    </row>
    <row r="3599" spans="6:15">
      <c r="F3599"/>
      <c r="G3599"/>
      <c r="H3599"/>
      <c r="I3599"/>
      <c r="L3599"/>
      <c r="M3599"/>
      <c r="N3599"/>
      <c r="O3599"/>
    </row>
    <row r="3600" spans="6:15">
      <c r="F3600"/>
      <c r="G3600"/>
      <c r="H3600"/>
      <c r="I3600"/>
      <c r="L3600"/>
      <c r="M3600"/>
      <c r="N3600"/>
      <c r="O3600"/>
    </row>
    <row r="3601" spans="6:15">
      <c r="F3601"/>
      <c r="G3601"/>
      <c r="H3601"/>
      <c r="I3601"/>
      <c r="L3601"/>
      <c r="M3601"/>
      <c r="N3601"/>
      <c r="O3601"/>
    </row>
    <row r="3602" spans="6:15">
      <c r="F3602"/>
      <c r="G3602"/>
      <c r="H3602"/>
      <c r="I3602"/>
      <c r="L3602"/>
      <c r="M3602"/>
      <c r="N3602"/>
      <c r="O3602"/>
    </row>
    <row r="3603" spans="6:15">
      <c r="F3603"/>
      <c r="G3603"/>
      <c r="H3603"/>
      <c r="I3603"/>
      <c r="L3603"/>
      <c r="M3603"/>
      <c r="N3603"/>
      <c r="O3603"/>
    </row>
    <row r="3604" spans="6:15">
      <c r="F3604"/>
      <c r="G3604"/>
      <c r="H3604"/>
      <c r="I3604"/>
      <c r="L3604"/>
      <c r="M3604"/>
      <c r="N3604"/>
      <c r="O3604"/>
    </row>
    <row r="3605" spans="6:15">
      <c r="F3605"/>
      <c r="G3605"/>
      <c r="H3605"/>
      <c r="I3605"/>
      <c r="L3605"/>
      <c r="M3605"/>
      <c r="N3605"/>
      <c r="O3605"/>
    </row>
    <row r="3606" spans="6:15">
      <c r="F3606"/>
      <c r="G3606"/>
      <c r="H3606"/>
      <c r="I3606"/>
      <c r="L3606"/>
      <c r="M3606"/>
      <c r="N3606"/>
      <c r="O3606"/>
    </row>
    <row r="3607" spans="6:15">
      <c r="F3607"/>
      <c r="G3607"/>
      <c r="H3607"/>
      <c r="I3607"/>
      <c r="L3607"/>
      <c r="M3607"/>
      <c r="N3607"/>
      <c r="O3607"/>
    </row>
    <row r="3608" spans="6:15">
      <c r="F3608"/>
      <c r="G3608"/>
      <c r="H3608"/>
      <c r="I3608"/>
      <c r="L3608"/>
      <c r="M3608"/>
      <c r="N3608"/>
      <c r="O3608"/>
    </row>
    <row r="3609" spans="6:15">
      <c r="F3609"/>
      <c r="G3609"/>
      <c r="H3609"/>
      <c r="I3609"/>
      <c r="L3609"/>
      <c r="M3609"/>
      <c r="N3609"/>
      <c r="O3609"/>
    </row>
    <row r="3610" spans="6:15">
      <c r="F3610"/>
      <c r="G3610"/>
      <c r="H3610"/>
      <c r="I3610"/>
      <c r="L3610"/>
      <c r="M3610"/>
      <c r="N3610"/>
      <c r="O3610"/>
    </row>
    <row r="3611" spans="6:15">
      <c r="F3611"/>
      <c r="G3611"/>
      <c r="H3611"/>
      <c r="I3611"/>
      <c r="L3611"/>
      <c r="M3611"/>
      <c r="N3611"/>
      <c r="O3611"/>
    </row>
    <row r="3612" spans="6:15">
      <c r="F3612"/>
      <c r="G3612"/>
      <c r="H3612"/>
      <c r="I3612"/>
      <c r="L3612"/>
      <c r="M3612"/>
      <c r="N3612"/>
      <c r="O3612"/>
    </row>
    <row r="3613" spans="6:15">
      <c r="F3613"/>
      <c r="G3613"/>
      <c r="H3613"/>
      <c r="I3613"/>
      <c r="L3613"/>
      <c r="M3613"/>
      <c r="N3613"/>
      <c r="O3613"/>
    </row>
    <row r="3614" spans="6:15">
      <c r="F3614"/>
      <c r="G3614"/>
      <c r="H3614"/>
      <c r="I3614"/>
      <c r="L3614"/>
      <c r="M3614"/>
      <c r="N3614"/>
      <c r="O3614"/>
    </row>
    <row r="3615" spans="6:15">
      <c r="F3615"/>
      <c r="G3615"/>
      <c r="H3615"/>
      <c r="I3615"/>
      <c r="L3615"/>
      <c r="M3615"/>
      <c r="N3615"/>
      <c r="O3615"/>
    </row>
    <row r="3616" spans="6:15">
      <c r="F3616"/>
      <c r="G3616"/>
      <c r="H3616"/>
      <c r="I3616"/>
      <c r="L3616"/>
      <c r="M3616"/>
      <c r="N3616"/>
      <c r="O3616"/>
    </row>
    <row r="3617" spans="6:15">
      <c r="F3617"/>
      <c r="G3617"/>
      <c r="H3617"/>
      <c r="I3617"/>
      <c r="L3617"/>
      <c r="M3617"/>
      <c r="N3617"/>
      <c r="O3617"/>
    </row>
    <row r="3618" spans="6:15">
      <c r="F3618"/>
      <c r="G3618"/>
      <c r="H3618"/>
      <c r="I3618"/>
      <c r="L3618"/>
      <c r="M3618"/>
      <c r="N3618"/>
      <c r="O3618"/>
    </row>
    <row r="3619" spans="6:15">
      <c r="F3619"/>
      <c r="G3619"/>
      <c r="H3619"/>
      <c r="I3619"/>
      <c r="L3619"/>
      <c r="M3619"/>
      <c r="N3619"/>
      <c r="O3619"/>
    </row>
    <row r="3620" spans="6:15">
      <c r="F3620"/>
      <c r="G3620"/>
      <c r="H3620"/>
      <c r="I3620"/>
      <c r="L3620"/>
      <c r="M3620"/>
      <c r="N3620"/>
      <c r="O3620"/>
    </row>
    <row r="3621" spans="6:15">
      <c r="F3621"/>
      <c r="G3621"/>
      <c r="H3621"/>
      <c r="I3621"/>
      <c r="L3621"/>
      <c r="M3621"/>
      <c r="N3621"/>
      <c r="O3621"/>
    </row>
    <row r="3622" spans="6:15">
      <c r="F3622"/>
      <c r="G3622"/>
      <c r="H3622"/>
      <c r="I3622"/>
      <c r="L3622"/>
      <c r="M3622"/>
      <c r="N3622"/>
      <c r="O3622"/>
    </row>
    <row r="3623" spans="6:15">
      <c r="F3623"/>
      <c r="G3623"/>
      <c r="H3623"/>
      <c r="I3623"/>
      <c r="L3623"/>
      <c r="M3623"/>
      <c r="N3623"/>
      <c r="O3623"/>
    </row>
    <row r="3624" spans="6:15">
      <c r="F3624"/>
      <c r="G3624"/>
      <c r="H3624"/>
      <c r="I3624"/>
      <c r="L3624"/>
      <c r="M3624"/>
      <c r="N3624"/>
      <c r="O3624"/>
    </row>
    <row r="3625" spans="6:15">
      <c r="F3625"/>
      <c r="G3625"/>
      <c r="H3625"/>
      <c r="I3625"/>
      <c r="L3625"/>
      <c r="M3625"/>
      <c r="N3625"/>
      <c r="O3625"/>
    </row>
    <row r="3626" spans="6:15">
      <c r="F3626"/>
      <c r="G3626"/>
      <c r="H3626"/>
      <c r="I3626"/>
      <c r="L3626"/>
      <c r="M3626"/>
      <c r="N3626"/>
      <c r="O3626"/>
    </row>
    <row r="3627" spans="6:15">
      <c r="F3627"/>
      <c r="G3627"/>
      <c r="H3627"/>
      <c r="I3627"/>
      <c r="L3627"/>
      <c r="M3627"/>
      <c r="N3627"/>
      <c r="O3627"/>
    </row>
    <row r="3628" spans="6:15">
      <c r="F3628"/>
      <c r="G3628"/>
      <c r="H3628"/>
      <c r="I3628"/>
      <c r="L3628"/>
      <c r="M3628"/>
      <c r="N3628"/>
      <c r="O3628"/>
    </row>
    <row r="3629" spans="6:15">
      <c r="F3629"/>
      <c r="G3629"/>
      <c r="H3629"/>
      <c r="I3629"/>
      <c r="L3629"/>
      <c r="M3629"/>
      <c r="N3629"/>
      <c r="O3629"/>
    </row>
    <row r="3630" spans="6:15">
      <c r="F3630"/>
      <c r="G3630"/>
      <c r="H3630"/>
      <c r="I3630"/>
      <c r="L3630"/>
      <c r="M3630"/>
      <c r="N3630"/>
      <c r="O3630"/>
    </row>
    <row r="3631" spans="6:15">
      <c r="F3631"/>
      <c r="G3631"/>
      <c r="H3631"/>
      <c r="I3631"/>
      <c r="L3631"/>
      <c r="M3631"/>
      <c r="N3631"/>
      <c r="O3631"/>
    </row>
    <row r="3632" spans="6:15">
      <c r="F3632"/>
      <c r="G3632"/>
      <c r="H3632"/>
      <c r="I3632"/>
      <c r="L3632"/>
      <c r="M3632"/>
      <c r="N3632"/>
      <c r="O3632"/>
    </row>
    <row r="3633" spans="6:15">
      <c r="F3633"/>
      <c r="G3633"/>
      <c r="H3633"/>
      <c r="I3633"/>
      <c r="L3633"/>
      <c r="M3633"/>
      <c r="N3633"/>
      <c r="O3633"/>
    </row>
    <row r="3634" spans="6:15">
      <c r="F3634"/>
      <c r="G3634"/>
      <c r="H3634"/>
      <c r="I3634"/>
      <c r="L3634"/>
      <c r="M3634"/>
      <c r="N3634"/>
      <c r="O3634"/>
    </row>
    <row r="3635" spans="6:15">
      <c r="F3635"/>
      <c r="G3635"/>
      <c r="H3635"/>
      <c r="I3635"/>
      <c r="L3635"/>
      <c r="M3635"/>
      <c r="N3635"/>
      <c r="O3635"/>
    </row>
    <row r="3636" spans="6:15">
      <c r="F3636"/>
      <c r="G3636"/>
      <c r="H3636"/>
      <c r="I3636"/>
      <c r="L3636"/>
      <c r="M3636"/>
      <c r="N3636"/>
      <c r="O3636"/>
    </row>
    <row r="3637" spans="6:15">
      <c r="F3637"/>
      <c r="G3637"/>
      <c r="H3637"/>
      <c r="I3637"/>
      <c r="L3637"/>
      <c r="M3637"/>
      <c r="N3637"/>
      <c r="O3637"/>
    </row>
    <row r="3638" spans="6:15">
      <c r="F3638"/>
      <c r="G3638"/>
      <c r="H3638"/>
      <c r="I3638"/>
      <c r="L3638"/>
      <c r="M3638"/>
      <c r="N3638"/>
      <c r="O3638"/>
    </row>
    <row r="3639" spans="6:15">
      <c r="F3639"/>
      <c r="G3639"/>
      <c r="H3639"/>
      <c r="I3639"/>
      <c r="L3639"/>
      <c r="M3639"/>
      <c r="N3639"/>
      <c r="O3639"/>
    </row>
    <row r="3640" spans="6:15">
      <c r="F3640"/>
      <c r="G3640"/>
      <c r="H3640"/>
      <c r="I3640"/>
      <c r="L3640"/>
      <c r="M3640"/>
      <c r="N3640"/>
      <c r="O3640"/>
    </row>
    <row r="3641" spans="6:15">
      <c r="F3641"/>
      <c r="G3641"/>
      <c r="H3641"/>
      <c r="I3641"/>
      <c r="L3641"/>
      <c r="M3641"/>
      <c r="N3641"/>
      <c r="O3641"/>
    </row>
    <row r="3642" spans="6:15">
      <c r="F3642"/>
      <c r="G3642"/>
      <c r="H3642"/>
      <c r="I3642"/>
      <c r="L3642"/>
      <c r="M3642"/>
      <c r="N3642"/>
      <c r="O3642"/>
    </row>
    <row r="3643" spans="6:15">
      <c r="F3643"/>
      <c r="G3643"/>
      <c r="H3643"/>
      <c r="I3643"/>
      <c r="L3643"/>
      <c r="M3643"/>
      <c r="N3643"/>
      <c r="O3643"/>
    </row>
    <row r="3644" spans="6:15">
      <c r="F3644"/>
      <c r="G3644"/>
      <c r="H3644"/>
      <c r="I3644"/>
      <c r="L3644"/>
      <c r="M3644"/>
      <c r="N3644"/>
      <c r="O3644"/>
    </row>
    <row r="3645" spans="6:15">
      <c r="F3645"/>
      <c r="G3645"/>
      <c r="H3645"/>
      <c r="I3645"/>
      <c r="L3645"/>
      <c r="M3645"/>
      <c r="N3645"/>
      <c r="O3645"/>
    </row>
    <row r="3646" spans="6:15">
      <c r="F3646"/>
      <c r="G3646"/>
      <c r="H3646"/>
      <c r="I3646"/>
      <c r="L3646"/>
      <c r="M3646"/>
      <c r="N3646"/>
      <c r="O3646"/>
    </row>
    <row r="3647" spans="6:15">
      <c r="F3647"/>
      <c r="G3647"/>
      <c r="H3647"/>
      <c r="I3647"/>
      <c r="L3647"/>
      <c r="M3647"/>
      <c r="N3647"/>
      <c r="O3647"/>
    </row>
    <row r="3648" spans="6:15">
      <c r="F3648"/>
      <c r="G3648"/>
      <c r="H3648"/>
      <c r="I3648"/>
      <c r="L3648"/>
      <c r="M3648"/>
      <c r="N3648"/>
      <c r="O3648"/>
    </row>
    <row r="3649" spans="6:15">
      <c r="F3649"/>
      <c r="G3649"/>
      <c r="H3649"/>
      <c r="I3649"/>
      <c r="L3649"/>
      <c r="M3649"/>
      <c r="N3649"/>
      <c r="O3649"/>
    </row>
    <row r="3650" spans="6:15">
      <c r="F3650"/>
      <c r="G3650"/>
      <c r="H3650"/>
      <c r="I3650"/>
      <c r="L3650"/>
      <c r="M3650"/>
      <c r="N3650"/>
      <c r="O3650"/>
    </row>
    <row r="3651" spans="6:15">
      <c r="F3651"/>
      <c r="G3651"/>
      <c r="H3651"/>
      <c r="I3651"/>
      <c r="L3651"/>
      <c r="M3651"/>
      <c r="N3651"/>
      <c r="O3651"/>
    </row>
    <row r="3652" spans="6:15">
      <c r="F3652"/>
      <c r="G3652"/>
      <c r="H3652"/>
      <c r="I3652"/>
      <c r="L3652"/>
      <c r="M3652"/>
      <c r="N3652"/>
      <c r="O3652"/>
    </row>
    <row r="3653" spans="6:15">
      <c r="F3653"/>
      <c r="G3653"/>
      <c r="H3653"/>
      <c r="I3653"/>
      <c r="L3653"/>
      <c r="M3653"/>
      <c r="N3653"/>
      <c r="O3653"/>
    </row>
    <row r="3654" spans="6:15">
      <c r="F3654"/>
      <c r="G3654"/>
      <c r="H3654"/>
      <c r="I3654"/>
      <c r="L3654"/>
      <c r="M3654"/>
      <c r="N3654"/>
      <c r="O3654"/>
    </row>
    <row r="3655" spans="6:15">
      <c r="F3655"/>
      <c r="G3655"/>
      <c r="H3655"/>
      <c r="I3655"/>
      <c r="L3655"/>
      <c r="M3655"/>
      <c r="N3655"/>
      <c r="O3655"/>
    </row>
    <row r="3656" spans="6:15">
      <c r="F3656"/>
      <c r="G3656"/>
      <c r="H3656"/>
      <c r="I3656"/>
      <c r="L3656"/>
      <c r="M3656"/>
      <c r="N3656"/>
      <c r="O3656"/>
    </row>
    <row r="3657" spans="6:15">
      <c r="F3657"/>
      <c r="G3657"/>
      <c r="H3657"/>
      <c r="I3657"/>
      <c r="L3657"/>
      <c r="M3657"/>
      <c r="N3657"/>
      <c r="O3657"/>
    </row>
    <row r="3658" spans="6:15">
      <c r="F3658"/>
      <c r="G3658"/>
      <c r="H3658"/>
      <c r="I3658"/>
      <c r="L3658"/>
      <c r="M3658"/>
      <c r="N3658"/>
      <c r="O3658"/>
    </row>
    <row r="3659" spans="6:15">
      <c r="F3659"/>
      <c r="G3659"/>
      <c r="H3659"/>
      <c r="I3659"/>
      <c r="L3659"/>
      <c r="M3659"/>
      <c r="N3659"/>
      <c r="O3659"/>
    </row>
    <row r="3660" spans="6:15">
      <c r="F3660"/>
      <c r="G3660"/>
      <c r="H3660"/>
      <c r="I3660"/>
      <c r="L3660"/>
      <c r="M3660"/>
      <c r="N3660"/>
      <c r="O3660"/>
    </row>
    <row r="3661" spans="6:15">
      <c r="F3661"/>
      <c r="G3661"/>
      <c r="H3661"/>
      <c r="I3661"/>
      <c r="L3661"/>
      <c r="M3661"/>
      <c r="N3661"/>
      <c r="O3661"/>
    </row>
    <row r="3662" spans="6:15">
      <c r="F3662"/>
      <c r="G3662"/>
      <c r="H3662"/>
      <c r="I3662"/>
      <c r="L3662"/>
      <c r="M3662"/>
      <c r="N3662"/>
      <c r="O3662"/>
    </row>
    <row r="3663" spans="6:15">
      <c r="F3663"/>
      <c r="G3663"/>
      <c r="H3663"/>
      <c r="I3663"/>
      <c r="L3663"/>
      <c r="M3663"/>
      <c r="N3663"/>
      <c r="O3663"/>
    </row>
    <row r="3664" spans="6:15">
      <c r="F3664"/>
      <c r="G3664"/>
      <c r="H3664"/>
      <c r="I3664"/>
      <c r="L3664"/>
      <c r="M3664"/>
      <c r="N3664"/>
      <c r="O3664"/>
    </row>
    <row r="3665" spans="6:15">
      <c r="F3665"/>
      <c r="G3665"/>
      <c r="H3665"/>
      <c r="I3665"/>
      <c r="L3665"/>
      <c r="M3665"/>
      <c r="N3665"/>
      <c r="O3665"/>
    </row>
    <row r="3666" spans="6:15">
      <c r="F3666"/>
      <c r="G3666"/>
      <c r="H3666"/>
      <c r="I3666"/>
      <c r="L3666"/>
      <c r="M3666"/>
      <c r="N3666"/>
      <c r="O3666"/>
    </row>
    <row r="3667" spans="6:15">
      <c r="F3667"/>
      <c r="G3667"/>
      <c r="H3667"/>
      <c r="I3667"/>
      <c r="L3667"/>
      <c r="M3667"/>
      <c r="N3667"/>
      <c r="O3667"/>
    </row>
    <row r="3668" spans="6:15">
      <c r="F3668"/>
      <c r="G3668"/>
      <c r="H3668"/>
      <c r="I3668"/>
      <c r="L3668"/>
      <c r="M3668"/>
      <c r="N3668"/>
      <c r="O3668"/>
    </row>
    <row r="3669" spans="6:15">
      <c r="F3669"/>
      <c r="G3669"/>
      <c r="H3669"/>
      <c r="I3669"/>
      <c r="L3669"/>
      <c r="M3669"/>
      <c r="N3669"/>
      <c r="O3669"/>
    </row>
    <row r="3670" spans="6:15">
      <c r="F3670"/>
      <c r="G3670"/>
      <c r="H3670"/>
      <c r="I3670"/>
      <c r="L3670"/>
      <c r="M3670"/>
      <c r="N3670"/>
      <c r="O3670"/>
    </row>
    <row r="3671" spans="6:15">
      <c r="F3671"/>
      <c r="G3671"/>
      <c r="H3671"/>
      <c r="I3671"/>
      <c r="L3671"/>
      <c r="M3671"/>
      <c r="N3671"/>
      <c r="O3671"/>
    </row>
    <row r="3672" spans="6:15">
      <c r="F3672"/>
      <c r="G3672"/>
      <c r="H3672"/>
      <c r="I3672"/>
      <c r="L3672"/>
      <c r="M3672"/>
      <c r="N3672"/>
      <c r="O3672"/>
    </row>
    <row r="3673" spans="6:15">
      <c r="F3673"/>
      <c r="G3673"/>
      <c r="H3673"/>
      <c r="I3673"/>
      <c r="L3673"/>
      <c r="M3673"/>
      <c r="N3673"/>
      <c r="O3673"/>
    </row>
    <row r="3674" spans="6:15">
      <c r="F3674"/>
      <c r="G3674"/>
      <c r="H3674"/>
      <c r="I3674"/>
      <c r="L3674"/>
      <c r="M3674"/>
      <c r="N3674"/>
      <c r="O3674"/>
    </row>
    <row r="3675" spans="6:15">
      <c r="F3675"/>
      <c r="G3675"/>
      <c r="H3675"/>
      <c r="I3675"/>
      <c r="L3675"/>
      <c r="M3675"/>
      <c r="N3675"/>
      <c r="O3675"/>
    </row>
    <row r="3676" spans="6:15">
      <c r="F3676"/>
      <c r="G3676"/>
      <c r="H3676"/>
      <c r="I3676"/>
      <c r="L3676"/>
      <c r="M3676"/>
      <c r="N3676"/>
      <c r="O3676"/>
    </row>
    <row r="3677" spans="6:15">
      <c r="F3677"/>
      <c r="G3677"/>
      <c r="H3677"/>
      <c r="I3677"/>
      <c r="L3677"/>
      <c r="M3677"/>
      <c r="N3677"/>
      <c r="O3677"/>
    </row>
    <row r="3678" spans="6:15">
      <c r="F3678"/>
      <c r="G3678"/>
      <c r="H3678"/>
      <c r="I3678"/>
      <c r="L3678"/>
      <c r="M3678"/>
      <c r="N3678"/>
      <c r="O3678"/>
    </row>
    <row r="3679" spans="6:15">
      <c r="F3679"/>
      <c r="G3679"/>
      <c r="H3679"/>
      <c r="I3679"/>
      <c r="L3679"/>
      <c r="M3679"/>
      <c r="N3679"/>
      <c r="O3679"/>
    </row>
    <row r="3680" spans="6:15">
      <c r="F3680"/>
      <c r="G3680"/>
      <c r="H3680"/>
      <c r="I3680"/>
      <c r="L3680"/>
      <c r="M3680"/>
      <c r="N3680"/>
      <c r="O3680"/>
    </row>
    <row r="3681" spans="6:15">
      <c r="F3681"/>
      <c r="G3681"/>
      <c r="H3681"/>
      <c r="I3681"/>
      <c r="L3681"/>
      <c r="M3681"/>
      <c r="N3681"/>
      <c r="O3681"/>
    </row>
    <row r="3682" spans="6:15">
      <c r="F3682"/>
      <c r="G3682"/>
      <c r="H3682"/>
      <c r="I3682"/>
      <c r="L3682"/>
      <c r="M3682"/>
      <c r="N3682"/>
      <c r="O3682"/>
    </row>
    <row r="3683" spans="6:15">
      <c r="F3683"/>
      <c r="G3683"/>
      <c r="H3683"/>
      <c r="I3683"/>
      <c r="L3683"/>
      <c r="M3683"/>
      <c r="N3683"/>
      <c r="O3683"/>
    </row>
    <row r="3684" spans="6:15">
      <c r="F3684"/>
      <c r="G3684"/>
      <c r="H3684"/>
      <c r="I3684"/>
      <c r="L3684"/>
      <c r="M3684"/>
      <c r="N3684"/>
      <c r="O3684"/>
    </row>
    <row r="3685" spans="6:15">
      <c r="F3685"/>
      <c r="G3685"/>
      <c r="H3685"/>
      <c r="I3685"/>
      <c r="L3685"/>
      <c r="M3685"/>
      <c r="N3685"/>
      <c r="O3685"/>
    </row>
    <row r="3686" spans="6:15">
      <c r="F3686"/>
      <c r="G3686"/>
      <c r="H3686"/>
      <c r="I3686"/>
      <c r="L3686"/>
      <c r="M3686"/>
      <c r="N3686"/>
      <c r="O3686"/>
    </row>
    <row r="3687" spans="6:15">
      <c r="F3687"/>
      <c r="G3687"/>
      <c r="H3687"/>
      <c r="I3687"/>
      <c r="L3687"/>
      <c r="M3687"/>
      <c r="N3687"/>
      <c r="O3687"/>
    </row>
    <row r="3688" spans="6:15">
      <c r="F3688"/>
      <c r="G3688"/>
      <c r="H3688"/>
      <c r="I3688"/>
      <c r="L3688"/>
      <c r="M3688"/>
      <c r="N3688"/>
      <c r="O3688"/>
    </row>
    <row r="3689" spans="6:15">
      <c r="F3689"/>
      <c r="G3689"/>
      <c r="H3689"/>
      <c r="I3689"/>
      <c r="L3689"/>
      <c r="M3689"/>
      <c r="N3689"/>
      <c r="O3689"/>
    </row>
    <row r="3690" spans="6:15">
      <c r="F3690"/>
      <c r="G3690"/>
      <c r="H3690"/>
      <c r="I3690"/>
      <c r="L3690"/>
      <c r="M3690"/>
      <c r="N3690"/>
      <c r="O3690"/>
    </row>
    <row r="3691" spans="6:15">
      <c r="F3691"/>
      <c r="G3691"/>
      <c r="H3691"/>
      <c r="I3691"/>
      <c r="L3691"/>
      <c r="M3691"/>
      <c r="N3691"/>
      <c r="O3691"/>
    </row>
    <row r="3692" spans="6:15">
      <c r="F3692"/>
      <c r="G3692"/>
      <c r="H3692"/>
      <c r="I3692"/>
      <c r="L3692"/>
      <c r="M3692"/>
      <c r="N3692"/>
      <c r="O3692"/>
    </row>
    <row r="3693" spans="6:15">
      <c r="F3693"/>
      <c r="G3693"/>
      <c r="H3693"/>
      <c r="I3693"/>
      <c r="L3693"/>
      <c r="M3693"/>
      <c r="N3693"/>
      <c r="O3693"/>
    </row>
    <row r="3694" spans="6:15">
      <c r="F3694"/>
      <c r="G3694"/>
      <c r="H3694"/>
      <c r="I3694"/>
      <c r="L3694"/>
      <c r="M3694"/>
      <c r="N3694"/>
      <c r="O3694"/>
    </row>
    <row r="3695" spans="6:15">
      <c r="F3695"/>
      <c r="G3695"/>
      <c r="H3695"/>
      <c r="I3695"/>
      <c r="L3695"/>
      <c r="M3695"/>
      <c r="N3695"/>
      <c r="O3695"/>
    </row>
    <row r="3696" spans="6:15">
      <c r="F3696"/>
      <c r="G3696"/>
      <c r="H3696"/>
      <c r="I3696"/>
      <c r="L3696"/>
      <c r="M3696"/>
      <c r="N3696"/>
      <c r="O3696"/>
    </row>
    <row r="3697" spans="6:15">
      <c r="F3697"/>
      <c r="G3697"/>
      <c r="H3697"/>
      <c r="I3697"/>
      <c r="L3697"/>
      <c r="M3697"/>
      <c r="N3697"/>
      <c r="O3697"/>
    </row>
    <row r="3698" spans="6:15">
      <c r="F3698"/>
      <c r="G3698"/>
      <c r="H3698"/>
      <c r="I3698"/>
      <c r="L3698"/>
      <c r="M3698"/>
      <c r="N3698"/>
      <c r="O3698"/>
    </row>
    <row r="3699" spans="6:15">
      <c r="F3699"/>
      <c r="G3699"/>
      <c r="H3699"/>
      <c r="I3699"/>
      <c r="L3699"/>
      <c r="M3699"/>
      <c r="N3699"/>
      <c r="O3699"/>
    </row>
    <row r="3700" spans="6:15">
      <c r="F3700"/>
      <c r="G3700"/>
      <c r="H3700"/>
      <c r="I3700"/>
      <c r="L3700"/>
      <c r="M3700"/>
      <c r="N3700"/>
      <c r="O3700"/>
    </row>
    <row r="3701" spans="6:15">
      <c r="F3701"/>
      <c r="G3701"/>
      <c r="H3701"/>
      <c r="I3701"/>
      <c r="L3701"/>
      <c r="M3701"/>
      <c r="N3701"/>
      <c r="O3701"/>
    </row>
    <row r="3702" spans="6:15">
      <c r="F3702"/>
      <c r="G3702"/>
      <c r="H3702"/>
      <c r="I3702"/>
      <c r="L3702"/>
      <c r="M3702"/>
      <c r="N3702"/>
      <c r="O3702"/>
    </row>
    <row r="3703" spans="6:15">
      <c r="F3703"/>
      <c r="G3703"/>
      <c r="H3703"/>
      <c r="I3703"/>
      <c r="L3703"/>
      <c r="M3703"/>
      <c r="N3703"/>
      <c r="O3703"/>
    </row>
    <row r="3704" spans="6:15">
      <c r="F3704"/>
      <c r="G3704"/>
      <c r="H3704"/>
      <c r="I3704"/>
      <c r="L3704"/>
      <c r="M3704"/>
      <c r="N3704"/>
      <c r="O3704"/>
    </row>
    <row r="3705" spans="6:15">
      <c r="F3705"/>
      <c r="G3705"/>
      <c r="H3705"/>
      <c r="I3705"/>
      <c r="L3705"/>
      <c r="M3705"/>
      <c r="N3705"/>
      <c r="O3705"/>
    </row>
    <row r="3706" spans="6:15">
      <c r="F3706"/>
      <c r="G3706"/>
      <c r="H3706"/>
      <c r="I3706"/>
      <c r="L3706"/>
      <c r="M3706"/>
      <c r="N3706"/>
      <c r="O3706"/>
    </row>
    <row r="3707" spans="6:15">
      <c r="F3707"/>
      <c r="G3707"/>
      <c r="H3707"/>
      <c r="I3707"/>
      <c r="L3707"/>
      <c r="M3707"/>
      <c r="N3707"/>
      <c r="O3707"/>
    </row>
    <row r="3708" spans="6:15">
      <c r="F3708"/>
      <c r="G3708"/>
      <c r="H3708"/>
      <c r="I3708"/>
      <c r="L3708"/>
      <c r="M3708"/>
      <c r="N3708"/>
      <c r="O3708"/>
    </row>
    <row r="3709" spans="6:15">
      <c r="F3709"/>
      <c r="G3709"/>
      <c r="H3709"/>
      <c r="I3709"/>
      <c r="L3709"/>
      <c r="M3709"/>
      <c r="N3709"/>
      <c r="O3709"/>
    </row>
    <row r="3710" spans="6:15">
      <c r="F3710"/>
      <c r="G3710"/>
      <c r="H3710"/>
      <c r="I3710"/>
      <c r="L3710"/>
      <c r="M3710"/>
      <c r="N3710"/>
      <c r="O3710"/>
    </row>
    <row r="3711" spans="6:15">
      <c r="F3711"/>
      <c r="G3711"/>
      <c r="H3711"/>
      <c r="I3711"/>
      <c r="L3711"/>
      <c r="M3711"/>
      <c r="N3711"/>
      <c r="O3711"/>
    </row>
    <row r="3712" spans="6:15">
      <c r="F3712"/>
      <c r="G3712"/>
      <c r="H3712"/>
      <c r="I3712"/>
      <c r="L3712"/>
      <c r="M3712"/>
      <c r="N3712"/>
      <c r="O3712"/>
    </row>
    <row r="3713" spans="6:15">
      <c r="F3713"/>
      <c r="G3713"/>
      <c r="H3713"/>
      <c r="I3713"/>
      <c r="L3713"/>
      <c r="M3713"/>
      <c r="N3713"/>
      <c r="O3713"/>
    </row>
    <row r="3714" spans="6:15">
      <c r="F3714"/>
      <c r="G3714"/>
      <c r="H3714"/>
      <c r="I3714"/>
      <c r="L3714"/>
      <c r="M3714"/>
      <c r="N3714"/>
      <c r="O3714"/>
    </row>
    <row r="3715" spans="6:15">
      <c r="F3715"/>
      <c r="G3715"/>
      <c r="H3715"/>
      <c r="I3715"/>
      <c r="L3715"/>
      <c r="M3715"/>
      <c r="N3715"/>
      <c r="O3715"/>
    </row>
    <row r="3716" spans="6:15">
      <c r="F3716"/>
      <c r="G3716"/>
      <c r="H3716"/>
      <c r="I3716"/>
      <c r="L3716"/>
      <c r="M3716"/>
      <c r="N3716"/>
      <c r="O3716"/>
    </row>
    <row r="3717" spans="6:15">
      <c r="F3717"/>
      <c r="G3717"/>
      <c r="H3717"/>
      <c r="I3717"/>
      <c r="L3717"/>
      <c r="M3717"/>
      <c r="N3717"/>
      <c r="O3717"/>
    </row>
    <row r="3718" spans="6:15">
      <c r="F3718"/>
      <c r="G3718"/>
      <c r="H3718"/>
      <c r="I3718"/>
      <c r="L3718"/>
      <c r="M3718"/>
      <c r="N3718"/>
      <c r="O3718"/>
    </row>
    <row r="3719" spans="6:15">
      <c r="F3719"/>
      <c r="G3719"/>
      <c r="H3719"/>
      <c r="I3719"/>
      <c r="L3719"/>
      <c r="M3719"/>
      <c r="N3719"/>
      <c r="O3719"/>
    </row>
    <row r="3720" spans="6:15">
      <c r="F3720"/>
      <c r="G3720"/>
      <c r="H3720"/>
      <c r="I3720"/>
      <c r="L3720"/>
      <c r="M3720"/>
      <c r="N3720"/>
      <c r="O3720"/>
    </row>
    <row r="3721" spans="6:15">
      <c r="F3721"/>
      <c r="G3721"/>
      <c r="H3721"/>
      <c r="I3721"/>
      <c r="L3721"/>
      <c r="M3721"/>
      <c r="N3721"/>
      <c r="O3721"/>
    </row>
    <row r="3722" spans="6:15">
      <c r="F3722"/>
      <c r="G3722"/>
      <c r="H3722"/>
      <c r="I3722"/>
      <c r="L3722"/>
      <c r="M3722"/>
      <c r="N3722"/>
      <c r="O3722"/>
    </row>
    <row r="3723" spans="6:15">
      <c r="F3723"/>
      <c r="G3723"/>
      <c r="H3723"/>
      <c r="I3723"/>
      <c r="L3723"/>
      <c r="M3723"/>
      <c r="N3723"/>
      <c r="O3723"/>
    </row>
    <row r="3724" spans="6:15">
      <c r="F3724"/>
      <c r="G3724"/>
      <c r="H3724"/>
      <c r="I3724"/>
      <c r="L3724"/>
      <c r="M3724"/>
      <c r="N3724"/>
      <c r="O3724"/>
    </row>
    <row r="3725" spans="6:15">
      <c r="F3725"/>
      <c r="G3725"/>
      <c r="H3725"/>
      <c r="I3725"/>
      <c r="L3725"/>
      <c r="M3725"/>
      <c r="N3725"/>
      <c r="O3725"/>
    </row>
    <row r="3726" spans="6:15">
      <c r="F3726"/>
      <c r="G3726"/>
      <c r="H3726"/>
      <c r="I3726"/>
      <c r="L3726"/>
      <c r="M3726"/>
      <c r="N3726"/>
      <c r="O3726"/>
    </row>
    <row r="3727" spans="6:15">
      <c r="F3727"/>
      <c r="G3727"/>
      <c r="H3727"/>
      <c r="I3727"/>
      <c r="L3727"/>
      <c r="M3727"/>
      <c r="N3727"/>
      <c r="O3727"/>
    </row>
    <row r="3728" spans="6:15">
      <c r="F3728"/>
      <c r="G3728"/>
      <c r="H3728"/>
      <c r="I3728"/>
      <c r="L3728"/>
      <c r="M3728"/>
      <c r="N3728"/>
      <c r="O3728"/>
    </row>
    <row r="3729" spans="6:15">
      <c r="F3729"/>
      <c r="G3729"/>
      <c r="H3729"/>
      <c r="I3729"/>
      <c r="L3729"/>
      <c r="M3729"/>
      <c r="N3729"/>
      <c r="O3729"/>
    </row>
    <row r="3730" spans="6:15">
      <c r="F3730"/>
      <c r="G3730"/>
      <c r="H3730"/>
      <c r="I3730"/>
      <c r="L3730"/>
      <c r="M3730"/>
      <c r="N3730"/>
      <c r="O3730"/>
    </row>
    <row r="3731" spans="6:15">
      <c r="F3731"/>
      <c r="G3731"/>
      <c r="H3731"/>
      <c r="I3731"/>
      <c r="L3731"/>
      <c r="M3731"/>
      <c r="N3731"/>
      <c r="O3731"/>
    </row>
    <row r="3732" spans="6:15">
      <c r="F3732"/>
      <c r="G3732"/>
      <c r="H3732"/>
      <c r="I3732"/>
      <c r="L3732"/>
      <c r="M3732"/>
      <c r="N3732"/>
      <c r="O3732"/>
    </row>
    <row r="3733" spans="6:15">
      <c r="F3733"/>
      <c r="G3733"/>
      <c r="H3733"/>
      <c r="I3733"/>
      <c r="L3733"/>
      <c r="M3733"/>
      <c r="N3733"/>
      <c r="O3733"/>
    </row>
    <row r="3734" spans="6:15">
      <c r="F3734"/>
      <c r="G3734"/>
      <c r="H3734"/>
      <c r="I3734"/>
      <c r="L3734"/>
      <c r="M3734"/>
      <c r="N3734"/>
      <c r="O3734"/>
    </row>
    <row r="3735" spans="6:15">
      <c r="F3735"/>
      <c r="G3735"/>
      <c r="H3735"/>
      <c r="I3735"/>
      <c r="L3735"/>
      <c r="M3735"/>
      <c r="N3735"/>
      <c r="O3735"/>
    </row>
    <row r="3736" spans="6:15">
      <c r="F3736"/>
      <c r="G3736"/>
      <c r="H3736"/>
      <c r="I3736"/>
      <c r="L3736"/>
      <c r="M3736"/>
      <c r="N3736"/>
      <c r="O3736"/>
    </row>
    <row r="3737" spans="6:15">
      <c r="F3737"/>
      <c r="G3737"/>
      <c r="H3737"/>
      <c r="I3737"/>
      <c r="L3737"/>
      <c r="M3737"/>
      <c r="N3737"/>
      <c r="O3737"/>
    </row>
    <row r="3738" spans="6:15">
      <c r="F3738"/>
      <c r="G3738"/>
      <c r="H3738"/>
      <c r="I3738"/>
      <c r="L3738"/>
      <c r="M3738"/>
      <c r="N3738"/>
      <c r="O3738"/>
    </row>
    <row r="3739" spans="6:15">
      <c r="F3739"/>
      <c r="G3739"/>
      <c r="H3739"/>
      <c r="I3739"/>
      <c r="L3739"/>
      <c r="M3739"/>
      <c r="N3739"/>
      <c r="O3739"/>
    </row>
    <row r="3740" spans="6:15">
      <c r="F3740"/>
      <c r="G3740"/>
      <c r="H3740"/>
      <c r="I3740"/>
      <c r="L3740"/>
      <c r="M3740"/>
      <c r="N3740"/>
      <c r="O3740"/>
    </row>
    <row r="3741" spans="6:15">
      <c r="F3741"/>
      <c r="G3741"/>
      <c r="H3741"/>
      <c r="I3741"/>
      <c r="L3741"/>
      <c r="M3741"/>
      <c r="N3741"/>
      <c r="O3741"/>
    </row>
    <row r="3742" spans="6:15">
      <c r="F3742"/>
      <c r="G3742"/>
      <c r="H3742"/>
      <c r="I3742"/>
      <c r="L3742"/>
      <c r="M3742"/>
      <c r="N3742"/>
      <c r="O3742"/>
    </row>
    <row r="3743" spans="6:15">
      <c r="F3743"/>
      <c r="G3743"/>
      <c r="H3743"/>
      <c r="I3743"/>
      <c r="L3743"/>
      <c r="M3743"/>
      <c r="N3743"/>
      <c r="O3743"/>
    </row>
    <row r="3744" spans="6:15">
      <c r="F3744"/>
      <c r="G3744"/>
      <c r="H3744"/>
      <c r="I3744"/>
      <c r="L3744"/>
      <c r="M3744"/>
      <c r="N3744"/>
      <c r="O3744"/>
    </row>
    <row r="3745" spans="6:15">
      <c r="F3745"/>
      <c r="G3745"/>
      <c r="H3745"/>
      <c r="I3745"/>
      <c r="L3745"/>
      <c r="M3745"/>
      <c r="N3745"/>
      <c r="O3745"/>
    </row>
    <row r="3746" spans="6:15">
      <c r="F3746"/>
      <c r="G3746"/>
      <c r="H3746"/>
      <c r="I3746"/>
      <c r="L3746"/>
      <c r="M3746"/>
      <c r="N3746"/>
      <c r="O3746"/>
    </row>
    <row r="3747" spans="6:15">
      <c r="F3747"/>
      <c r="G3747"/>
      <c r="H3747"/>
      <c r="I3747"/>
      <c r="L3747"/>
      <c r="M3747"/>
      <c r="N3747"/>
      <c r="O3747"/>
    </row>
    <row r="3748" spans="6:15">
      <c r="F3748"/>
      <c r="G3748"/>
      <c r="H3748"/>
      <c r="I3748"/>
      <c r="L3748"/>
      <c r="M3748"/>
      <c r="N3748"/>
      <c r="O3748"/>
    </row>
    <row r="3749" spans="6:15">
      <c r="F3749"/>
      <c r="G3749"/>
      <c r="H3749"/>
      <c r="I3749"/>
      <c r="L3749"/>
      <c r="M3749"/>
      <c r="N3749"/>
      <c r="O3749"/>
    </row>
    <row r="3750" spans="6:15">
      <c r="F3750"/>
      <c r="G3750"/>
      <c r="H3750"/>
      <c r="I3750"/>
      <c r="L3750"/>
      <c r="M3750"/>
      <c r="N3750"/>
      <c r="O3750"/>
    </row>
    <row r="3751" spans="6:15">
      <c r="F3751"/>
      <c r="G3751"/>
      <c r="H3751"/>
      <c r="I3751"/>
      <c r="L3751"/>
      <c r="M3751"/>
      <c r="N3751"/>
      <c r="O3751"/>
    </row>
    <row r="3752" spans="6:15">
      <c r="F3752"/>
      <c r="G3752"/>
      <c r="H3752"/>
      <c r="I3752"/>
      <c r="L3752"/>
      <c r="M3752"/>
      <c r="N3752"/>
      <c r="O3752"/>
    </row>
    <row r="3753" spans="6:15">
      <c r="F3753"/>
      <c r="G3753"/>
      <c r="H3753"/>
      <c r="I3753"/>
      <c r="L3753"/>
      <c r="M3753"/>
      <c r="N3753"/>
      <c r="O3753"/>
    </row>
    <row r="3754" spans="6:15">
      <c r="F3754"/>
      <c r="G3754"/>
      <c r="H3754"/>
      <c r="I3754"/>
      <c r="L3754"/>
      <c r="M3754"/>
      <c r="N3754"/>
      <c r="O3754"/>
    </row>
    <row r="3755" spans="6:15">
      <c r="F3755"/>
      <c r="G3755"/>
      <c r="H3755"/>
      <c r="I3755"/>
      <c r="L3755"/>
      <c r="M3755"/>
      <c r="N3755"/>
      <c r="O3755"/>
    </row>
    <row r="3756" spans="6:15">
      <c r="F3756"/>
      <c r="G3756"/>
      <c r="H3756"/>
      <c r="I3756"/>
      <c r="L3756"/>
      <c r="M3756"/>
      <c r="N3756"/>
      <c r="O3756"/>
    </row>
    <row r="3757" spans="6:15">
      <c r="F3757"/>
      <c r="G3757"/>
      <c r="H3757"/>
      <c r="I3757"/>
      <c r="L3757"/>
      <c r="M3757"/>
      <c r="N3757"/>
      <c r="O3757"/>
    </row>
    <row r="3758" spans="6:15">
      <c r="F3758"/>
      <c r="G3758"/>
      <c r="H3758"/>
      <c r="I3758"/>
      <c r="L3758"/>
      <c r="M3758"/>
      <c r="N3758"/>
      <c r="O3758"/>
    </row>
    <row r="3759" spans="6:15">
      <c r="F3759"/>
      <c r="G3759"/>
      <c r="H3759"/>
      <c r="I3759"/>
      <c r="L3759"/>
      <c r="M3759"/>
      <c r="N3759"/>
      <c r="O3759"/>
    </row>
    <row r="3760" spans="6:15">
      <c r="F3760"/>
      <c r="G3760"/>
      <c r="H3760"/>
      <c r="I3760"/>
      <c r="L3760"/>
      <c r="M3760"/>
      <c r="N3760"/>
      <c r="O3760"/>
    </row>
    <row r="3761" spans="6:15">
      <c r="F3761"/>
      <c r="G3761"/>
      <c r="H3761"/>
      <c r="I3761"/>
      <c r="L3761"/>
      <c r="M3761"/>
      <c r="N3761"/>
      <c r="O3761"/>
    </row>
    <row r="3762" spans="6:15">
      <c r="F3762"/>
      <c r="G3762"/>
      <c r="H3762"/>
      <c r="I3762"/>
      <c r="L3762"/>
      <c r="M3762"/>
      <c r="N3762"/>
      <c r="O3762"/>
    </row>
    <row r="3763" spans="6:15">
      <c r="F3763"/>
      <c r="G3763"/>
      <c r="H3763"/>
      <c r="I3763"/>
      <c r="L3763"/>
      <c r="M3763"/>
      <c r="N3763"/>
      <c r="O3763"/>
    </row>
    <row r="3764" spans="6:15">
      <c r="F3764"/>
      <c r="G3764"/>
      <c r="H3764"/>
      <c r="I3764"/>
      <c r="L3764"/>
      <c r="M3764"/>
      <c r="N3764"/>
      <c r="O3764"/>
    </row>
    <row r="3765" spans="6:15">
      <c r="F3765"/>
      <c r="G3765"/>
      <c r="H3765"/>
      <c r="I3765"/>
      <c r="L3765"/>
      <c r="M3765"/>
      <c r="N3765"/>
      <c r="O3765"/>
    </row>
    <row r="3766" spans="6:15">
      <c r="F3766"/>
      <c r="G3766"/>
      <c r="H3766"/>
      <c r="I3766"/>
      <c r="L3766"/>
      <c r="M3766"/>
      <c r="N3766"/>
      <c r="O3766"/>
    </row>
    <row r="3767" spans="6:15">
      <c r="F3767"/>
      <c r="G3767"/>
      <c r="H3767"/>
      <c r="I3767"/>
      <c r="L3767"/>
      <c r="M3767"/>
      <c r="N3767"/>
      <c r="O3767"/>
    </row>
    <row r="3768" spans="6:15">
      <c r="F3768"/>
      <c r="G3768"/>
      <c r="H3768"/>
      <c r="I3768"/>
      <c r="L3768"/>
      <c r="M3768"/>
      <c r="N3768"/>
      <c r="O3768"/>
    </row>
    <row r="3769" spans="6:15">
      <c r="F3769"/>
      <c r="G3769"/>
      <c r="H3769"/>
      <c r="I3769"/>
      <c r="L3769"/>
      <c r="M3769"/>
      <c r="N3769"/>
      <c r="O3769"/>
    </row>
    <row r="3770" spans="6:15">
      <c r="F3770"/>
      <c r="G3770"/>
      <c r="H3770"/>
      <c r="I3770"/>
      <c r="L3770"/>
      <c r="M3770"/>
      <c r="N3770"/>
      <c r="O3770"/>
    </row>
    <row r="3771" spans="6:15">
      <c r="F3771"/>
      <c r="G3771"/>
      <c r="H3771"/>
      <c r="I3771"/>
      <c r="L3771"/>
      <c r="M3771"/>
      <c r="N3771"/>
      <c r="O3771"/>
    </row>
    <row r="3772" spans="6:15">
      <c r="F3772"/>
      <c r="G3772"/>
      <c r="H3772"/>
      <c r="I3772"/>
      <c r="L3772"/>
      <c r="M3772"/>
      <c r="N3772"/>
      <c r="O3772"/>
    </row>
    <row r="3773" spans="6:15">
      <c r="F3773"/>
      <c r="G3773"/>
      <c r="H3773"/>
      <c r="I3773"/>
      <c r="L3773"/>
      <c r="M3773"/>
      <c r="N3773"/>
      <c r="O3773"/>
    </row>
    <row r="3774" spans="6:15">
      <c r="F3774"/>
      <c r="G3774"/>
      <c r="H3774"/>
      <c r="I3774"/>
      <c r="L3774"/>
      <c r="M3774"/>
      <c r="N3774"/>
      <c r="O3774"/>
    </row>
    <row r="3775" spans="6:15">
      <c r="F3775"/>
      <c r="G3775"/>
      <c r="H3775"/>
      <c r="I3775"/>
      <c r="L3775"/>
      <c r="M3775"/>
      <c r="N3775"/>
      <c r="O3775"/>
    </row>
    <row r="3776" spans="6:15">
      <c r="F3776"/>
      <c r="G3776"/>
      <c r="H3776"/>
      <c r="I3776"/>
      <c r="L3776"/>
      <c r="M3776"/>
      <c r="N3776"/>
      <c r="O3776"/>
    </row>
    <row r="3777" spans="6:15">
      <c r="F3777"/>
      <c r="G3777"/>
      <c r="H3777"/>
      <c r="I3777"/>
      <c r="L3777"/>
      <c r="M3777"/>
      <c r="N3777"/>
      <c r="O3777"/>
    </row>
    <row r="3778" spans="6:15">
      <c r="F3778"/>
      <c r="G3778"/>
      <c r="H3778"/>
      <c r="I3778"/>
      <c r="L3778"/>
      <c r="M3778"/>
      <c r="N3778"/>
      <c r="O3778"/>
    </row>
    <row r="3779" spans="6:15">
      <c r="F3779"/>
      <c r="G3779"/>
      <c r="H3779"/>
      <c r="I3779"/>
      <c r="L3779"/>
      <c r="M3779"/>
      <c r="N3779"/>
      <c r="O3779"/>
    </row>
    <row r="3780" spans="6:15">
      <c r="F3780"/>
      <c r="G3780"/>
      <c r="H3780"/>
      <c r="I3780"/>
      <c r="L3780"/>
      <c r="M3780"/>
      <c r="N3780"/>
      <c r="O3780"/>
    </row>
    <row r="3781" spans="6:15">
      <c r="F3781"/>
      <c r="G3781"/>
      <c r="H3781"/>
      <c r="I3781"/>
      <c r="L3781"/>
      <c r="M3781"/>
      <c r="N3781"/>
      <c r="O3781"/>
    </row>
    <row r="3782" spans="6:15">
      <c r="F3782"/>
      <c r="G3782"/>
      <c r="H3782"/>
      <c r="I3782"/>
      <c r="L3782"/>
      <c r="M3782"/>
      <c r="N3782"/>
      <c r="O3782"/>
    </row>
    <row r="3783" spans="6:15">
      <c r="F3783"/>
      <c r="G3783"/>
      <c r="H3783"/>
      <c r="I3783"/>
      <c r="L3783"/>
      <c r="M3783"/>
      <c r="N3783"/>
      <c r="O3783"/>
    </row>
    <row r="3784" spans="6:15">
      <c r="F3784"/>
      <c r="G3784"/>
      <c r="H3784"/>
      <c r="I3784"/>
      <c r="L3784"/>
      <c r="M3784"/>
      <c r="N3784"/>
      <c r="O3784"/>
    </row>
    <row r="3785" spans="6:15">
      <c r="F3785"/>
      <c r="G3785"/>
      <c r="H3785"/>
      <c r="I3785"/>
      <c r="L3785"/>
      <c r="M3785"/>
      <c r="N3785"/>
      <c r="O3785"/>
    </row>
    <row r="3786" spans="6:15">
      <c r="F3786"/>
      <c r="G3786"/>
      <c r="H3786"/>
      <c r="I3786"/>
      <c r="L3786"/>
      <c r="M3786"/>
      <c r="N3786"/>
      <c r="O3786"/>
    </row>
    <row r="3787" spans="6:15">
      <c r="F3787"/>
      <c r="G3787"/>
      <c r="H3787"/>
      <c r="I3787"/>
      <c r="L3787"/>
      <c r="M3787"/>
      <c r="N3787"/>
      <c r="O3787"/>
    </row>
    <row r="3788" spans="6:15">
      <c r="F3788"/>
      <c r="G3788"/>
      <c r="H3788"/>
      <c r="I3788"/>
      <c r="L3788"/>
      <c r="M3788"/>
      <c r="N3788"/>
      <c r="O3788"/>
    </row>
    <row r="3789" spans="6:15">
      <c r="F3789"/>
      <c r="G3789"/>
      <c r="H3789"/>
      <c r="I3789"/>
      <c r="L3789"/>
      <c r="M3789"/>
      <c r="N3789"/>
      <c r="O3789"/>
    </row>
    <row r="3790" spans="6:15">
      <c r="F3790"/>
      <c r="G3790"/>
      <c r="H3790"/>
      <c r="I3790"/>
      <c r="L3790"/>
      <c r="M3790"/>
      <c r="N3790"/>
      <c r="O3790"/>
    </row>
    <row r="3791" spans="6:15">
      <c r="F3791"/>
      <c r="G3791"/>
      <c r="H3791"/>
      <c r="I3791"/>
      <c r="L3791"/>
      <c r="M3791"/>
      <c r="N3791"/>
      <c r="O3791"/>
    </row>
    <row r="3792" spans="6:15">
      <c r="F3792"/>
      <c r="G3792"/>
      <c r="H3792"/>
      <c r="I3792"/>
      <c r="L3792"/>
      <c r="M3792"/>
      <c r="N3792"/>
      <c r="O3792"/>
    </row>
    <row r="3793" spans="6:15">
      <c r="F3793"/>
      <c r="G3793"/>
      <c r="H3793"/>
      <c r="I3793"/>
      <c r="L3793"/>
      <c r="M3793"/>
      <c r="N3793"/>
      <c r="O3793"/>
    </row>
    <row r="3794" spans="6:15">
      <c r="F3794"/>
      <c r="G3794"/>
      <c r="H3794"/>
      <c r="I3794"/>
      <c r="L3794"/>
      <c r="M3794"/>
      <c r="N3794"/>
      <c r="O3794"/>
    </row>
    <row r="3795" spans="6:15">
      <c r="F3795"/>
      <c r="G3795"/>
      <c r="H3795"/>
      <c r="I3795"/>
      <c r="L3795"/>
      <c r="M3795"/>
      <c r="N3795"/>
      <c r="O3795"/>
    </row>
    <row r="3796" spans="6:15">
      <c r="F3796"/>
      <c r="G3796"/>
      <c r="H3796"/>
      <c r="I3796"/>
      <c r="L3796"/>
      <c r="M3796"/>
      <c r="N3796"/>
      <c r="O3796"/>
    </row>
    <row r="3797" spans="6:15">
      <c r="F3797"/>
      <c r="G3797"/>
      <c r="H3797"/>
      <c r="I3797"/>
      <c r="L3797"/>
      <c r="M3797"/>
      <c r="N3797"/>
      <c r="O3797"/>
    </row>
    <row r="3798" spans="6:15">
      <c r="F3798"/>
      <c r="G3798"/>
      <c r="H3798"/>
      <c r="I3798"/>
      <c r="L3798"/>
      <c r="M3798"/>
      <c r="N3798"/>
      <c r="O3798"/>
    </row>
    <row r="3799" spans="6:15">
      <c r="F3799"/>
      <c r="G3799"/>
      <c r="H3799"/>
      <c r="I3799"/>
      <c r="L3799"/>
      <c r="M3799"/>
      <c r="N3799"/>
      <c r="O3799"/>
    </row>
    <row r="3800" spans="6:15">
      <c r="F3800"/>
      <c r="G3800"/>
      <c r="H3800"/>
      <c r="I3800"/>
      <c r="L3800"/>
      <c r="M3800"/>
      <c r="N3800"/>
      <c r="O3800"/>
    </row>
    <row r="3801" spans="6:15">
      <c r="F3801"/>
      <c r="G3801"/>
      <c r="H3801"/>
      <c r="I3801"/>
      <c r="L3801"/>
      <c r="M3801"/>
      <c r="N3801"/>
      <c r="O3801"/>
    </row>
    <row r="3802" spans="6:15">
      <c r="F3802"/>
      <c r="G3802"/>
      <c r="H3802"/>
      <c r="I3802"/>
      <c r="L3802"/>
      <c r="M3802"/>
      <c r="N3802"/>
      <c r="O3802"/>
    </row>
    <row r="3803" spans="6:15">
      <c r="F3803"/>
      <c r="G3803"/>
      <c r="H3803"/>
      <c r="I3803"/>
      <c r="L3803"/>
      <c r="M3803"/>
      <c r="N3803"/>
      <c r="O3803"/>
    </row>
    <row r="3804" spans="6:15">
      <c r="F3804"/>
      <c r="G3804"/>
      <c r="H3804"/>
      <c r="I3804"/>
      <c r="L3804"/>
      <c r="M3804"/>
      <c r="N3804"/>
      <c r="O3804"/>
    </row>
    <row r="3805" spans="6:15">
      <c r="F3805"/>
      <c r="G3805"/>
      <c r="H3805"/>
      <c r="I3805"/>
      <c r="L3805"/>
      <c r="M3805"/>
      <c r="N3805"/>
      <c r="O3805"/>
    </row>
    <row r="3806" spans="6:15">
      <c r="F3806"/>
      <c r="G3806"/>
      <c r="H3806"/>
      <c r="I3806"/>
      <c r="L3806"/>
      <c r="M3806"/>
      <c r="N3806"/>
      <c r="O3806"/>
    </row>
    <row r="3807" spans="6:15">
      <c r="F3807"/>
      <c r="G3807"/>
      <c r="H3807"/>
      <c r="I3807"/>
      <c r="L3807"/>
      <c r="M3807"/>
      <c r="N3807"/>
      <c r="O3807"/>
    </row>
    <row r="3808" spans="6:15">
      <c r="F3808"/>
      <c r="G3808"/>
      <c r="H3808"/>
      <c r="I3808"/>
      <c r="L3808"/>
      <c r="M3808"/>
      <c r="N3808"/>
      <c r="O3808"/>
    </row>
    <row r="3809" spans="6:15">
      <c r="F3809"/>
      <c r="G3809"/>
      <c r="H3809"/>
      <c r="I3809"/>
      <c r="L3809"/>
      <c r="M3809"/>
      <c r="N3809"/>
      <c r="O3809"/>
    </row>
    <row r="3810" spans="6:15">
      <c r="F3810"/>
      <c r="G3810"/>
      <c r="H3810"/>
      <c r="I3810"/>
      <c r="L3810"/>
      <c r="M3810"/>
      <c r="N3810"/>
      <c r="O3810"/>
    </row>
    <row r="3811" spans="6:15">
      <c r="F3811"/>
      <c r="G3811"/>
      <c r="H3811"/>
      <c r="I3811"/>
      <c r="L3811"/>
      <c r="M3811"/>
      <c r="N3811"/>
      <c r="O3811"/>
    </row>
    <row r="3812" spans="6:15">
      <c r="F3812"/>
      <c r="G3812"/>
      <c r="H3812"/>
      <c r="I3812"/>
      <c r="L3812"/>
      <c r="M3812"/>
      <c r="N3812"/>
      <c r="O3812"/>
    </row>
    <row r="3813" spans="6:15">
      <c r="F3813"/>
      <c r="G3813"/>
      <c r="H3813"/>
      <c r="I3813"/>
      <c r="L3813"/>
      <c r="M3813"/>
      <c r="N3813"/>
      <c r="O3813"/>
    </row>
    <row r="3814" spans="6:15">
      <c r="F3814"/>
      <c r="G3814"/>
      <c r="H3814"/>
      <c r="I3814"/>
      <c r="L3814"/>
      <c r="M3814"/>
      <c r="N3814"/>
      <c r="O3814"/>
    </row>
    <row r="3815" spans="6:15">
      <c r="F3815"/>
      <c r="G3815"/>
      <c r="H3815"/>
      <c r="I3815"/>
      <c r="L3815"/>
      <c r="M3815"/>
      <c r="N3815"/>
      <c r="O3815"/>
    </row>
    <row r="3816" spans="6:15">
      <c r="F3816"/>
      <c r="G3816"/>
      <c r="H3816"/>
      <c r="I3816"/>
      <c r="L3816"/>
      <c r="M3816"/>
      <c r="N3816"/>
      <c r="O3816"/>
    </row>
    <row r="3817" spans="6:15">
      <c r="F3817"/>
      <c r="G3817"/>
      <c r="H3817"/>
      <c r="I3817"/>
      <c r="L3817"/>
      <c r="M3817"/>
      <c r="N3817"/>
      <c r="O3817"/>
    </row>
    <row r="3818" spans="6:15">
      <c r="F3818"/>
      <c r="G3818"/>
      <c r="H3818"/>
      <c r="I3818"/>
      <c r="L3818"/>
      <c r="M3818"/>
      <c r="N3818"/>
      <c r="O3818"/>
    </row>
    <row r="3819" spans="6:15">
      <c r="F3819"/>
      <c r="G3819"/>
      <c r="H3819"/>
      <c r="I3819"/>
      <c r="L3819"/>
      <c r="M3819"/>
      <c r="N3819"/>
      <c r="O3819"/>
    </row>
    <row r="3820" spans="6:15">
      <c r="F3820"/>
      <c r="G3820"/>
      <c r="H3820"/>
      <c r="I3820"/>
      <c r="L3820"/>
      <c r="M3820"/>
      <c r="N3820"/>
      <c r="O3820"/>
    </row>
    <row r="3821" spans="6:15">
      <c r="F3821"/>
      <c r="G3821"/>
      <c r="H3821"/>
      <c r="I3821"/>
      <c r="L3821"/>
      <c r="M3821"/>
      <c r="N3821"/>
      <c r="O3821"/>
    </row>
    <row r="3822" spans="6:15">
      <c r="F3822"/>
      <c r="G3822"/>
      <c r="H3822"/>
      <c r="I3822"/>
      <c r="L3822"/>
      <c r="M3822"/>
      <c r="N3822"/>
      <c r="O3822"/>
    </row>
    <row r="3823" spans="6:15">
      <c r="F3823"/>
      <c r="G3823"/>
      <c r="H3823"/>
      <c r="I3823"/>
      <c r="L3823"/>
      <c r="M3823"/>
      <c r="N3823"/>
      <c r="O3823"/>
    </row>
    <row r="3824" spans="6:15">
      <c r="F3824"/>
      <c r="G3824"/>
      <c r="H3824"/>
      <c r="I3824"/>
      <c r="L3824"/>
      <c r="M3824"/>
      <c r="N3824"/>
      <c r="O3824"/>
    </row>
    <row r="3825" spans="6:15">
      <c r="F3825"/>
      <c r="G3825"/>
      <c r="H3825"/>
      <c r="I3825"/>
      <c r="L3825"/>
      <c r="M3825"/>
      <c r="N3825"/>
      <c r="O3825"/>
    </row>
    <row r="3826" spans="6:15">
      <c r="F3826"/>
      <c r="G3826"/>
      <c r="H3826"/>
      <c r="I3826"/>
      <c r="L3826"/>
      <c r="M3826"/>
      <c r="N3826"/>
      <c r="O3826"/>
    </row>
    <row r="3827" spans="6:15">
      <c r="F3827"/>
      <c r="G3827"/>
      <c r="H3827"/>
      <c r="I3827"/>
      <c r="L3827"/>
      <c r="M3827"/>
      <c r="N3827"/>
      <c r="O3827"/>
    </row>
    <row r="3828" spans="6:15">
      <c r="F3828"/>
      <c r="G3828"/>
      <c r="H3828"/>
      <c r="I3828"/>
      <c r="L3828"/>
      <c r="M3828"/>
      <c r="N3828"/>
      <c r="O3828"/>
    </row>
    <row r="3829" spans="6:15">
      <c r="F3829"/>
      <c r="G3829"/>
      <c r="H3829"/>
      <c r="I3829"/>
      <c r="L3829"/>
      <c r="M3829"/>
      <c r="N3829"/>
      <c r="O3829"/>
    </row>
    <row r="3830" spans="6:15">
      <c r="F3830"/>
      <c r="G3830"/>
      <c r="H3830"/>
      <c r="I3830"/>
      <c r="L3830"/>
      <c r="M3830"/>
      <c r="N3830"/>
      <c r="O3830"/>
    </row>
    <row r="3831" spans="6:15">
      <c r="F3831"/>
      <c r="G3831"/>
      <c r="H3831"/>
      <c r="I3831"/>
      <c r="L3831"/>
      <c r="M3831"/>
      <c r="N3831"/>
      <c r="O3831"/>
    </row>
    <row r="3832" spans="6:15">
      <c r="F3832"/>
      <c r="G3832"/>
      <c r="H3832"/>
      <c r="I3832"/>
      <c r="L3832"/>
      <c r="M3832"/>
      <c r="N3832"/>
      <c r="O3832"/>
    </row>
    <row r="3833" spans="6:15">
      <c r="F3833"/>
      <c r="G3833"/>
      <c r="H3833"/>
      <c r="I3833"/>
      <c r="L3833"/>
      <c r="M3833"/>
      <c r="N3833"/>
      <c r="O3833"/>
    </row>
    <row r="3834" spans="6:15">
      <c r="F3834"/>
      <c r="G3834"/>
      <c r="H3834"/>
      <c r="I3834"/>
      <c r="L3834"/>
      <c r="M3834"/>
      <c r="N3834"/>
      <c r="O3834"/>
    </row>
    <row r="3835" spans="6:15">
      <c r="F3835"/>
      <c r="G3835"/>
      <c r="H3835"/>
      <c r="I3835"/>
      <c r="L3835"/>
      <c r="M3835"/>
      <c r="N3835"/>
      <c r="O3835"/>
    </row>
    <row r="3836" spans="6:15">
      <c r="F3836"/>
      <c r="G3836"/>
      <c r="H3836"/>
      <c r="I3836"/>
      <c r="L3836"/>
      <c r="M3836"/>
      <c r="N3836"/>
      <c r="O3836"/>
    </row>
    <row r="3837" spans="6:15">
      <c r="F3837"/>
      <c r="G3837"/>
      <c r="H3837"/>
      <c r="I3837"/>
      <c r="L3837"/>
      <c r="M3837"/>
      <c r="N3837"/>
      <c r="O3837"/>
    </row>
    <row r="3838" spans="6:15">
      <c r="F3838"/>
      <c r="G3838"/>
      <c r="H3838"/>
      <c r="I3838"/>
      <c r="L3838"/>
      <c r="M3838"/>
      <c r="N3838"/>
      <c r="O3838"/>
    </row>
    <row r="3839" spans="6:15">
      <c r="F3839"/>
      <c r="G3839"/>
      <c r="H3839"/>
      <c r="I3839"/>
      <c r="L3839"/>
      <c r="M3839"/>
      <c r="N3839"/>
      <c r="O3839"/>
    </row>
    <row r="3840" spans="6:15">
      <c r="F3840"/>
      <c r="G3840"/>
      <c r="H3840"/>
      <c r="I3840"/>
      <c r="L3840"/>
      <c r="M3840"/>
      <c r="N3840"/>
      <c r="O3840"/>
    </row>
    <row r="3841" spans="6:15">
      <c r="F3841"/>
      <c r="G3841"/>
      <c r="H3841"/>
      <c r="I3841"/>
      <c r="L3841"/>
      <c r="M3841"/>
      <c r="N3841"/>
      <c r="O3841"/>
    </row>
    <row r="3842" spans="6:15">
      <c r="F3842"/>
      <c r="G3842"/>
      <c r="H3842"/>
      <c r="I3842"/>
      <c r="L3842"/>
      <c r="M3842"/>
      <c r="N3842"/>
      <c r="O3842"/>
    </row>
    <row r="3843" spans="6:15">
      <c r="F3843"/>
      <c r="G3843"/>
      <c r="H3843"/>
      <c r="I3843"/>
      <c r="L3843"/>
      <c r="M3843"/>
      <c r="N3843"/>
      <c r="O3843"/>
    </row>
    <row r="3844" spans="6:15">
      <c r="F3844"/>
      <c r="G3844"/>
      <c r="H3844"/>
      <c r="I3844"/>
      <c r="L3844"/>
      <c r="M3844"/>
      <c r="N3844"/>
      <c r="O3844"/>
    </row>
    <row r="3845" spans="6:15">
      <c r="F3845"/>
      <c r="G3845"/>
      <c r="H3845"/>
      <c r="I3845"/>
      <c r="L3845"/>
      <c r="M3845"/>
      <c r="N3845"/>
      <c r="O3845"/>
    </row>
    <row r="3846" spans="6:15">
      <c r="F3846"/>
      <c r="G3846"/>
      <c r="H3846"/>
      <c r="I3846"/>
      <c r="L3846"/>
      <c r="M3846"/>
      <c r="N3846"/>
      <c r="O3846"/>
    </row>
    <row r="3847" spans="6:15">
      <c r="F3847"/>
      <c r="G3847"/>
      <c r="H3847"/>
      <c r="I3847"/>
      <c r="L3847"/>
      <c r="M3847"/>
      <c r="N3847"/>
      <c r="O3847"/>
    </row>
    <row r="3848" spans="6:15">
      <c r="F3848"/>
      <c r="G3848"/>
      <c r="H3848"/>
      <c r="I3848"/>
      <c r="L3848"/>
      <c r="M3848"/>
      <c r="N3848"/>
      <c r="O3848"/>
    </row>
    <row r="3849" spans="6:15">
      <c r="F3849"/>
      <c r="G3849"/>
      <c r="H3849"/>
      <c r="I3849"/>
      <c r="L3849"/>
      <c r="M3849"/>
      <c r="N3849"/>
      <c r="O3849"/>
    </row>
    <row r="3850" spans="6:15">
      <c r="F3850"/>
      <c r="G3850"/>
      <c r="H3850"/>
      <c r="I3850"/>
      <c r="L3850"/>
      <c r="M3850"/>
      <c r="N3850"/>
      <c r="O3850"/>
    </row>
    <row r="3851" spans="6:15">
      <c r="F3851"/>
      <c r="G3851"/>
      <c r="H3851"/>
      <c r="I3851"/>
      <c r="L3851"/>
      <c r="M3851"/>
      <c r="N3851"/>
      <c r="O3851"/>
    </row>
    <row r="3852" spans="6:15">
      <c r="F3852"/>
      <c r="G3852"/>
      <c r="H3852"/>
      <c r="I3852"/>
      <c r="L3852"/>
      <c r="M3852"/>
      <c r="N3852"/>
      <c r="O3852"/>
    </row>
    <row r="3853" spans="6:15">
      <c r="F3853"/>
      <c r="G3853"/>
      <c r="H3853"/>
      <c r="I3853"/>
      <c r="L3853"/>
      <c r="M3853"/>
      <c r="N3853"/>
      <c r="O3853"/>
    </row>
    <row r="3854" spans="6:15">
      <c r="F3854"/>
      <c r="G3854"/>
      <c r="H3854"/>
      <c r="I3854"/>
      <c r="L3854"/>
      <c r="M3854"/>
      <c r="N3854"/>
      <c r="O3854"/>
    </row>
    <row r="3855" spans="6:15">
      <c r="F3855"/>
      <c r="G3855"/>
      <c r="H3855"/>
      <c r="I3855"/>
      <c r="L3855"/>
      <c r="M3855"/>
      <c r="N3855"/>
      <c r="O3855"/>
    </row>
    <row r="3856" spans="6:15">
      <c r="F3856"/>
      <c r="G3856"/>
      <c r="H3856"/>
      <c r="I3856"/>
      <c r="L3856"/>
      <c r="M3856"/>
      <c r="N3856"/>
      <c r="O3856"/>
    </row>
    <row r="3857" spans="6:15">
      <c r="F3857"/>
      <c r="G3857"/>
      <c r="H3857"/>
      <c r="I3857"/>
      <c r="L3857"/>
      <c r="M3857"/>
      <c r="N3857"/>
      <c r="O3857"/>
    </row>
    <row r="3858" spans="6:15">
      <c r="F3858"/>
      <c r="G3858"/>
      <c r="H3858"/>
      <c r="I3858"/>
      <c r="L3858"/>
      <c r="M3858"/>
      <c r="N3858"/>
      <c r="O3858"/>
    </row>
    <row r="3859" spans="6:15">
      <c r="F3859"/>
      <c r="G3859"/>
      <c r="H3859"/>
      <c r="I3859"/>
      <c r="L3859"/>
      <c r="M3859"/>
      <c r="N3859"/>
      <c r="O3859"/>
    </row>
    <row r="3860" spans="6:15">
      <c r="F3860"/>
      <c r="G3860"/>
      <c r="H3860"/>
      <c r="I3860"/>
      <c r="L3860"/>
      <c r="M3860"/>
      <c r="N3860"/>
      <c r="O3860"/>
    </row>
    <row r="3861" spans="6:15">
      <c r="F3861"/>
      <c r="G3861"/>
      <c r="H3861"/>
      <c r="I3861"/>
      <c r="L3861"/>
      <c r="M3861"/>
      <c r="N3861"/>
      <c r="O3861"/>
    </row>
    <row r="3862" spans="6:15">
      <c r="F3862"/>
      <c r="G3862"/>
      <c r="H3862"/>
      <c r="I3862"/>
      <c r="L3862"/>
      <c r="M3862"/>
      <c r="N3862"/>
      <c r="O3862"/>
    </row>
    <row r="3863" spans="6:15">
      <c r="F3863"/>
      <c r="G3863"/>
      <c r="H3863"/>
      <c r="I3863"/>
      <c r="L3863"/>
      <c r="M3863"/>
      <c r="N3863"/>
      <c r="O3863"/>
    </row>
    <row r="3864" spans="6:15">
      <c r="F3864"/>
      <c r="G3864"/>
      <c r="H3864"/>
      <c r="I3864"/>
      <c r="L3864"/>
      <c r="M3864"/>
      <c r="N3864"/>
      <c r="O3864"/>
    </row>
    <row r="3865" spans="6:15">
      <c r="F3865"/>
      <c r="G3865"/>
      <c r="H3865"/>
      <c r="I3865"/>
      <c r="L3865"/>
      <c r="M3865"/>
      <c r="N3865"/>
      <c r="O3865"/>
    </row>
    <row r="3866" spans="6:15">
      <c r="F3866"/>
      <c r="G3866"/>
      <c r="H3866"/>
      <c r="I3866"/>
      <c r="L3866"/>
      <c r="M3866"/>
      <c r="N3866"/>
      <c r="O3866"/>
    </row>
    <row r="3867" spans="6:15">
      <c r="F3867"/>
      <c r="G3867"/>
      <c r="H3867"/>
      <c r="I3867"/>
      <c r="L3867"/>
      <c r="M3867"/>
      <c r="N3867"/>
      <c r="O3867"/>
    </row>
    <row r="3868" spans="6:15">
      <c r="F3868"/>
      <c r="G3868"/>
      <c r="H3868"/>
      <c r="I3868"/>
      <c r="L3868"/>
      <c r="M3868"/>
      <c r="N3868"/>
      <c r="O3868"/>
    </row>
    <row r="3869" spans="6:15">
      <c r="F3869"/>
      <c r="G3869"/>
      <c r="H3869"/>
      <c r="I3869"/>
      <c r="L3869"/>
      <c r="M3869"/>
      <c r="N3869"/>
      <c r="O3869"/>
    </row>
    <row r="3870" spans="6:15">
      <c r="F3870"/>
      <c r="G3870"/>
      <c r="H3870"/>
      <c r="I3870"/>
      <c r="L3870"/>
      <c r="M3870"/>
      <c r="N3870"/>
      <c r="O3870"/>
    </row>
    <row r="3871" spans="6:15">
      <c r="F3871"/>
      <c r="G3871"/>
      <c r="H3871"/>
      <c r="I3871"/>
      <c r="L3871"/>
      <c r="M3871"/>
      <c r="N3871"/>
      <c r="O3871"/>
    </row>
    <row r="3872" spans="6:15">
      <c r="F3872"/>
      <c r="G3872"/>
      <c r="H3872"/>
      <c r="I3872"/>
      <c r="L3872"/>
      <c r="M3872"/>
      <c r="N3872"/>
      <c r="O3872"/>
    </row>
    <row r="3873" spans="6:15">
      <c r="F3873"/>
      <c r="G3873"/>
      <c r="H3873"/>
      <c r="I3873"/>
      <c r="L3873"/>
      <c r="M3873"/>
      <c r="N3873"/>
      <c r="O3873"/>
    </row>
    <row r="3874" spans="6:15">
      <c r="F3874"/>
      <c r="G3874"/>
      <c r="H3874"/>
      <c r="I3874"/>
      <c r="L3874"/>
      <c r="M3874"/>
      <c r="N3874"/>
      <c r="O3874"/>
    </row>
    <row r="3875" spans="6:15">
      <c r="F3875"/>
      <c r="G3875"/>
      <c r="H3875"/>
      <c r="I3875"/>
      <c r="L3875"/>
      <c r="M3875"/>
      <c r="N3875"/>
      <c r="O3875"/>
    </row>
    <row r="3876" spans="6:15">
      <c r="F3876"/>
      <c r="G3876"/>
      <c r="H3876"/>
      <c r="I3876"/>
      <c r="L3876"/>
      <c r="M3876"/>
      <c r="N3876"/>
      <c r="O3876"/>
    </row>
    <row r="3877" spans="6:15">
      <c r="F3877"/>
      <c r="G3877"/>
      <c r="H3877"/>
      <c r="I3877"/>
      <c r="L3877"/>
      <c r="M3877"/>
      <c r="N3877"/>
      <c r="O3877"/>
    </row>
    <row r="3878" spans="6:15">
      <c r="F3878"/>
      <c r="G3878"/>
      <c r="H3878"/>
      <c r="I3878"/>
      <c r="L3878"/>
      <c r="M3878"/>
      <c r="N3878"/>
      <c r="O3878"/>
    </row>
    <row r="3879" spans="6:15">
      <c r="F3879"/>
      <c r="G3879"/>
      <c r="H3879"/>
      <c r="I3879"/>
      <c r="L3879"/>
      <c r="M3879"/>
      <c r="N3879"/>
      <c r="O3879"/>
    </row>
    <row r="3880" spans="6:15">
      <c r="F3880"/>
      <c r="G3880"/>
      <c r="H3880"/>
      <c r="I3880"/>
      <c r="L3880"/>
      <c r="M3880"/>
      <c r="N3880"/>
      <c r="O3880"/>
    </row>
    <row r="3881" spans="6:15">
      <c r="F3881"/>
      <c r="G3881"/>
      <c r="H3881"/>
      <c r="I3881"/>
      <c r="L3881"/>
      <c r="M3881"/>
      <c r="N3881"/>
      <c r="O3881"/>
    </row>
    <row r="3882" spans="6:15">
      <c r="F3882"/>
      <c r="G3882"/>
      <c r="H3882"/>
      <c r="I3882"/>
      <c r="L3882"/>
      <c r="M3882"/>
      <c r="N3882"/>
      <c r="O3882"/>
    </row>
    <row r="3883" spans="6:15">
      <c r="F3883"/>
      <c r="G3883"/>
      <c r="H3883"/>
      <c r="I3883"/>
      <c r="L3883"/>
      <c r="M3883"/>
      <c r="N3883"/>
      <c r="O3883"/>
    </row>
    <row r="3884" spans="6:15">
      <c r="F3884"/>
      <c r="G3884"/>
      <c r="H3884"/>
      <c r="I3884"/>
      <c r="L3884"/>
      <c r="M3884"/>
      <c r="N3884"/>
      <c r="O3884"/>
    </row>
    <row r="3885" spans="6:15">
      <c r="F3885"/>
      <c r="G3885"/>
      <c r="H3885"/>
      <c r="I3885"/>
      <c r="L3885"/>
      <c r="M3885"/>
      <c r="N3885"/>
      <c r="O3885"/>
    </row>
    <row r="3886" spans="6:15">
      <c r="F3886"/>
      <c r="G3886"/>
      <c r="H3886"/>
      <c r="I3886"/>
      <c r="L3886"/>
      <c r="M3886"/>
      <c r="N3886"/>
      <c r="O3886"/>
    </row>
    <row r="3887" spans="6:15">
      <c r="F3887"/>
      <c r="G3887"/>
      <c r="H3887"/>
      <c r="I3887"/>
      <c r="L3887"/>
      <c r="M3887"/>
      <c r="N3887"/>
      <c r="O3887"/>
    </row>
    <row r="3888" spans="6:15">
      <c r="F3888"/>
      <c r="G3888"/>
      <c r="H3888"/>
      <c r="I3888"/>
      <c r="L3888"/>
      <c r="M3888"/>
      <c r="N3888"/>
      <c r="O3888"/>
    </row>
    <row r="3889" spans="6:15">
      <c r="F3889"/>
      <c r="G3889"/>
      <c r="H3889"/>
      <c r="I3889"/>
      <c r="L3889"/>
      <c r="M3889"/>
      <c r="N3889"/>
      <c r="O3889"/>
    </row>
    <row r="3890" spans="6:15">
      <c r="F3890"/>
      <c r="G3890"/>
      <c r="H3890"/>
      <c r="I3890"/>
      <c r="L3890"/>
      <c r="M3890"/>
      <c r="N3890"/>
      <c r="O3890"/>
    </row>
    <row r="3891" spans="6:15">
      <c r="F3891"/>
      <c r="G3891"/>
      <c r="H3891"/>
      <c r="I3891"/>
      <c r="L3891"/>
      <c r="M3891"/>
      <c r="N3891"/>
      <c r="O3891"/>
    </row>
    <row r="3892" spans="6:15">
      <c r="F3892"/>
      <c r="G3892"/>
      <c r="H3892"/>
      <c r="I3892"/>
      <c r="L3892"/>
      <c r="M3892"/>
      <c r="N3892"/>
      <c r="O3892"/>
    </row>
    <row r="3893" spans="6:15">
      <c r="F3893"/>
      <c r="G3893"/>
      <c r="H3893"/>
      <c r="I3893"/>
      <c r="L3893"/>
      <c r="M3893"/>
      <c r="N3893"/>
      <c r="O3893"/>
    </row>
    <row r="3894" spans="6:15">
      <c r="F3894"/>
      <c r="G3894"/>
      <c r="H3894"/>
      <c r="I3894"/>
      <c r="L3894"/>
      <c r="M3894"/>
      <c r="N3894"/>
      <c r="O3894"/>
    </row>
    <row r="3895" spans="6:15">
      <c r="F3895"/>
      <c r="G3895"/>
      <c r="H3895"/>
      <c r="I3895"/>
      <c r="L3895"/>
      <c r="M3895"/>
      <c r="N3895"/>
      <c r="O3895"/>
    </row>
    <row r="3896" spans="6:15">
      <c r="F3896"/>
      <c r="G3896"/>
      <c r="H3896"/>
      <c r="I3896"/>
      <c r="L3896"/>
      <c r="M3896"/>
      <c r="N3896"/>
      <c r="O3896"/>
    </row>
    <row r="3897" spans="6:15">
      <c r="F3897"/>
      <c r="G3897"/>
      <c r="H3897"/>
      <c r="I3897"/>
      <c r="L3897"/>
      <c r="M3897"/>
      <c r="N3897"/>
      <c r="O3897"/>
    </row>
    <row r="3898" spans="6:15">
      <c r="F3898"/>
      <c r="G3898"/>
      <c r="H3898"/>
      <c r="I3898"/>
      <c r="L3898"/>
      <c r="M3898"/>
      <c r="N3898"/>
      <c r="O3898"/>
    </row>
    <row r="3899" spans="6:15">
      <c r="F3899"/>
      <c r="G3899"/>
      <c r="H3899"/>
      <c r="I3899"/>
      <c r="L3899"/>
      <c r="M3899"/>
      <c r="N3899"/>
      <c r="O3899"/>
    </row>
    <row r="3900" spans="6:15">
      <c r="F3900"/>
      <c r="G3900"/>
      <c r="H3900"/>
      <c r="I3900"/>
      <c r="L3900"/>
      <c r="M3900"/>
      <c r="N3900"/>
      <c r="O3900"/>
    </row>
    <row r="3901" spans="6:15">
      <c r="F3901"/>
      <c r="G3901"/>
      <c r="H3901"/>
      <c r="I3901"/>
      <c r="L3901"/>
      <c r="M3901"/>
      <c r="N3901"/>
      <c r="O3901"/>
    </row>
    <row r="3902" spans="6:15">
      <c r="F3902"/>
      <c r="G3902"/>
      <c r="H3902"/>
      <c r="I3902"/>
      <c r="L3902"/>
      <c r="M3902"/>
      <c r="N3902"/>
      <c r="O3902"/>
    </row>
    <row r="3903" spans="6:15">
      <c r="F3903"/>
      <c r="G3903"/>
      <c r="H3903"/>
      <c r="I3903"/>
      <c r="L3903"/>
      <c r="M3903"/>
      <c r="N3903"/>
      <c r="O3903"/>
    </row>
    <row r="3904" spans="6:15">
      <c r="F3904"/>
      <c r="G3904"/>
      <c r="H3904"/>
      <c r="I3904"/>
      <c r="L3904"/>
      <c r="M3904"/>
      <c r="N3904"/>
      <c r="O3904"/>
    </row>
    <row r="3905" spans="6:15">
      <c r="F3905"/>
      <c r="G3905"/>
      <c r="H3905"/>
      <c r="I3905"/>
      <c r="L3905"/>
      <c r="M3905"/>
      <c r="N3905"/>
      <c r="O3905"/>
    </row>
    <row r="3906" spans="6:15">
      <c r="F3906"/>
      <c r="G3906"/>
      <c r="H3906"/>
      <c r="I3906"/>
      <c r="L3906"/>
      <c r="M3906"/>
      <c r="N3906"/>
      <c r="O3906"/>
    </row>
    <row r="3907" spans="6:15">
      <c r="F3907"/>
      <c r="G3907"/>
      <c r="H3907"/>
      <c r="I3907"/>
      <c r="L3907"/>
      <c r="M3907"/>
      <c r="N3907"/>
      <c r="O3907"/>
    </row>
    <row r="3908" spans="6:15">
      <c r="F3908"/>
      <c r="G3908"/>
      <c r="H3908"/>
      <c r="I3908"/>
      <c r="L3908"/>
      <c r="M3908"/>
      <c r="N3908"/>
      <c r="O3908"/>
    </row>
    <row r="3909" spans="6:15">
      <c r="F3909"/>
      <c r="G3909"/>
      <c r="H3909"/>
      <c r="I3909"/>
      <c r="L3909"/>
      <c r="M3909"/>
      <c r="N3909"/>
      <c r="O3909"/>
    </row>
    <row r="3910" spans="6:15">
      <c r="F3910"/>
      <c r="G3910"/>
      <c r="H3910"/>
      <c r="I3910"/>
      <c r="L3910"/>
      <c r="M3910"/>
      <c r="N3910"/>
      <c r="O3910"/>
    </row>
    <row r="3911" spans="6:15">
      <c r="F3911"/>
      <c r="G3911"/>
      <c r="H3911"/>
      <c r="I3911"/>
      <c r="L3911"/>
      <c r="M3911"/>
      <c r="N3911"/>
      <c r="O3911"/>
    </row>
    <row r="3912" spans="6:15">
      <c r="F3912"/>
      <c r="G3912"/>
      <c r="H3912"/>
      <c r="I3912"/>
      <c r="L3912"/>
      <c r="M3912"/>
      <c r="N3912"/>
      <c r="O3912"/>
    </row>
    <row r="3913" spans="6:15">
      <c r="F3913"/>
      <c r="G3913"/>
      <c r="H3913"/>
      <c r="I3913"/>
      <c r="L3913"/>
      <c r="M3913"/>
      <c r="N3913"/>
      <c r="O3913"/>
    </row>
    <row r="3914" spans="6:15">
      <c r="F3914"/>
      <c r="G3914"/>
      <c r="H3914"/>
      <c r="I3914"/>
      <c r="L3914"/>
      <c r="M3914"/>
      <c r="N3914"/>
      <c r="O3914"/>
    </row>
    <row r="3915" spans="6:15">
      <c r="F3915"/>
      <c r="G3915"/>
      <c r="H3915"/>
      <c r="I3915"/>
      <c r="L3915"/>
      <c r="M3915"/>
      <c r="N3915"/>
      <c r="O3915"/>
    </row>
    <row r="3916" spans="6:15">
      <c r="F3916"/>
      <c r="G3916"/>
      <c r="H3916"/>
      <c r="I3916"/>
      <c r="L3916"/>
      <c r="M3916"/>
      <c r="N3916"/>
      <c r="O3916"/>
    </row>
    <row r="3917" spans="6:15">
      <c r="F3917"/>
      <c r="G3917"/>
      <c r="H3917"/>
      <c r="I3917"/>
      <c r="L3917"/>
      <c r="M3917"/>
      <c r="N3917"/>
      <c r="O3917"/>
    </row>
    <row r="3918" spans="6:15">
      <c r="F3918"/>
      <c r="G3918"/>
      <c r="H3918"/>
      <c r="I3918"/>
      <c r="L3918"/>
      <c r="M3918"/>
      <c r="N3918"/>
      <c r="O3918"/>
    </row>
    <row r="3919" spans="6:15">
      <c r="F3919"/>
      <c r="G3919"/>
      <c r="H3919"/>
      <c r="I3919"/>
      <c r="L3919"/>
      <c r="M3919"/>
      <c r="N3919"/>
      <c r="O3919"/>
    </row>
    <row r="3920" spans="6:15">
      <c r="F3920"/>
      <c r="G3920"/>
      <c r="H3920"/>
      <c r="I3920"/>
      <c r="L3920"/>
      <c r="M3920"/>
      <c r="N3920"/>
      <c r="O3920"/>
    </row>
    <row r="3921" spans="6:15">
      <c r="F3921"/>
      <c r="G3921"/>
      <c r="H3921"/>
      <c r="I3921"/>
      <c r="L3921"/>
      <c r="M3921"/>
      <c r="N3921"/>
      <c r="O3921"/>
    </row>
    <row r="3922" spans="6:15">
      <c r="F3922"/>
      <c r="G3922"/>
      <c r="H3922"/>
      <c r="I3922"/>
      <c r="L3922"/>
      <c r="M3922"/>
      <c r="N3922"/>
      <c r="O3922"/>
    </row>
    <row r="3923" spans="6:15">
      <c r="F3923"/>
      <c r="G3923"/>
      <c r="H3923"/>
      <c r="I3923"/>
      <c r="L3923"/>
      <c r="M3923"/>
      <c r="N3923"/>
      <c r="O3923"/>
    </row>
    <row r="3924" spans="6:15">
      <c r="F3924"/>
      <c r="G3924"/>
      <c r="H3924"/>
      <c r="I3924"/>
      <c r="L3924"/>
      <c r="M3924"/>
      <c r="N3924"/>
      <c r="O3924"/>
    </row>
    <row r="3925" spans="6:15">
      <c r="F3925"/>
      <c r="G3925"/>
      <c r="H3925"/>
      <c r="I3925"/>
      <c r="L3925"/>
      <c r="M3925"/>
      <c r="N3925"/>
      <c r="O3925"/>
    </row>
    <row r="3926" spans="6:15">
      <c r="F3926"/>
      <c r="G3926"/>
      <c r="H3926"/>
      <c r="I3926"/>
      <c r="L3926"/>
      <c r="M3926"/>
      <c r="N3926"/>
      <c r="O3926"/>
    </row>
    <row r="3927" spans="6:15">
      <c r="F3927"/>
      <c r="G3927"/>
      <c r="H3927"/>
      <c r="I3927"/>
      <c r="L3927"/>
      <c r="M3927"/>
      <c r="N3927"/>
      <c r="O3927"/>
    </row>
    <row r="3928" spans="6:15">
      <c r="F3928"/>
      <c r="G3928"/>
      <c r="H3928"/>
      <c r="I3928"/>
      <c r="L3928"/>
      <c r="M3928"/>
      <c r="N3928"/>
      <c r="O3928"/>
    </row>
    <row r="3929" spans="6:15">
      <c r="F3929"/>
      <c r="G3929"/>
      <c r="H3929"/>
      <c r="I3929"/>
      <c r="L3929"/>
      <c r="M3929"/>
      <c r="N3929"/>
      <c r="O3929"/>
    </row>
    <row r="3930" spans="6:15">
      <c r="F3930"/>
      <c r="G3930"/>
      <c r="H3930"/>
      <c r="I3930"/>
      <c r="L3930"/>
      <c r="M3930"/>
      <c r="N3930"/>
      <c r="O3930"/>
    </row>
    <row r="3931" spans="6:15">
      <c r="F3931"/>
      <c r="G3931"/>
      <c r="H3931"/>
      <c r="I3931"/>
      <c r="L3931"/>
      <c r="M3931"/>
      <c r="N3931"/>
      <c r="O3931"/>
    </row>
    <row r="3932" spans="6:15">
      <c r="F3932"/>
      <c r="G3932"/>
      <c r="H3932"/>
      <c r="I3932"/>
      <c r="L3932"/>
      <c r="M3932"/>
      <c r="N3932"/>
      <c r="O3932"/>
    </row>
    <row r="3933" spans="6:15">
      <c r="F3933"/>
      <c r="G3933"/>
      <c r="H3933"/>
      <c r="I3933"/>
      <c r="L3933"/>
      <c r="M3933"/>
      <c r="N3933"/>
      <c r="O3933"/>
    </row>
    <row r="3934" spans="6:15">
      <c r="F3934"/>
      <c r="G3934"/>
      <c r="H3934"/>
      <c r="I3934"/>
      <c r="L3934"/>
      <c r="M3934"/>
      <c r="N3934"/>
      <c r="O3934"/>
    </row>
    <row r="3935" spans="6:15">
      <c r="F3935"/>
      <c r="G3935"/>
      <c r="H3935"/>
      <c r="I3935"/>
      <c r="L3935"/>
      <c r="M3935"/>
      <c r="N3935"/>
      <c r="O3935"/>
    </row>
    <row r="3936" spans="6:15">
      <c r="F3936"/>
      <c r="G3936"/>
      <c r="H3936"/>
      <c r="I3936"/>
      <c r="L3936"/>
      <c r="M3936"/>
      <c r="N3936"/>
      <c r="O3936"/>
    </row>
    <row r="3937" spans="6:15">
      <c r="F3937"/>
      <c r="G3937"/>
      <c r="H3937"/>
      <c r="I3937"/>
      <c r="L3937"/>
      <c r="M3937"/>
      <c r="N3937"/>
      <c r="O3937"/>
    </row>
    <row r="3938" spans="6:15">
      <c r="F3938"/>
      <c r="G3938"/>
      <c r="H3938"/>
      <c r="I3938"/>
      <c r="L3938"/>
      <c r="M3938"/>
      <c r="N3938"/>
      <c r="O3938"/>
    </row>
    <row r="3939" spans="6:15">
      <c r="F3939"/>
      <c r="G3939"/>
      <c r="H3939"/>
      <c r="I3939"/>
      <c r="L3939"/>
      <c r="M3939"/>
      <c r="N3939"/>
      <c r="O3939"/>
    </row>
    <row r="3940" spans="6:15">
      <c r="F3940"/>
      <c r="G3940"/>
      <c r="H3940"/>
      <c r="I3940"/>
      <c r="L3940"/>
      <c r="M3940"/>
      <c r="N3940"/>
      <c r="O3940"/>
    </row>
    <row r="3941" spans="6:15">
      <c r="F3941"/>
      <c r="G3941"/>
      <c r="H3941"/>
      <c r="I3941"/>
      <c r="L3941"/>
      <c r="M3941"/>
      <c r="N3941"/>
      <c r="O3941"/>
    </row>
    <row r="3942" spans="6:15">
      <c r="F3942"/>
      <c r="G3942"/>
      <c r="H3942"/>
      <c r="I3942"/>
      <c r="L3942"/>
      <c r="M3942"/>
      <c r="N3942"/>
      <c r="O3942"/>
    </row>
    <row r="3943" spans="6:15">
      <c r="F3943"/>
      <c r="G3943"/>
      <c r="H3943"/>
      <c r="I3943"/>
      <c r="L3943"/>
      <c r="M3943"/>
      <c r="N3943"/>
      <c r="O3943"/>
    </row>
    <row r="3944" spans="6:15">
      <c r="F3944"/>
      <c r="G3944"/>
      <c r="H3944"/>
      <c r="I3944"/>
      <c r="L3944"/>
      <c r="M3944"/>
      <c r="N3944"/>
      <c r="O3944"/>
    </row>
    <row r="3945" spans="6:15">
      <c r="F3945"/>
      <c r="G3945"/>
      <c r="H3945"/>
      <c r="I3945"/>
      <c r="L3945"/>
      <c r="M3945"/>
      <c r="N3945"/>
      <c r="O3945"/>
    </row>
    <row r="3946" spans="6:15">
      <c r="F3946"/>
      <c r="G3946"/>
      <c r="H3946"/>
      <c r="I3946"/>
      <c r="L3946"/>
      <c r="M3946"/>
      <c r="N3946"/>
      <c r="O3946"/>
    </row>
    <row r="3947" spans="6:15">
      <c r="F3947"/>
      <c r="G3947"/>
      <c r="H3947"/>
      <c r="I3947"/>
      <c r="L3947"/>
      <c r="M3947"/>
      <c r="N3947"/>
      <c r="O3947"/>
    </row>
    <row r="3948" spans="6:15">
      <c r="F3948"/>
      <c r="G3948"/>
      <c r="H3948"/>
      <c r="I3948"/>
      <c r="L3948"/>
      <c r="M3948"/>
      <c r="N3948"/>
      <c r="O3948"/>
    </row>
    <row r="3949" spans="6:15">
      <c r="F3949"/>
      <c r="G3949"/>
      <c r="H3949"/>
      <c r="I3949"/>
      <c r="L3949"/>
      <c r="M3949"/>
      <c r="N3949"/>
      <c r="O3949"/>
    </row>
    <row r="3950" spans="6:15">
      <c r="F3950"/>
      <c r="G3950"/>
      <c r="H3950"/>
      <c r="I3950"/>
      <c r="L3950"/>
      <c r="M3950"/>
      <c r="N3950"/>
      <c r="O3950"/>
    </row>
    <row r="3951" spans="6:15">
      <c r="F3951"/>
      <c r="G3951"/>
      <c r="H3951"/>
      <c r="I3951"/>
      <c r="L3951"/>
      <c r="M3951"/>
      <c r="N3951"/>
      <c r="O3951"/>
    </row>
    <row r="3952" spans="6:15">
      <c r="F3952"/>
      <c r="G3952"/>
      <c r="H3952"/>
      <c r="I3952"/>
      <c r="L3952"/>
      <c r="M3952"/>
      <c r="N3952"/>
      <c r="O3952"/>
    </row>
    <row r="3953" spans="6:15">
      <c r="F3953"/>
      <c r="G3953"/>
      <c r="H3953"/>
      <c r="I3953"/>
      <c r="L3953"/>
      <c r="M3953"/>
      <c r="N3953"/>
      <c r="O3953"/>
    </row>
    <row r="3954" spans="6:15">
      <c r="F3954"/>
      <c r="G3954"/>
      <c r="H3954"/>
      <c r="I3954"/>
      <c r="L3954"/>
      <c r="M3954"/>
      <c r="N3954"/>
      <c r="O3954"/>
    </row>
    <row r="3955" spans="6:15">
      <c r="F3955"/>
      <c r="G3955"/>
      <c r="H3955"/>
      <c r="I3955"/>
      <c r="L3955"/>
      <c r="M3955"/>
      <c r="N3955"/>
      <c r="O3955"/>
    </row>
    <row r="3956" spans="6:15">
      <c r="F3956"/>
      <c r="G3956"/>
      <c r="H3956"/>
      <c r="I3956"/>
      <c r="L3956"/>
      <c r="M3956"/>
      <c r="N3956"/>
      <c r="O3956"/>
    </row>
    <row r="3957" spans="6:15">
      <c r="F3957"/>
      <c r="G3957"/>
      <c r="H3957"/>
      <c r="I3957"/>
      <c r="L3957"/>
      <c r="M3957"/>
      <c r="N3957"/>
      <c r="O3957"/>
    </row>
    <row r="3958" spans="6:15">
      <c r="F3958"/>
      <c r="G3958"/>
      <c r="H3958"/>
      <c r="I3958"/>
      <c r="L3958"/>
      <c r="M3958"/>
      <c r="N3958"/>
      <c r="O3958"/>
    </row>
    <row r="3959" spans="6:15">
      <c r="F3959"/>
      <c r="G3959"/>
      <c r="H3959"/>
      <c r="I3959"/>
      <c r="L3959"/>
      <c r="M3959"/>
      <c r="N3959"/>
      <c r="O3959"/>
    </row>
    <row r="3960" spans="6:15">
      <c r="F3960"/>
      <c r="G3960"/>
      <c r="H3960"/>
      <c r="I3960"/>
      <c r="L3960"/>
      <c r="M3960"/>
      <c r="N3960"/>
      <c r="O3960"/>
    </row>
    <row r="3961" spans="6:15">
      <c r="F3961"/>
      <c r="G3961"/>
      <c r="H3961"/>
      <c r="I3961"/>
      <c r="L3961"/>
      <c r="M3961"/>
      <c r="N3961"/>
      <c r="O3961"/>
    </row>
    <row r="3962" spans="6:15">
      <c r="F3962"/>
      <c r="G3962"/>
      <c r="H3962"/>
      <c r="I3962"/>
      <c r="L3962"/>
      <c r="M3962"/>
      <c r="N3962"/>
      <c r="O3962"/>
    </row>
    <row r="3963" spans="6:15">
      <c r="F3963"/>
      <c r="G3963"/>
      <c r="H3963"/>
      <c r="I3963"/>
      <c r="L3963"/>
      <c r="M3963"/>
      <c r="N3963"/>
      <c r="O3963"/>
    </row>
    <row r="3964" spans="6:15">
      <c r="F3964"/>
      <c r="G3964"/>
      <c r="H3964"/>
      <c r="I3964"/>
      <c r="L3964"/>
      <c r="M3964"/>
      <c r="N3964"/>
      <c r="O3964"/>
    </row>
    <row r="3965" spans="6:15">
      <c r="F3965"/>
      <c r="G3965"/>
      <c r="H3965"/>
      <c r="I3965"/>
      <c r="L3965"/>
      <c r="M3965"/>
      <c r="N3965"/>
      <c r="O3965"/>
    </row>
    <row r="3966" spans="6:15">
      <c r="F3966"/>
      <c r="G3966"/>
      <c r="H3966"/>
      <c r="I3966"/>
      <c r="L3966"/>
      <c r="M3966"/>
      <c r="N3966"/>
      <c r="O3966"/>
    </row>
    <row r="3967" spans="6:15">
      <c r="F3967"/>
      <c r="G3967"/>
      <c r="H3967"/>
      <c r="I3967"/>
      <c r="L3967"/>
      <c r="M3967"/>
      <c r="N3967"/>
      <c r="O3967"/>
    </row>
    <row r="3968" spans="6:15">
      <c r="F3968"/>
      <c r="G3968"/>
      <c r="H3968"/>
      <c r="I3968"/>
      <c r="L3968"/>
      <c r="M3968"/>
      <c r="N3968"/>
      <c r="O3968"/>
    </row>
    <row r="3969" spans="6:15">
      <c r="F3969"/>
      <c r="G3969"/>
      <c r="H3969"/>
      <c r="I3969"/>
      <c r="L3969"/>
      <c r="M3969"/>
      <c r="N3969"/>
      <c r="O3969"/>
    </row>
    <row r="3970" spans="6:15">
      <c r="F3970"/>
      <c r="G3970"/>
      <c r="H3970"/>
      <c r="I3970"/>
      <c r="L3970"/>
      <c r="M3970"/>
      <c r="N3970"/>
      <c r="O3970"/>
    </row>
    <row r="3971" spans="6:15">
      <c r="F3971"/>
      <c r="G3971"/>
      <c r="H3971"/>
      <c r="I3971"/>
      <c r="L3971"/>
      <c r="M3971"/>
      <c r="N3971"/>
      <c r="O3971"/>
    </row>
    <row r="3972" spans="6:15">
      <c r="F3972"/>
      <c r="G3972"/>
      <c r="H3972"/>
      <c r="I3972"/>
      <c r="L3972"/>
      <c r="M3972"/>
      <c r="N3972"/>
      <c r="O3972"/>
    </row>
    <row r="3973" spans="6:15">
      <c r="F3973"/>
      <c r="G3973"/>
      <c r="H3973"/>
      <c r="I3973"/>
      <c r="L3973"/>
      <c r="M3973"/>
      <c r="N3973"/>
      <c r="O3973"/>
    </row>
    <row r="3974" spans="6:15">
      <c r="F3974"/>
      <c r="G3974"/>
      <c r="H3974"/>
      <c r="I3974"/>
      <c r="L3974"/>
      <c r="M3974"/>
      <c r="N3974"/>
      <c r="O3974"/>
    </row>
    <row r="3975" spans="6:15">
      <c r="F3975"/>
      <c r="G3975"/>
      <c r="H3975"/>
      <c r="I3975"/>
      <c r="L3975"/>
      <c r="M3975"/>
      <c r="N3975"/>
      <c r="O3975"/>
    </row>
    <row r="3976" spans="6:15">
      <c r="F3976"/>
      <c r="G3976"/>
      <c r="H3976"/>
      <c r="I3976"/>
      <c r="L3976"/>
      <c r="M3976"/>
      <c r="N3976"/>
      <c r="O3976"/>
    </row>
    <row r="3977" spans="6:15">
      <c r="F3977"/>
      <c r="G3977"/>
      <c r="H3977"/>
      <c r="I3977"/>
      <c r="L3977"/>
      <c r="M3977"/>
      <c r="N3977"/>
      <c r="O3977"/>
    </row>
    <row r="3978" spans="6:15">
      <c r="F3978"/>
      <c r="G3978"/>
      <c r="H3978"/>
      <c r="I3978"/>
      <c r="L3978"/>
      <c r="M3978"/>
      <c r="N3978"/>
      <c r="O3978"/>
    </row>
    <row r="3979" spans="6:15">
      <c r="F3979"/>
      <c r="G3979"/>
      <c r="H3979"/>
      <c r="I3979"/>
      <c r="L3979"/>
      <c r="M3979"/>
      <c r="N3979"/>
      <c r="O3979"/>
    </row>
    <row r="3980" spans="6:15">
      <c r="F3980"/>
      <c r="G3980"/>
      <c r="H3980"/>
      <c r="I3980"/>
      <c r="L3980"/>
      <c r="M3980"/>
      <c r="N3980"/>
      <c r="O3980"/>
    </row>
    <row r="3981" spans="6:15">
      <c r="F3981"/>
      <c r="G3981"/>
      <c r="H3981"/>
      <c r="I3981"/>
      <c r="L3981"/>
      <c r="M3981"/>
      <c r="N3981"/>
      <c r="O3981"/>
    </row>
    <row r="3982" spans="6:15">
      <c r="F3982"/>
      <c r="G3982"/>
      <c r="H3982"/>
      <c r="I3982"/>
      <c r="L3982"/>
      <c r="M3982"/>
      <c r="N3982"/>
      <c r="O3982"/>
    </row>
    <row r="3983" spans="6:15">
      <c r="F3983"/>
      <c r="G3983"/>
      <c r="H3983"/>
      <c r="I3983"/>
      <c r="L3983"/>
      <c r="M3983"/>
      <c r="N3983"/>
      <c r="O3983"/>
    </row>
    <row r="3984" spans="6:15">
      <c r="F3984"/>
      <c r="G3984"/>
      <c r="H3984"/>
      <c r="I3984"/>
      <c r="L3984"/>
      <c r="M3984"/>
      <c r="N3984"/>
      <c r="O3984"/>
    </row>
    <row r="3985" spans="6:15">
      <c r="F3985"/>
      <c r="G3985"/>
      <c r="H3985"/>
      <c r="I3985"/>
      <c r="L3985"/>
      <c r="M3985"/>
      <c r="N3985"/>
      <c r="O3985"/>
    </row>
    <row r="3986" spans="6:15">
      <c r="F3986"/>
      <c r="G3986"/>
      <c r="H3986"/>
      <c r="I3986"/>
      <c r="L3986"/>
      <c r="M3986"/>
      <c r="N3986"/>
      <c r="O3986"/>
    </row>
    <row r="3987" spans="6:15">
      <c r="F3987"/>
      <c r="G3987"/>
      <c r="H3987"/>
      <c r="I3987"/>
      <c r="L3987"/>
      <c r="M3987"/>
      <c r="N3987"/>
      <c r="O3987"/>
    </row>
    <row r="3988" spans="6:15">
      <c r="F3988"/>
      <c r="G3988"/>
      <c r="H3988"/>
      <c r="I3988"/>
      <c r="L3988"/>
      <c r="M3988"/>
      <c r="N3988"/>
      <c r="O3988"/>
    </row>
    <row r="3989" spans="6:15">
      <c r="F3989"/>
      <c r="G3989"/>
      <c r="H3989"/>
      <c r="I3989"/>
      <c r="L3989"/>
      <c r="M3989"/>
      <c r="N3989"/>
      <c r="O3989"/>
    </row>
    <row r="3990" spans="6:15">
      <c r="F3990"/>
      <c r="G3990"/>
      <c r="H3990"/>
      <c r="I3990"/>
      <c r="L3990"/>
      <c r="M3990"/>
      <c r="N3990"/>
      <c r="O3990"/>
    </row>
    <row r="3991" spans="6:15">
      <c r="F3991"/>
      <c r="G3991"/>
      <c r="H3991"/>
      <c r="I3991"/>
      <c r="L3991"/>
      <c r="M3991"/>
      <c r="N3991"/>
      <c r="O3991"/>
    </row>
    <row r="3992" spans="6:15">
      <c r="F3992"/>
      <c r="G3992"/>
      <c r="H3992"/>
      <c r="I3992"/>
      <c r="L3992"/>
      <c r="M3992"/>
      <c r="N3992"/>
      <c r="O3992"/>
    </row>
    <row r="3993" spans="6:15">
      <c r="F3993"/>
      <c r="G3993"/>
      <c r="H3993"/>
      <c r="I3993"/>
      <c r="L3993"/>
      <c r="M3993"/>
      <c r="N3993"/>
      <c r="O3993"/>
    </row>
    <row r="3994" spans="6:15">
      <c r="F3994"/>
      <c r="G3994"/>
      <c r="H3994"/>
      <c r="I3994"/>
      <c r="L3994"/>
      <c r="M3994"/>
      <c r="N3994"/>
      <c r="O3994"/>
    </row>
    <row r="3995" spans="6:15">
      <c r="F3995"/>
      <c r="G3995"/>
      <c r="H3995"/>
      <c r="I3995"/>
      <c r="L3995"/>
      <c r="M3995"/>
      <c r="N3995"/>
      <c r="O3995"/>
    </row>
    <row r="3996" spans="6:15">
      <c r="F3996"/>
      <c r="G3996"/>
      <c r="H3996"/>
      <c r="I3996"/>
      <c r="L3996"/>
      <c r="M3996"/>
      <c r="N3996"/>
      <c r="O3996"/>
    </row>
    <row r="3997" spans="6:15">
      <c r="F3997"/>
      <c r="G3997"/>
      <c r="H3997"/>
      <c r="I3997"/>
      <c r="L3997"/>
      <c r="M3997"/>
      <c r="N3997"/>
      <c r="O3997"/>
    </row>
    <row r="3998" spans="6:15">
      <c r="F3998"/>
      <c r="G3998"/>
      <c r="H3998"/>
      <c r="I3998"/>
      <c r="L3998"/>
      <c r="M3998"/>
      <c r="N3998"/>
      <c r="O3998"/>
    </row>
    <row r="3999" spans="6:15">
      <c r="F3999"/>
      <c r="G3999"/>
      <c r="H3999"/>
      <c r="I3999"/>
      <c r="L3999"/>
      <c r="M3999"/>
      <c r="N3999"/>
      <c r="O3999"/>
    </row>
    <row r="4000" spans="6:15">
      <c r="F4000"/>
      <c r="G4000"/>
      <c r="H4000"/>
      <c r="I4000"/>
      <c r="L4000"/>
      <c r="M4000"/>
      <c r="N4000"/>
      <c r="O4000"/>
    </row>
    <row r="4001" spans="6:15">
      <c r="F4001"/>
      <c r="G4001"/>
      <c r="H4001"/>
      <c r="I4001"/>
      <c r="L4001"/>
      <c r="M4001"/>
      <c r="N4001"/>
      <c r="O4001"/>
    </row>
    <row r="4002" spans="6:15">
      <c r="F4002"/>
      <c r="G4002"/>
      <c r="H4002"/>
      <c r="I4002"/>
      <c r="L4002"/>
      <c r="M4002"/>
      <c r="N4002"/>
      <c r="O4002"/>
    </row>
    <row r="4003" spans="6:15">
      <c r="F4003"/>
      <c r="G4003"/>
      <c r="H4003"/>
      <c r="I4003"/>
      <c r="L4003"/>
      <c r="M4003"/>
      <c r="N4003"/>
      <c r="O4003"/>
    </row>
    <row r="4004" spans="6:15">
      <c r="F4004"/>
      <c r="G4004"/>
      <c r="H4004"/>
      <c r="I4004"/>
      <c r="L4004"/>
      <c r="M4004"/>
      <c r="N4004"/>
      <c r="O4004"/>
    </row>
    <row r="4005" spans="6:15">
      <c r="F4005"/>
      <c r="G4005"/>
      <c r="H4005"/>
      <c r="I4005"/>
      <c r="L4005"/>
      <c r="M4005"/>
      <c r="N4005"/>
      <c r="O4005"/>
    </row>
    <row r="4006" spans="6:15">
      <c r="F4006"/>
      <c r="G4006"/>
      <c r="H4006"/>
      <c r="I4006"/>
      <c r="L4006"/>
      <c r="M4006"/>
      <c r="N4006"/>
      <c r="O4006"/>
    </row>
    <row r="4007" spans="6:15">
      <c r="F4007"/>
      <c r="G4007"/>
      <c r="H4007"/>
      <c r="I4007"/>
      <c r="L4007"/>
      <c r="M4007"/>
      <c r="N4007"/>
      <c r="O4007"/>
    </row>
    <row r="4008" spans="6:15">
      <c r="F4008"/>
      <c r="G4008"/>
      <c r="H4008"/>
      <c r="I4008"/>
      <c r="L4008"/>
      <c r="M4008"/>
      <c r="N4008"/>
      <c r="O4008"/>
    </row>
    <row r="4009" spans="6:15">
      <c r="F4009"/>
      <c r="G4009"/>
      <c r="H4009"/>
      <c r="I4009"/>
      <c r="L4009"/>
      <c r="M4009"/>
      <c r="N4009"/>
      <c r="O4009"/>
    </row>
    <row r="4010" spans="6:15">
      <c r="F4010"/>
      <c r="G4010"/>
      <c r="H4010"/>
      <c r="I4010"/>
      <c r="L4010"/>
      <c r="M4010"/>
      <c r="N4010"/>
      <c r="O4010"/>
    </row>
    <row r="4011" spans="6:15">
      <c r="F4011"/>
      <c r="G4011"/>
      <c r="H4011"/>
      <c r="I4011"/>
      <c r="L4011"/>
      <c r="M4011"/>
      <c r="N4011"/>
      <c r="O4011"/>
    </row>
    <row r="4012" spans="6:15">
      <c r="F4012"/>
      <c r="G4012"/>
      <c r="H4012"/>
      <c r="I4012"/>
      <c r="L4012"/>
      <c r="M4012"/>
      <c r="N4012"/>
      <c r="O4012"/>
    </row>
    <row r="4013" spans="6:15">
      <c r="F4013"/>
      <c r="G4013"/>
      <c r="H4013"/>
      <c r="I4013"/>
      <c r="L4013"/>
      <c r="M4013"/>
      <c r="N4013"/>
      <c r="O4013"/>
    </row>
    <row r="4014" spans="6:15">
      <c r="F4014"/>
      <c r="G4014"/>
      <c r="H4014"/>
      <c r="I4014"/>
      <c r="L4014"/>
      <c r="M4014"/>
      <c r="N4014"/>
      <c r="O4014"/>
    </row>
    <row r="4015" spans="6:15">
      <c r="F4015"/>
      <c r="G4015"/>
      <c r="H4015"/>
      <c r="I4015"/>
      <c r="L4015"/>
      <c r="M4015"/>
      <c r="N4015"/>
      <c r="O4015"/>
    </row>
    <row r="4016" spans="6:15">
      <c r="F4016"/>
      <c r="G4016"/>
      <c r="H4016"/>
      <c r="I4016"/>
      <c r="L4016"/>
      <c r="M4016"/>
      <c r="N4016"/>
      <c r="O4016"/>
    </row>
    <row r="4017" spans="6:15">
      <c r="F4017"/>
      <c r="G4017"/>
      <c r="H4017"/>
      <c r="I4017"/>
      <c r="L4017"/>
      <c r="M4017"/>
      <c r="N4017"/>
      <c r="O4017"/>
    </row>
    <row r="4018" spans="6:15">
      <c r="F4018"/>
      <c r="G4018"/>
      <c r="H4018"/>
      <c r="I4018"/>
      <c r="L4018"/>
      <c r="M4018"/>
      <c r="N4018"/>
      <c r="O4018"/>
    </row>
    <row r="4019" spans="6:15">
      <c r="F4019"/>
      <c r="G4019"/>
      <c r="H4019"/>
      <c r="I4019"/>
      <c r="L4019"/>
      <c r="M4019"/>
      <c r="N4019"/>
      <c r="O4019"/>
    </row>
    <row r="4020" spans="6:15">
      <c r="F4020"/>
      <c r="G4020"/>
      <c r="H4020"/>
      <c r="I4020"/>
      <c r="L4020"/>
      <c r="M4020"/>
      <c r="N4020"/>
      <c r="O4020"/>
    </row>
    <row r="4021" spans="6:15">
      <c r="F4021"/>
      <c r="G4021"/>
      <c r="H4021"/>
      <c r="I4021"/>
      <c r="L4021"/>
      <c r="M4021"/>
      <c r="N4021"/>
      <c r="O4021"/>
    </row>
    <row r="4022" spans="6:15">
      <c r="F4022"/>
      <c r="G4022"/>
      <c r="H4022"/>
      <c r="I4022"/>
      <c r="L4022"/>
      <c r="M4022"/>
      <c r="N4022"/>
      <c r="O4022"/>
    </row>
    <row r="4023" spans="6:15">
      <c r="F4023"/>
      <c r="G4023"/>
      <c r="H4023"/>
      <c r="I4023"/>
      <c r="L4023"/>
      <c r="M4023"/>
      <c r="N4023"/>
      <c r="O4023"/>
    </row>
    <row r="4024" spans="6:15">
      <c r="F4024"/>
      <c r="G4024"/>
      <c r="H4024"/>
      <c r="I4024"/>
      <c r="L4024"/>
      <c r="M4024"/>
      <c r="N4024"/>
      <c r="O4024"/>
    </row>
    <row r="4025" spans="6:15">
      <c r="F4025"/>
      <c r="G4025"/>
      <c r="H4025"/>
      <c r="I4025"/>
      <c r="L4025"/>
      <c r="M4025"/>
      <c r="N4025"/>
      <c r="O4025"/>
    </row>
    <row r="4026" spans="6:15">
      <c r="F4026"/>
      <c r="G4026"/>
      <c r="H4026"/>
      <c r="I4026"/>
      <c r="L4026"/>
      <c r="M4026"/>
      <c r="N4026"/>
      <c r="O4026"/>
    </row>
    <row r="4027" spans="6:15">
      <c r="F4027"/>
      <c r="G4027"/>
      <c r="H4027"/>
      <c r="I4027"/>
      <c r="L4027"/>
      <c r="M4027"/>
      <c r="N4027"/>
      <c r="O4027"/>
    </row>
    <row r="4028" spans="6:15">
      <c r="F4028"/>
      <c r="G4028"/>
      <c r="H4028"/>
      <c r="I4028"/>
      <c r="L4028"/>
      <c r="M4028"/>
      <c r="N4028"/>
      <c r="O4028"/>
    </row>
    <row r="4029" spans="6:15">
      <c r="F4029"/>
      <c r="G4029"/>
      <c r="H4029"/>
      <c r="I4029"/>
      <c r="L4029"/>
      <c r="M4029"/>
      <c r="N4029"/>
      <c r="O4029"/>
    </row>
    <row r="4030" spans="6:15">
      <c r="F4030"/>
      <c r="G4030"/>
      <c r="H4030"/>
      <c r="I4030"/>
      <c r="L4030"/>
      <c r="M4030"/>
      <c r="N4030"/>
      <c r="O4030"/>
    </row>
    <row r="4031" spans="6:15">
      <c r="F4031"/>
      <c r="G4031"/>
      <c r="H4031"/>
      <c r="I4031"/>
      <c r="L4031"/>
      <c r="M4031"/>
      <c r="N4031"/>
      <c r="O4031"/>
    </row>
    <row r="4032" spans="6:15">
      <c r="F4032"/>
      <c r="G4032"/>
      <c r="H4032"/>
      <c r="I4032"/>
      <c r="L4032"/>
      <c r="M4032"/>
      <c r="N4032"/>
      <c r="O4032"/>
    </row>
    <row r="4033" spans="6:15">
      <c r="F4033"/>
      <c r="G4033"/>
      <c r="H4033"/>
      <c r="I4033"/>
      <c r="L4033"/>
      <c r="M4033"/>
      <c r="N4033"/>
      <c r="O4033"/>
    </row>
    <row r="4034" spans="6:15">
      <c r="F4034"/>
      <c r="G4034"/>
      <c r="H4034"/>
      <c r="I4034"/>
      <c r="L4034"/>
      <c r="M4034"/>
      <c r="N4034"/>
      <c r="O4034"/>
    </row>
    <row r="4035" spans="6:15">
      <c r="F4035"/>
      <c r="G4035"/>
      <c r="H4035"/>
      <c r="I4035"/>
      <c r="L4035"/>
      <c r="M4035"/>
      <c r="N4035"/>
      <c r="O4035"/>
    </row>
    <row r="4036" spans="6:15">
      <c r="F4036"/>
      <c r="G4036"/>
      <c r="H4036"/>
      <c r="I4036"/>
      <c r="L4036"/>
      <c r="M4036"/>
      <c r="N4036"/>
      <c r="O4036"/>
    </row>
    <row r="4037" spans="6:15">
      <c r="F4037"/>
      <c r="G4037"/>
      <c r="H4037"/>
      <c r="I4037"/>
      <c r="L4037"/>
      <c r="M4037"/>
      <c r="N4037"/>
      <c r="O4037"/>
    </row>
    <row r="4038" spans="6:15">
      <c r="F4038"/>
      <c r="G4038"/>
      <c r="H4038"/>
      <c r="I4038"/>
      <c r="L4038"/>
      <c r="M4038"/>
      <c r="N4038"/>
      <c r="O4038"/>
    </row>
    <row r="4039" spans="6:15">
      <c r="F4039"/>
      <c r="G4039"/>
      <c r="H4039"/>
      <c r="I4039"/>
      <c r="L4039"/>
      <c r="M4039"/>
      <c r="N4039"/>
      <c r="O4039"/>
    </row>
    <row r="4040" spans="6:15">
      <c r="F4040"/>
      <c r="G4040"/>
      <c r="H4040"/>
      <c r="I4040"/>
      <c r="L4040"/>
      <c r="M4040"/>
      <c r="N4040"/>
      <c r="O4040"/>
    </row>
    <row r="4041" spans="6:15">
      <c r="F4041"/>
      <c r="G4041"/>
      <c r="H4041"/>
      <c r="I4041"/>
      <c r="L4041"/>
      <c r="M4041"/>
      <c r="N4041"/>
      <c r="O4041"/>
    </row>
    <row r="4042" spans="6:15">
      <c r="F4042"/>
      <c r="G4042"/>
      <c r="H4042"/>
      <c r="I4042"/>
      <c r="L4042"/>
      <c r="M4042"/>
      <c r="N4042"/>
      <c r="O4042"/>
    </row>
    <row r="4043" spans="6:15">
      <c r="F4043"/>
      <c r="G4043"/>
      <c r="H4043"/>
      <c r="I4043"/>
      <c r="L4043"/>
      <c r="M4043"/>
      <c r="N4043"/>
      <c r="O4043"/>
    </row>
    <row r="4044" spans="6:15">
      <c r="F4044"/>
      <c r="G4044"/>
      <c r="H4044"/>
      <c r="I4044"/>
      <c r="L4044"/>
      <c r="M4044"/>
      <c r="N4044"/>
      <c r="O4044"/>
    </row>
    <row r="4045" spans="6:15">
      <c r="F4045"/>
      <c r="G4045"/>
      <c r="H4045"/>
      <c r="I4045"/>
      <c r="L4045"/>
      <c r="M4045"/>
      <c r="N4045"/>
      <c r="O4045"/>
    </row>
    <row r="4046" spans="6:15">
      <c r="F4046"/>
      <c r="G4046"/>
      <c r="H4046"/>
      <c r="I4046"/>
      <c r="L4046"/>
      <c r="M4046"/>
      <c r="N4046"/>
      <c r="O4046"/>
    </row>
    <row r="4047" spans="6:15">
      <c r="F4047"/>
      <c r="G4047"/>
      <c r="H4047"/>
      <c r="I4047"/>
      <c r="L4047"/>
      <c r="M4047"/>
      <c r="N4047"/>
      <c r="O4047"/>
    </row>
    <row r="4048" spans="6:15">
      <c r="F4048"/>
      <c r="G4048"/>
      <c r="H4048"/>
      <c r="I4048"/>
      <c r="L4048"/>
      <c r="M4048"/>
      <c r="N4048"/>
      <c r="O4048"/>
    </row>
    <row r="4049" spans="6:15">
      <c r="F4049"/>
      <c r="G4049"/>
      <c r="H4049"/>
      <c r="I4049"/>
      <c r="L4049"/>
      <c r="M4049"/>
      <c r="N4049"/>
      <c r="O4049"/>
    </row>
    <row r="4050" spans="6:15">
      <c r="F4050"/>
      <c r="G4050"/>
      <c r="H4050"/>
      <c r="I4050"/>
      <c r="L4050"/>
      <c r="M4050"/>
      <c r="N4050"/>
      <c r="O4050"/>
    </row>
    <row r="4051" spans="6:15">
      <c r="F4051"/>
      <c r="G4051"/>
      <c r="H4051"/>
      <c r="I4051"/>
      <c r="L4051"/>
      <c r="M4051"/>
      <c r="N4051"/>
      <c r="O4051"/>
    </row>
    <row r="4052" spans="6:15">
      <c r="F4052"/>
      <c r="G4052"/>
      <c r="H4052"/>
      <c r="I4052"/>
      <c r="L4052"/>
      <c r="M4052"/>
      <c r="N4052"/>
      <c r="O4052"/>
    </row>
    <row r="4053" spans="6:15">
      <c r="F4053"/>
      <c r="G4053"/>
      <c r="H4053"/>
      <c r="I4053"/>
      <c r="L4053"/>
      <c r="M4053"/>
      <c r="N4053"/>
      <c r="O4053"/>
    </row>
    <row r="4054" spans="6:15">
      <c r="F4054"/>
      <c r="G4054"/>
      <c r="H4054"/>
      <c r="I4054"/>
      <c r="L4054"/>
      <c r="M4054"/>
      <c r="N4054"/>
      <c r="O4054"/>
    </row>
    <row r="4055" spans="6:15">
      <c r="F4055"/>
      <c r="G4055"/>
      <c r="H4055"/>
      <c r="I4055"/>
      <c r="L4055"/>
      <c r="M4055"/>
      <c r="N4055"/>
      <c r="O4055"/>
    </row>
    <row r="4056" spans="6:15">
      <c r="F4056"/>
      <c r="G4056"/>
      <c r="H4056"/>
      <c r="I4056"/>
      <c r="L4056"/>
      <c r="M4056"/>
      <c r="N4056"/>
      <c r="O4056"/>
    </row>
    <row r="4057" spans="6:15">
      <c r="F4057"/>
      <c r="G4057"/>
      <c r="H4057"/>
      <c r="I4057"/>
      <c r="L4057"/>
      <c r="M4057"/>
      <c r="N4057"/>
      <c r="O4057"/>
    </row>
    <row r="4058" spans="6:15">
      <c r="F4058"/>
      <c r="G4058"/>
      <c r="H4058"/>
      <c r="I4058"/>
      <c r="L4058"/>
      <c r="M4058"/>
      <c r="N4058"/>
      <c r="O4058"/>
    </row>
    <row r="4059" spans="6:15">
      <c r="F4059"/>
      <c r="G4059"/>
      <c r="H4059"/>
      <c r="I4059"/>
      <c r="L4059"/>
      <c r="M4059"/>
      <c r="N4059"/>
      <c r="O4059"/>
    </row>
    <row r="4060" spans="6:15">
      <c r="F4060"/>
      <c r="G4060"/>
      <c r="H4060"/>
      <c r="I4060"/>
      <c r="L4060"/>
      <c r="M4060"/>
      <c r="N4060"/>
      <c r="O4060"/>
    </row>
    <row r="4061" spans="6:15">
      <c r="F4061"/>
      <c r="G4061"/>
      <c r="H4061"/>
      <c r="I4061"/>
      <c r="L4061"/>
      <c r="M4061"/>
      <c r="N4061"/>
      <c r="O4061"/>
    </row>
    <row r="4062" spans="6:15">
      <c r="F4062"/>
      <c r="G4062"/>
      <c r="H4062"/>
      <c r="I4062"/>
      <c r="L4062"/>
      <c r="M4062"/>
      <c r="N4062"/>
      <c r="O4062"/>
    </row>
    <row r="4063" spans="6:15">
      <c r="F4063"/>
      <c r="G4063"/>
      <c r="H4063"/>
      <c r="I4063"/>
      <c r="L4063"/>
      <c r="M4063"/>
      <c r="N4063"/>
      <c r="O4063"/>
    </row>
    <row r="4064" spans="6:15">
      <c r="F4064"/>
      <c r="G4064"/>
      <c r="H4064"/>
      <c r="I4064"/>
      <c r="L4064"/>
      <c r="M4064"/>
      <c r="N4064"/>
      <c r="O4064"/>
    </row>
    <row r="4065" spans="6:15">
      <c r="F4065"/>
      <c r="G4065"/>
      <c r="H4065"/>
      <c r="I4065"/>
      <c r="L4065"/>
      <c r="M4065"/>
      <c r="N4065"/>
      <c r="O4065"/>
    </row>
    <row r="4066" spans="6:15">
      <c r="F4066"/>
      <c r="G4066"/>
      <c r="H4066"/>
      <c r="I4066"/>
      <c r="L4066"/>
      <c r="M4066"/>
      <c r="N4066"/>
      <c r="O4066"/>
    </row>
    <row r="4067" spans="6:15">
      <c r="F4067"/>
      <c r="G4067"/>
      <c r="H4067"/>
      <c r="I4067"/>
      <c r="L4067"/>
      <c r="M4067"/>
      <c r="N4067"/>
      <c r="O4067"/>
    </row>
    <row r="4068" spans="6:15">
      <c r="F4068"/>
      <c r="G4068"/>
      <c r="H4068"/>
      <c r="I4068"/>
      <c r="L4068"/>
      <c r="M4068"/>
      <c r="N4068"/>
      <c r="O4068"/>
    </row>
    <row r="4069" spans="6:15">
      <c r="F4069"/>
      <c r="G4069"/>
      <c r="H4069"/>
      <c r="I4069"/>
      <c r="L4069"/>
      <c r="M4069"/>
      <c r="N4069"/>
      <c r="O4069"/>
    </row>
    <row r="4070" spans="6:15">
      <c r="F4070"/>
      <c r="G4070"/>
      <c r="H4070"/>
      <c r="I4070"/>
      <c r="L4070"/>
      <c r="M4070"/>
      <c r="N4070"/>
      <c r="O4070"/>
    </row>
    <row r="4071" spans="6:15">
      <c r="F4071"/>
      <c r="G4071"/>
      <c r="H4071"/>
      <c r="I4071"/>
      <c r="L4071"/>
      <c r="M4071"/>
      <c r="N4071"/>
      <c r="O4071"/>
    </row>
    <row r="4072" spans="6:15">
      <c r="F4072"/>
      <c r="G4072"/>
      <c r="H4072"/>
      <c r="I4072"/>
      <c r="L4072"/>
      <c r="M4072"/>
      <c r="N4072"/>
      <c r="O4072"/>
    </row>
    <row r="4073" spans="6:15">
      <c r="F4073"/>
      <c r="G4073"/>
      <c r="H4073"/>
      <c r="I4073"/>
      <c r="L4073"/>
      <c r="M4073"/>
      <c r="N4073"/>
      <c r="O4073"/>
    </row>
    <row r="4074" spans="6:15">
      <c r="F4074"/>
      <c r="G4074"/>
      <c r="H4074"/>
      <c r="I4074"/>
      <c r="L4074"/>
      <c r="M4074"/>
      <c r="N4074"/>
      <c r="O4074"/>
    </row>
    <row r="4075" spans="6:15">
      <c r="F4075"/>
      <c r="G4075"/>
      <c r="H4075"/>
      <c r="I4075"/>
      <c r="L4075"/>
      <c r="M4075"/>
      <c r="N4075"/>
      <c r="O4075"/>
    </row>
    <row r="4076" spans="6:15">
      <c r="F4076"/>
      <c r="G4076"/>
      <c r="H4076"/>
      <c r="I4076"/>
      <c r="L4076"/>
      <c r="M4076"/>
      <c r="N4076"/>
      <c r="O4076"/>
    </row>
    <row r="4077" spans="6:15">
      <c r="F4077"/>
      <c r="G4077"/>
      <c r="H4077"/>
      <c r="I4077"/>
      <c r="L4077"/>
      <c r="M4077"/>
      <c r="N4077"/>
      <c r="O4077"/>
    </row>
    <row r="4078" spans="6:15">
      <c r="F4078"/>
      <c r="G4078"/>
      <c r="H4078"/>
      <c r="I4078"/>
      <c r="L4078"/>
      <c r="M4078"/>
      <c r="N4078"/>
      <c r="O4078"/>
    </row>
    <row r="4079" spans="6:15">
      <c r="F4079"/>
      <c r="G4079"/>
      <c r="H4079"/>
      <c r="I4079"/>
      <c r="L4079"/>
      <c r="M4079"/>
      <c r="N4079"/>
      <c r="O4079"/>
    </row>
    <row r="4080" spans="6:15">
      <c r="F4080"/>
      <c r="G4080"/>
      <c r="H4080"/>
      <c r="I4080"/>
      <c r="L4080"/>
      <c r="M4080"/>
      <c r="N4080"/>
      <c r="O4080"/>
    </row>
    <row r="4081" spans="6:15">
      <c r="F4081"/>
      <c r="G4081"/>
      <c r="H4081"/>
      <c r="I4081"/>
      <c r="L4081"/>
      <c r="M4081"/>
      <c r="N4081"/>
      <c r="O4081"/>
    </row>
    <row r="4082" spans="6:15">
      <c r="F4082"/>
      <c r="G4082"/>
      <c r="H4082"/>
      <c r="I4082"/>
      <c r="L4082"/>
      <c r="M4082"/>
      <c r="N4082"/>
      <c r="O4082"/>
    </row>
    <row r="4083" spans="6:15">
      <c r="F4083"/>
      <c r="G4083"/>
      <c r="H4083"/>
      <c r="I4083"/>
      <c r="L4083"/>
      <c r="M4083"/>
      <c r="N4083"/>
      <c r="O4083"/>
    </row>
    <row r="4084" spans="6:15">
      <c r="F4084"/>
      <c r="G4084"/>
      <c r="H4084"/>
      <c r="I4084"/>
      <c r="L4084"/>
      <c r="M4084"/>
      <c r="N4084"/>
      <c r="O4084"/>
    </row>
    <row r="4085" spans="6:15">
      <c r="F4085"/>
      <c r="G4085"/>
      <c r="H4085"/>
      <c r="I4085"/>
      <c r="L4085"/>
      <c r="M4085"/>
      <c r="N4085"/>
      <c r="O4085"/>
    </row>
    <row r="4086" spans="6:15">
      <c r="F4086"/>
      <c r="G4086"/>
      <c r="H4086"/>
      <c r="I4086"/>
      <c r="L4086"/>
      <c r="M4086"/>
      <c r="N4086"/>
      <c r="O4086"/>
    </row>
    <row r="4087" spans="6:15">
      <c r="F4087"/>
      <c r="G4087"/>
      <c r="H4087"/>
      <c r="I4087"/>
      <c r="L4087"/>
      <c r="M4087"/>
      <c r="N4087"/>
      <c r="O4087"/>
    </row>
    <row r="4088" spans="6:15">
      <c r="F4088"/>
      <c r="G4088"/>
      <c r="H4088"/>
      <c r="I4088"/>
      <c r="L4088"/>
      <c r="M4088"/>
      <c r="N4088"/>
      <c r="O4088"/>
    </row>
    <row r="4089" spans="6:15">
      <c r="F4089"/>
      <c r="G4089"/>
      <c r="H4089"/>
      <c r="I4089"/>
      <c r="L4089"/>
      <c r="M4089"/>
      <c r="N4089"/>
      <c r="O4089"/>
    </row>
    <row r="4090" spans="6:15">
      <c r="F4090"/>
      <c r="G4090"/>
      <c r="H4090"/>
      <c r="I4090"/>
      <c r="L4090"/>
      <c r="M4090"/>
      <c r="N4090"/>
      <c r="O4090"/>
    </row>
    <row r="4091" spans="6:15">
      <c r="F4091"/>
      <c r="G4091"/>
      <c r="H4091"/>
      <c r="I4091"/>
      <c r="L4091"/>
      <c r="M4091"/>
      <c r="N4091"/>
      <c r="O4091"/>
    </row>
    <row r="4092" spans="6:15">
      <c r="F4092"/>
      <c r="G4092"/>
      <c r="H4092"/>
      <c r="I4092"/>
      <c r="L4092"/>
      <c r="M4092"/>
      <c r="N4092"/>
      <c r="O4092"/>
    </row>
    <row r="4093" spans="6:15">
      <c r="F4093"/>
      <c r="G4093"/>
      <c r="H4093"/>
      <c r="I4093"/>
      <c r="L4093"/>
      <c r="M4093"/>
      <c r="N4093"/>
      <c r="O4093"/>
    </row>
    <row r="4094" spans="6:15">
      <c r="F4094"/>
      <c r="G4094"/>
      <c r="H4094"/>
      <c r="I4094"/>
      <c r="L4094"/>
      <c r="M4094"/>
      <c r="N4094"/>
      <c r="O4094"/>
    </row>
    <row r="4095" spans="6:15">
      <c r="F4095"/>
      <c r="G4095"/>
      <c r="H4095"/>
      <c r="I4095"/>
      <c r="L4095"/>
      <c r="M4095"/>
      <c r="N4095"/>
      <c r="O4095"/>
    </row>
    <row r="4096" spans="6:15">
      <c r="F4096"/>
      <c r="G4096"/>
      <c r="H4096"/>
      <c r="I4096"/>
      <c r="L4096"/>
      <c r="M4096"/>
      <c r="N4096"/>
      <c r="O4096"/>
    </row>
    <row r="4097" spans="6:15">
      <c r="F4097"/>
      <c r="G4097"/>
      <c r="H4097"/>
      <c r="I4097"/>
      <c r="L4097"/>
      <c r="M4097"/>
      <c r="N4097"/>
      <c r="O4097"/>
    </row>
    <row r="4098" spans="6:15">
      <c r="F4098"/>
      <c r="G4098"/>
      <c r="H4098"/>
      <c r="I4098"/>
      <c r="L4098"/>
      <c r="M4098"/>
      <c r="N4098"/>
      <c r="O4098"/>
    </row>
    <row r="4099" spans="6:15">
      <c r="F4099"/>
      <c r="G4099"/>
      <c r="H4099"/>
      <c r="I4099"/>
      <c r="L4099"/>
      <c r="M4099"/>
      <c r="N4099"/>
      <c r="O4099"/>
    </row>
    <row r="4100" spans="6:15">
      <c r="F4100"/>
      <c r="G4100"/>
      <c r="H4100"/>
      <c r="I4100"/>
      <c r="L4100"/>
      <c r="M4100"/>
      <c r="N4100"/>
      <c r="O4100"/>
    </row>
    <row r="4101" spans="6:15">
      <c r="F4101"/>
      <c r="G4101"/>
      <c r="H4101"/>
      <c r="I4101"/>
      <c r="L4101"/>
      <c r="M4101"/>
      <c r="N4101"/>
      <c r="O4101"/>
    </row>
    <row r="4102" spans="6:15">
      <c r="F4102"/>
      <c r="G4102"/>
      <c r="H4102"/>
      <c r="I4102"/>
      <c r="L4102"/>
      <c r="M4102"/>
      <c r="N4102"/>
      <c r="O4102"/>
    </row>
    <row r="4103" spans="6:15">
      <c r="F4103"/>
      <c r="G4103"/>
      <c r="H4103"/>
      <c r="I4103"/>
      <c r="L4103"/>
      <c r="M4103"/>
      <c r="N4103"/>
      <c r="O4103"/>
    </row>
    <row r="4104" spans="6:15">
      <c r="F4104"/>
      <c r="G4104"/>
      <c r="H4104"/>
      <c r="I4104"/>
      <c r="L4104"/>
      <c r="M4104"/>
      <c r="N4104"/>
      <c r="O4104"/>
    </row>
    <row r="4105" spans="6:15">
      <c r="F4105"/>
      <c r="G4105"/>
      <c r="H4105"/>
      <c r="I4105"/>
      <c r="L4105"/>
      <c r="M4105"/>
      <c r="N4105"/>
      <c r="O4105"/>
    </row>
    <row r="4106" spans="6:15">
      <c r="F4106"/>
      <c r="G4106"/>
      <c r="H4106"/>
      <c r="I4106"/>
      <c r="L4106"/>
      <c r="M4106"/>
      <c r="N4106"/>
      <c r="O4106"/>
    </row>
    <row r="4107" spans="6:15">
      <c r="F4107"/>
      <c r="G4107"/>
      <c r="H4107"/>
      <c r="I4107"/>
      <c r="L4107"/>
      <c r="M4107"/>
      <c r="N4107"/>
      <c r="O4107"/>
    </row>
    <row r="4108" spans="6:15">
      <c r="F4108"/>
      <c r="G4108"/>
      <c r="H4108"/>
      <c r="I4108"/>
      <c r="L4108"/>
      <c r="M4108"/>
      <c r="N4108"/>
      <c r="O4108"/>
    </row>
    <row r="4109" spans="6:15">
      <c r="F4109"/>
      <c r="G4109"/>
      <c r="H4109"/>
      <c r="I4109"/>
      <c r="L4109"/>
      <c r="M4109"/>
      <c r="N4109"/>
      <c r="O4109"/>
    </row>
    <row r="4110" spans="6:15">
      <c r="F4110"/>
      <c r="G4110"/>
      <c r="H4110"/>
      <c r="I4110"/>
      <c r="L4110"/>
      <c r="M4110"/>
      <c r="N4110"/>
      <c r="O4110"/>
    </row>
    <row r="4111" spans="6:15">
      <c r="F4111"/>
      <c r="G4111"/>
      <c r="H4111"/>
      <c r="I4111"/>
      <c r="L4111"/>
      <c r="M4111"/>
      <c r="N4111"/>
      <c r="O4111"/>
    </row>
    <row r="4112" spans="6:15">
      <c r="F4112"/>
      <c r="G4112"/>
      <c r="H4112"/>
      <c r="I4112"/>
      <c r="L4112"/>
      <c r="M4112"/>
      <c r="N4112"/>
      <c r="O4112"/>
    </row>
    <row r="4113" spans="6:15">
      <c r="F4113"/>
      <c r="G4113"/>
      <c r="H4113"/>
      <c r="I4113"/>
      <c r="L4113"/>
      <c r="M4113"/>
      <c r="N4113"/>
      <c r="O4113"/>
    </row>
    <row r="4114" spans="6:15">
      <c r="F4114"/>
      <c r="G4114"/>
      <c r="H4114"/>
      <c r="I4114"/>
      <c r="L4114"/>
      <c r="M4114"/>
      <c r="N4114"/>
      <c r="O4114"/>
    </row>
    <row r="4115" spans="6:15">
      <c r="F4115"/>
      <c r="G4115"/>
      <c r="H4115"/>
      <c r="I4115"/>
      <c r="L4115"/>
      <c r="M4115"/>
      <c r="N4115"/>
      <c r="O4115"/>
    </row>
    <row r="4116" spans="6:15">
      <c r="F4116"/>
      <c r="G4116"/>
      <c r="H4116"/>
      <c r="I4116"/>
      <c r="L4116"/>
      <c r="M4116"/>
      <c r="N4116"/>
      <c r="O4116"/>
    </row>
    <row r="4117" spans="6:15">
      <c r="F4117"/>
      <c r="G4117"/>
      <c r="H4117"/>
      <c r="I4117"/>
      <c r="L4117"/>
      <c r="M4117"/>
      <c r="N4117"/>
      <c r="O4117"/>
    </row>
    <row r="4118" spans="6:15">
      <c r="F4118"/>
      <c r="G4118"/>
      <c r="H4118"/>
      <c r="I4118"/>
      <c r="L4118"/>
      <c r="M4118"/>
      <c r="N4118"/>
      <c r="O4118"/>
    </row>
    <row r="4119" spans="6:15">
      <c r="F4119"/>
      <c r="G4119"/>
      <c r="H4119"/>
      <c r="I4119"/>
      <c r="L4119"/>
      <c r="M4119"/>
      <c r="N4119"/>
      <c r="O4119"/>
    </row>
    <row r="4120" spans="6:15">
      <c r="F4120"/>
      <c r="G4120"/>
      <c r="H4120"/>
      <c r="I4120"/>
      <c r="L4120"/>
      <c r="M4120"/>
      <c r="N4120"/>
      <c r="O4120"/>
    </row>
    <row r="4121" spans="6:15">
      <c r="F4121"/>
      <c r="G4121"/>
      <c r="H4121"/>
      <c r="I4121"/>
      <c r="L4121"/>
      <c r="M4121"/>
      <c r="N4121"/>
      <c r="O4121"/>
    </row>
    <row r="4122" spans="6:15">
      <c r="F4122"/>
      <c r="G4122"/>
      <c r="H4122"/>
      <c r="I4122"/>
      <c r="L4122"/>
      <c r="M4122"/>
      <c r="N4122"/>
      <c r="O4122"/>
    </row>
    <row r="4123" spans="6:15">
      <c r="F4123"/>
      <c r="G4123"/>
      <c r="H4123"/>
      <c r="I4123"/>
      <c r="L4123"/>
      <c r="M4123"/>
      <c r="N4123"/>
      <c r="O4123"/>
    </row>
    <row r="4124" spans="6:15">
      <c r="F4124"/>
      <c r="G4124"/>
      <c r="H4124"/>
      <c r="I4124"/>
      <c r="L4124"/>
      <c r="M4124"/>
      <c r="N4124"/>
      <c r="O4124"/>
    </row>
    <row r="4125" spans="6:15">
      <c r="F4125"/>
      <c r="G4125"/>
      <c r="H4125"/>
      <c r="I4125"/>
      <c r="L4125"/>
      <c r="M4125"/>
      <c r="N4125"/>
      <c r="O4125"/>
    </row>
    <row r="4126" spans="6:15">
      <c r="F4126"/>
      <c r="G4126"/>
      <c r="H4126"/>
      <c r="I4126"/>
      <c r="L4126"/>
      <c r="M4126"/>
      <c r="N4126"/>
      <c r="O4126"/>
    </row>
    <row r="4127" spans="6:15">
      <c r="F4127"/>
      <c r="G4127"/>
      <c r="H4127"/>
      <c r="I4127"/>
      <c r="L4127"/>
      <c r="M4127"/>
      <c r="N4127"/>
      <c r="O4127"/>
    </row>
    <row r="4128" spans="6:15">
      <c r="F4128"/>
      <c r="G4128"/>
      <c r="H4128"/>
      <c r="I4128"/>
      <c r="L4128"/>
      <c r="M4128"/>
      <c r="N4128"/>
      <c r="O4128"/>
    </row>
    <row r="4129" spans="6:15">
      <c r="F4129"/>
      <c r="G4129"/>
      <c r="H4129"/>
      <c r="I4129"/>
      <c r="L4129"/>
      <c r="M4129"/>
      <c r="N4129"/>
      <c r="O4129"/>
    </row>
    <row r="4130" spans="6:15">
      <c r="F4130"/>
      <c r="G4130"/>
      <c r="H4130"/>
      <c r="I4130"/>
      <c r="L4130"/>
      <c r="M4130"/>
      <c r="N4130"/>
      <c r="O4130"/>
    </row>
    <row r="4131" spans="6:15">
      <c r="F4131"/>
      <c r="G4131"/>
      <c r="H4131"/>
      <c r="I4131"/>
      <c r="L4131"/>
      <c r="M4131"/>
      <c r="N4131"/>
      <c r="O4131"/>
    </row>
    <row r="4132" spans="6:15">
      <c r="F4132"/>
      <c r="G4132"/>
      <c r="H4132"/>
      <c r="I4132"/>
      <c r="L4132"/>
      <c r="M4132"/>
      <c r="N4132"/>
      <c r="O4132"/>
    </row>
    <row r="4133" spans="6:15">
      <c r="F4133"/>
      <c r="G4133"/>
      <c r="H4133"/>
      <c r="I4133"/>
      <c r="L4133"/>
      <c r="M4133"/>
      <c r="N4133"/>
      <c r="O4133"/>
    </row>
    <row r="4134" spans="6:15">
      <c r="F4134"/>
      <c r="G4134"/>
      <c r="H4134"/>
      <c r="I4134"/>
      <c r="L4134"/>
      <c r="M4134"/>
      <c r="N4134"/>
      <c r="O4134"/>
    </row>
    <row r="4135" spans="6:15">
      <c r="F4135"/>
      <c r="G4135"/>
      <c r="H4135"/>
      <c r="I4135"/>
      <c r="L4135"/>
      <c r="M4135"/>
      <c r="N4135"/>
      <c r="O4135"/>
    </row>
    <row r="4136" spans="6:15">
      <c r="F4136"/>
      <c r="G4136"/>
      <c r="H4136"/>
      <c r="I4136"/>
      <c r="L4136"/>
      <c r="M4136"/>
      <c r="N4136"/>
      <c r="O4136"/>
    </row>
    <row r="4137" spans="6:15">
      <c r="F4137"/>
      <c r="G4137"/>
      <c r="H4137"/>
      <c r="I4137"/>
      <c r="L4137"/>
      <c r="M4137"/>
      <c r="N4137"/>
      <c r="O4137"/>
    </row>
    <row r="4138" spans="6:15">
      <c r="F4138"/>
      <c r="G4138"/>
      <c r="H4138"/>
      <c r="I4138"/>
      <c r="L4138"/>
      <c r="M4138"/>
      <c r="N4138"/>
      <c r="O4138"/>
    </row>
    <row r="4139" spans="6:15">
      <c r="F4139"/>
      <c r="G4139"/>
      <c r="H4139"/>
      <c r="I4139"/>
      <c r="L4139"/>
      <c r="M4139"/>
      <c r="N4139"/>
      <c r="O4139"/>
    </row>
    <row r="4140" spans="6:15">
      <c r="F4140"/>
      <c r="G4140"/>
      <c r="H4140"/>
      <c r="I4140"/>
      <c r="L4140"/>
      <c r="M4140"/>
      <c r="N4140"/>
      <c r="O4140"/>
    </row>
    <row r="4141" spans="6:15">
      <c r="F4141"/>
      <c r="G4141"/>
      <c r="H4141"/>
      <c r="I4141"/>
      <c r="L4141"/>
      <c r="M4141"/>
      <c r="N4141"/>
      <c r="O4141"/>
    </row>
    <row r="4142" spans="6:15">
      <c r="F4142"/>
      <c r="G4142"/>
      <c r="H4142"/>
      <c r="I4142"/>
      <c r="L4142"/>
      <c r="M4142"/>
      <c r="N4142"/>
      <c r="O4142"/>
    </row>
    <row r="4143" spans="6:15">
      <c r="F4143"/>
      <c r="G4143"/>
      <c r="H4143"/>
      <c r="I4143"/>
      <c r="L4143"/>
      <c r="M4143"/>
      <c r="N4143"/>
      <c r="O4143"/>
    </row>
    <row r="4144" spans="6:15">
      <c r="F4144"/>
      <c r="G4144"/>
      <c r="H4144"/>
      <c r="I4144"/>
      <c r="L4144"/>
      <c r="M4144"/>
      <c r="N4144"/>
      <c r="O4144"/>
    </row>
    <row r="4145" spans="6:15">
      <c r="F4145"/>
      <c r="G4145"/>
      <c r="H4145"/>
      <c r="I4145"/>
      <c r="L4145"/>
      <c r="M4145"/>
      <c r="N4145"/>
      <c r="O4145"/>
    </row>
    <row r="4146" spans="6:15">
      <c r="F4146"/>
      <c r="G4146"/>
      <c r="H4146"/>
      <c r="I4146"/>
      <c r="L4146"/>
      <c r="M4146"/>
      <c r="N4146"/>
      <c r="O4146"/>
    </row>
    <row r="4147" spans="6:15">
      <c r="F4147"/>
      <c r="G4147"/>
      <c r="H4147"/>
      <c r="I4147"/>
      <c r="L4147"/>
      <c r="M4147"/>
      <c r="N4147"/>
      <c r="O4147"/>
    </row>
    <row r="4148" spans="6:15">
      <c r="F4148"/>
      <c r="G4148"/>
      <c r="H4148"/>
      <c r="I4148"/>
      <c r="L4148"/>
      <c r="M4148"/>
      <c r="N4148"/>
      <c r="O4148"/>
    </row>
    <row r="4149" spans="6:15">
      <c r="F4149"/>
      <c r="G4149"/>
      <c r="H4149"/>
      <c r="I4149"/>
      <c r="L4149"/>
      <c r="M4149"/>
      <c r="N4149"/>
      <c r="O4149"/>
    </row>
    <row r="4150" spans="6:15">
      <c r="F4150"/>
      <c r="G4150"/>
      <c r="H4150"/>
      <c r="I4150"/>
      <c r="L4150"/>
      <c r="M4150"/>
      <c r="N4150"/>
      <c r="O4150"/>
    </row>
    <row r="4151" spans="6:15">
      <c r="F4151"/>
      <c r="G4151"/>
      <c r="H4151"/>
      <c r="I4151"/>
      <c r="L4151"/>
      <c r="M4151"/>
      <c r="N4151"/>
      <c r="O4151"/>
    </row>
    <row r="4152" spans="6:15">
      <c r="F4152"/>
      <c r="G4152"/>
      <c r="H4152"/>
      <c r="I4152"/>
      <c r="L4152"/>
      <c r="M4152"/>
      <c r="N4152"/>
      <c r="O4152"/>
    </row>
    <row r="4153" spans="6:15">
      <c r="F4153"/>
      <c r="G4153"/>
      <c r="H4153"/>
      <c r="I4153"/>
      <c r="L4153"/>
      <c r="M4153"/>
      <c r="N4153"/>
      <c r="O4153"/>
    </row>
    <row r="4154" spans="6:15">
      <c r="F4154"/>
      <c r="G4154"/>
      <c r="H4154"/>
      <c r="I4154"/>
      <c r="L4154"/>
      <c r="M4154"/>
      <c r="N4154"/>
      <c r="O4154"/>
    </row>
    <row r="4155" spans="6:15">
      <c r="F4155"/>
      <c r="G4155"/>
      <c r="H4155"/>
      <c r="I4155"/>
      <c r="L4155"/>
      <c r="M4155"/>
      <c r="N4155"/>
      <c r="O4155"/>
    </row>
    <row r="4156" spans="6:15">
      <c r="F4156"/>
      <c r="G4156"/>
      <c r="H4156"/>
      <c r="I4156"/>
      <c r="L4156"/>
      <c r="M4156"/>
      <c r="N4156"/>
      <c r="O4156"/>
    </row>
    <row r="4157" spans="6:15">
      <c r="F4157"/>
      <c r="G4157"/>
      <c r="H4157"/>
      <c r="I4157"/>
      <c r="L4157"/>
      <c r="M4157"/>
      <c r="N4157"/>
      <c r="O4157"/>
    </row>
    <row r="4158" spans="6:15">
      <c r="F4158"/>
      <c r="G4158"/>
      <c r="H4158"/>
      <c r="I4158"/>
      <c r="L4158"/>
      <c r="M4158"/>
      <c r="N4158"/>
      <c r="O4158"/>
    </row>
    <row r="4159" spans="6:15">
      <c r="F4159"/>
      <c r="G4159"/>
      <c r="H4159"/>
      <c r="I4159"/>
      <c r="L4159"/>
      <c r="M4159"/>
      <c r="N4159"/>
      <c r="O4159"/>
    </row>
    <row r="4160" spans="6:15">
      <c r="F4160"/>
      <c r="G4160"/>
      <c r="H4160"/>
      <c r="I4160"/>
      <c r="L4160"/>
      <c r="M4160"/>
      <c r="N4160"/>
      <c r="O4160"/>
    </row>
    <row r="4161" spans="6:15">
      <c r="F4161"/>
      <c r="G4161"/>
      <c r="H4161"/>
      <c r="I4161"/>
      <c r="L4161"/>
      <c r="M4161"/>
      <c r="N4161"/>
      <c r="O4161"/>
    </row>
    <row r="4162" spans="6:15">
      <c r="F4162"/>
      <c r="G4162"/>
      <c r="H4162"/>
      <c r="I4162"/>
      <c r="L4162"/>
      <c r="M4162"/>
      <c r="N4162"/>
      <c r="O4162"/>
    </row>
    <row r="4163" spans="6:15">
      <c r="F4163"/>
      <c r="G4163"/>
      <c r="H4163"/>
      <c r="I4163"/>
      <c r="L4163"/>
      <c r="M4163"/>
      <c r="N4163"/>
      <c r="O4163"/>
    </row>
    <row r="4164" spans="6:15">
      <c r="F4164"/>
      <c r="G4164"/>
      <c r="H4164"/>
      <c r="I4164"/>
      <c r="L4164"/>
      <c r="M4164"/>
      <c r="N4164"/>
      <c r="O4164"/>
    </row>
    <row r="4165" spans="6:15">
      <c r="F4165"/>
      <c r="G4165"/>
      <c r="H4165"/>
      <c r="I4165"/>
      <c r="L4165"/>
      <c r="M4165"/>
      <c r="N4165"/>
      <c r="O4165"/>
    </row>
    <row r="4166" spans="6:15">
      <c r="F4166"/>
      <c r="G4166"/>
      <c r="H4166"/>
      <c r="I4166"/>
      <c r="L4166"/>
      <c r="M4166"/>
      <c r="N4166"/>
      <c r="O4166"/>
    </row>
    <row r="4167" spans="6:15">
      <c r="F4167"/>
      <c r="G4167"/>
      <c r="H4167"/>
      <c r="I4167"/>
      <c r="L4167"/>
      <c r="M4167"/>
      <c r="N4167"/>
      <c r="O4167"/>
    </row>
    <row r="4168" spans="6:15">
      <c r="F4168"/>
      <c r="G4168"/>
      <c r="H4168"/>
      <c r="I4168"/>
      <c r="L4168"/>
      <c r="M4168"/>
      <c r="N4168"/>
      <c r="O4168"/>
    </row>
    <row r="4169" spans="6:15">
      <c r="F4169"/>
      <c r="G4169"/>
      <c r="H4169"/>
      <c r="I4169"/>
      <c r="L4169"/>
      <c r="M4169"/>
      <c r="N4169"/>
      <c r="O4169"/>
    </row>
    <row r="4170" spans="6:15">
      <c r="F4170"/>
      <c r="G4170"/>
      <c r="H4170"/>
      <c r="I4170"/>
      <c r="L4170"/>
      <c r="M4170"/>
      <c r="N4170"/>
      <c r="O4170"/>
    </row>
    <row r="4171" spans="6:15">
      <c r="F4171"/>
      <c r="G4171"/>
      <c r="H4171"/>
      <c r="I4171"/>
      <c r="L4171"/>
      <c r="M4171"/>
      <c r="N4171"/>
      <c r="O4171"/>
    </row>
    <row r="4172" spans="6:15">
      <c r="F4172"/>
      <c r="G4172"/>
      <c r="H4172"/>
      <c r="I4172"/>
      <c r="L4172"/>
      <c r="M4172"/>
      <c r="N4172"/>
      <c r="O4172"/>
    </row>
    <row r="4173" spans="6:15">
      <c r="F4173"/>
      <c r="G4173"/>
      <c r="H4173"/>
      <c r="I4173"/>
      <c r="L4173"/>
      <c r="M4173"/>
      <c r="N4173"/>
      <c r="O4173"/>
    </row>
    <row r="4174" spans="6:15">
      <c r="F4174"/>
      <c r="G4174"/>
      <c r="H4174"/>
      <c r="I4174"/>
      <c r="L4174"/>
      <c r="M4174"/>
      <c r="N4174"/>
      <c r="O4174"/>
    </row>
    <row r="4175" spans="6:15">
      <c r="F4175"/>
      <c r="G4175"/>
      <c r="H4175"/>
      <c r="I4175"/>
      <c r="L4175"/>
      <c r="M4175"/>
      <c r="N4175"/>
      <c r="O4175"/>
    </row>
    <row r="4176" spans="6:15">
      <c r="F4176"/>
      <c r="G4176"/>
      <c r="H4176"/>
      <c r="I4176"/>
      <c r="L4176"/>
      <c r="M4176"/>
      <c r="N4176"/>
      <c r="O4176"/>
    </row>
    <row r="4177" spans="6:15">
      <c r="F4177"/>
      <c r="G4177"/>
      <c r="H4177"/>
      <c r="I4177"/>
      <c r="L4177"/>
      <c r="M4177"/>
      <c r="N4177"/>
      <c r="O4177"/>
    </row>
    <row r="4178" spans="6:15">
      <c r="F4178"/>
      <c r="G4178"/>
      <c r="H4178"/>
      <c r="I4178"/>
      <c r="L4178"/>
      <c r="M4178"/>
      <c r="N4178"/>
      <c r="O4178"/>
    </row>
    <row r="4179" spans="6:15">
      <c r="F4179"/>
      <c r="G4179"/>
      <c r="H4179"/>
      <c r="I4179"/>
      <c r="L4179"/>
      <c r="M4179"/>
      <c r="N4179"/>
      <c r="O4179"/>
    </row>
    <row r="4180" spans="6:15">
      <c r="F4180"/>
      <c r="G4180"/>
      <c r="H4180"/>
      <c r="I4180"/>
      <c r="L4180"/>
      <c r="M4180"/>
      <c r="N4180"/>
      <c r="O4180"/>
    </row>
    <row r="4181" spans="6:15">
      <c r="F4181"/>
      <c r="G4181"/>
      <c r="H4181"/>
      <c r="I4181"/>
      <c r="L4181"/>
      <c r="M4181"/>
      <c r="N4181"/>
      <c r="O4181"/>
    </row>
    <row r="4182" spans="6:15">
      <c r="F4182"/>
      <c r="G4182"/>
      <c r="H4182"/>
      <c r="I4182"/>
      <c r="L4182"/>
      <c r="M4182"/>
      <c r="N4182"/>
      <c r="O4182"/>
    </row>
    <row r="4183" spans="6:15">
      <c r="F4183"/>
      <c r="G4183"/>
      <c r="H4183"/>
      <c r="I4183"/>
      <c r="L4183"/>
      <c r="M4183"/>
      <c r="N4183"/>
      <c r="O4183"/>
    </row>
    <row r="4184" spans="6:15">
      <c r="F4184"/>
      <c r="G4184"/>
      <c r="H4184"/>
      <c r="I4184"/>
      <c r="L4184"/>
      <c r="M4184"/>
      <c r="N4184"/>
      <c r="O4184"/>
    </row>
    <row r="4185" spans="6:15">
      <c r="F4185"/>
      <c r="G4185"/>
      <c r="H4185"/>
      <c r="I4185"/>
      <c r="L4185"/>
      <c r="M4185"/>
      <c r="N4185"/>
      <c r="O4185"/>
    </row>
    <row r="4186" spans="6:15">
      <c r="F4186"/>
      <c r="G4186"/>
      <c r="H4186"/>
      <c r="I4186"/>
      <c r="L4186"/>
      <c r="M4186"/>
      <c r="N4186"/>
      <c r="O4186"/>
    </row>
    <row r="4187" spans="6:15">
      <c r="F4187"/>
      <c r="G4187"/>
      <c r="H4187"/>
      <c r="I4187"/>
      <c r="L4187"/>
      <c r="M4187"/>
      <c r="N4187"/>
      <c r="O4187"/>
    </row>
    <row r="4188" spans="6:15">
      <c r="F4188"/>
      <c r="G4188"/>
      <c r="H4188"/>
      <c r="I4188"/>
      <c r="L4188"/>
      <c r="M4188"/>
      <c r="N4188"/>
      <c r="O4188"/>
    </row>
    <row r="4189" spans="6:15">
      <c r="F4189"/>
      <c r="G4189"/>
      <c r="H4189"/>
      <c r="I4189"/>
      <c r="L4189"/>
      <c r="M4189"/>
      <c r="N4189"/>
      <c r="O4189"/>
    </row>
    <row r="4190" spans="6:15">
      <c r="F4190"/>
      <c r="G4190"/>
      <c r="H4190"/>
      <c r="I4190"/>
      <c r="L4190"/>
      <c r="M4190"/>
      <c r="N4190"/>
      <c r="O4190"/>
    </row>
    <row r="4191" spans="6:15">
      <c r="F4191"/>
      <c r="G4191"/>
      <c r="H4191"/>
      <c r="I4191"/>
      <c r="L4191"/>
      <c r="M4191"/>
      <c r="N4191"/>
      <c r="O4191"/>
    </row>
    <row r="4192" spans="6:15">
      <c r="F4192"/>
      <c r="G4192"/>
      <c r="H4192"/>
      <c r="I4192"/>
      <c r="L4192"/>
      <c r="M4192"/>
      <c r="N4192"/>
      <c r="O4192"/>
    </row>
    <row r="4193" spans="6:15">
      <c r="F4193"/>
      <c r="G4193"/>
      <c r="H4193"/>
      <c r="I4193"/>
      <c r="L4193"/>
      <c r="M4193"/>
      <c r="N4193"/>
      <c r="O4193"/>
    </row>
    <row r="4194" spans="6:15">
      <c r="F4194"/>
      <c r="G4194"/>
      <c r="H4194"/>
      <c r="I4194"/>
      <c r="L4194"/>
      <c r="M4194"/>
      <c r="N4194"/>
      <c r="O4194"/>
    </row>
    <row r="4195" spans="6:15">
      <c r="F4195"/>
      <c r="G4195"/>
      <c r="H4195"/>
      <c r="I4195"/>
      <c r="L4195"/>
      <c r="M4195"/>
      <c r="N4195"/>
      <c r="O4195"/>
    </row>
    <row r="4196" spans="6:15">
      <c r="F4196"/>
      <c r="G4196"/>
      <c r="H4196"/>
      <c r="I4196"/>
      <c r="L4196"/>
      <c r="M4196"/>
      <c r="N4196"/>
      <c r="O4196"/>
    </row>
    <row r="4197" spans="6:15">
      <c r="F4197"/>
      <c r="G4197"/>
      <c r="H4197"/>
      <c r="I4197"/>
      <c r="L4197"/>
      <c r="M4197"/>
      <c r="N4197"/>
      <c r="O4197"/>
    </row>
    <row r="4198" spans="6:15">
      <c r="F4198"/>
      <c r="G4198"/>
      <c r="H4198"/>
      <c r="I4198"/>
      <c r="L4198"/>
      <c r="M4198"/>
      <c r="N4198"/>
      <c r="O4198"/>
    </row>
    <row r="4199" spans="6:15">
      <c r="F4199"/>
      <c r="G4199"/>
      <c r="H4199"/>
      <c r="I4199"/>
      <c r="L4199"/>
      <c r="M4199"/>
      <c r="N4199"/>
      <c r="O4199"/>
    </row>
    <row r="4200" spans="6:15">
      <c r="F4200"/>
      <c r="G4200"/>
      <c r="H4200"/>
      <c r="I4200"/>
      <c r="L4200"/>
      <c r="M4200"/>
      <c r="N4200"/>
      <c r="O4200"/>
    </row>
    <row r="4201" spans="6:15">
      <c r="F4201"/>
      <c r="G4201"/>
      <c r="H4201"/>
      <c r="I4201"/>
      <c r="L4201"/>
      <c r="M4201"/>
      <c r="N4201"/>
      <c r="O4201"/>
    </row>
    <row r="4202" spans="6:15">
      <c r="F4202"/>
      <c r="G4202"/>
      <c r="H4202"/>
      <c r="I4202"/>
      <c r="L4202"/>
      <c r="M4202"/>
      <c r="N4202"/>
      <c r="O4202"/>
    </row>
    <row r="4203" spans="6:15">
      <c r="F4203"/>
      <c r="G4203"/>
      <c r="H4203"/>
      <c r="I4203"/>
      <c r="L4203"/>
      <c r="M4203"/>
      <c r="N4203"/>
      <c r="O4203"/>
    </row>
    <row r="4204" spans="6:15">
      <c r="F4204"/>
      <c r="G4204"/>
      <c r="H4204"/>
      <c r="I4204"/>
      <c r="L4204"/>
      <c r="M4204"/>
      <c r="N4204"/>
      <c r="O4204"/>
    </row>
    <row r="4205" spans="6:15">
      <c r="F4205"/>
      <c r="G4205"/>
      <c r="H4205"/>
      <c r="I4205"/>
      <c r="L4205"/>
      <c r="M4205"/>
      <c r="N4205"/>
      <c r="O4205"/>
    </row>
    <row r="4206" spans="6:15">
      <c r="F4206"/>
      <c r="G4206"/>
      <c r="H4206"/>
      <c r="I4206"/>
      <c r="L4206"/>
      <c r="M4206"/>
      <c r="N4206"/>
      <c r="O4206"/>
    </row>
    <row r="4207" spans="6:15">
      <c r="F4207"/>
      <c r="G4207"/>
      <c r="H4207"/>
      <c r="I4207"/>
      <c r="L4207"/>
      <c r="M4207"/>
      <c r="N4207"/>
      <c r="O4207"/>
    </row>
    <row r="4208" spans="6:15">
      <c r="F4208"/>
      <c r="G4208"/>
      <c r="H4208"/>
      <c r="I4208"/>
      <c r="L4208"/>
      <c r="M4208"/>
      <c r="N4208"/>
      <c r="O4208"/>
    </row>
    <row r="4209" spans="6:15">
      <c r="F4209"/>
      <c r="G4209"/>
      <c r="H4209"/>
      <c r="I4209"/>
      <c r="L4209"/>
      <c r="M4209"/>
      <c r="N4209"/>
      <c r="O4209"/>
    </row>
    <row r="4210" spans="6:15">
      <c r="F4210"/>
      <c r="G4210"/>
      <c r="H4210"/>
      <c r="I4210"/>
      <c r="L4210"/>
      <c r="M4210"/>
      <c r="N4210"/>
      <c r="O4210"/>
    </row>
    <row r="4211" spans="6:15">
      <c r="F4211"/>
      <c r="G4211"/>
      <c r="H4211"/>
      <c r="I4211"/>
      <c r="L4211"/>
      <c r="M4211"/>
      <c r="N4211"/>
      <c r="O4211"/>
    </row>
    <row r="4212" spans="6:15">
      <c r="F4212"/>
      <c r="G4212"/>
      <c r="H4212"/>
      <c r="I4212"/>
      <c r="L4212"/>
      <c r="M4212"/>
      <c r="N4212"/>
      <c r="O4212"/>
    </row>
    <row r="4213" spans="6:15">
      <c r="F4213"/>
      <c r="G4213"/>
      <c r="H4213"/>
      <c r="I4213"/>
      <c r="L4213"/>
      <c r="M4213"/>
      <c r="N4213"/>
      <c r="O4213"/>
    </row>
    <row r="4214" spans="6:15">
      <c r="F4214"/>
      <c r="G4214"/>
      <c r="H4214"/>
      <c r="I4214"/>
      <c r="L4214"/>
      <c r="M4214"/>
      <c r="N4214"/>
      <c r="O4214"/>
    </row>
    <row r="4215" spans="6:15">
      <c r="F4215"/>
      <c r="G4215"/>
      <c r="H4215"/>
      <c r="I4215"/>
      <c r="L4215"/>
      <c r="M4215"/>
      <c r="N4215"/>
      <c r="O4215"/>
    </row>
    <row r="4216" spans="6:15">
      <c r="F4216"/>
      <c r="G4216"/>
      <c r="H4216"/>
      <c r="I4216"/>
      <c r="L4216"/>
      <c r="M4216"/>
      <c r="N4216"/>
      <c r="O4216"/>
    </row>
    <row r="4217" spans="6:15">
      <c r="F4217"/>
      <c r="G4217"/>
      <c r="H4217"/>
      <c r="I4217"/>
      <c r="L4217"/>
      <c r="M4217"/>
      <c r="N4217"/>
      <c r="O4217"/>
    </row>
    <row r="4218" spans="6:15">
      <c r="F4218"/>
      <c r="G4218"/>
      <c r="H4218"/>
      <c r="I4218"/>
      <c r="L4218"/>
      <c r="M4218"/>
      <c r="N4218"/>
      <c r="O4218"/>
    </row>
    <row r="4219" spans="6:15">
      <c r="F4219"/>
      <c r="G4219"/>
      <c r="H4219"/>
      <c r="I4219"/>
      <c r="L4219"/>
      <c r="M4219"/>
      <c r="N4219"/>
      <c r="O4219"/>
    </row>
    <row r="4220" spans="6:15">
      <c r="F4220"/>
      <c r="G4220"/>
      <c r="H4220"/>
      <c r="I4220"/>
      <c r="L4220"/>
      <c r="M4220"/>
      <c r="N4220"/>
      <c r="O4220"/>
    </row>
    <row r="4221" spans="6:15">
      <c r="F4221"/>
      <c r="G4221"/>
      <c r="H4221"/>
      <c r="I4221"/>
      <c r="L4221"/>
      <c r="M4221"/>
      <c r="N4221"/>
      <c r="O4221"/>
    </row>
    <row r="4222" spans="6:15">
      <c r="F4222"/>
      <c r="G4222"/>
      <c r="H4222"/>
      <c r="I4222"/>
      <c r="L4222"/>
      <c r="M4222"/>
      <c r="N4222"/>
      <c r="O4222"/>
    </row>
    <row r="4223" spans="6:15">
      <c r="F4223"/>
      <c r="G4223"/>
      <c r="H4223"/>
      <c r="I4223"/>
      <c r="L4223"/>
      <c r="M4223"/>
      <c r="N4223"/>
      <c r="O4223"/>
    </row>
    <row r="4224" spans="6:15">
      <c r="F4224"/>
      <c r="G4224"/>
      <c r="H4224"/>
      <c r="I4224"/>
      <c r="L4224"/>
      <c r="M4224"/>
      <c r="N4224"/>
      <c r="O4224"/>
    </row>
    <row r="4225" spans="6:15">
      <c r="F4225"/>
      <c r="G4225"/>
      <c r="H4225"/>
      <c r="I4225"/>
      <c r="L4225"/>
      <c r="M4225"/>
      <c r="N4225"/>
      <c r="O4225"/>
    </row>
    <row r="4226" spans="6:15">
      <c r="F4226"/>
      <c r="G4226"/>
      <c r="H4226"/>
      <c r="I4226"/>
      <c r="L4226"/>
      <c r="M4226"/>
      <c r="N4226"/>
      <c r="O4226"/>
    </row>
    <row r="4227" spans="6:15">
      <c r="F4227"/>
      <c r="G4227"/>
      <c r="H4227"/>
      <c r="I4227"/>
      <c r="L4227"/>
      <c r="M4227"/>
      <c r="N4227"/>
      <c r="O4227"/>
    </row>
    <row r="4228" spans="6:15">
      <c r="F4228"/>
      <c r="G4228"/>
      <c r="H4228"/>
      <c r="I4228"/>
      <c r="L4228"/>
      <c r="M4228"/>
      <c r="N4228"/>
      <c r="O4228"/>
    </row>
    <row r="4229" spans="6:15">
      <c r="F4229"/>
      <c r="G4229"/>
      <c r="H4229"/>
      <c r="I4229"/>
      <c r="L4229"/>
      <c r="M4229"/>
      <c r="N4229"/>
      <c r="O4229"/>
    </row>
    <row r="4230" spans="6:15">
      <c r="F4230"/>
      <c r="G4230"/>
      <c r="H4230"/>
      <c r="I4230"/>
      <c r="L4230"/>
      <c r="M4230"/>
      <c r="N4230"/>
      <c r="O4230"/>
    </row>
    <row r="4231" spans="6:15">
      <c r="F4231"/>
      <c r="G4231"/>
      <c r="H4231"/>
      <c r="I4231"/>
      <c r="L4231"/>
      <c r="M4231"/>
      <c r="N4231"/>
      <c r="O4231"/>
    </row>
    <row r="4232" spans="6:15">
      <c r="F4232"/>
      <c r="G4232"/>
      <c r="H4232"/>
      <c r="I4232"/>
      <c r="L4232"/>
      <c r="M4232"/>
      <c r="N4232"/>
      <c r="O4232"/>
    </row>
    <row r="4233" spans="6:15">
      <c r="F4233"/>
      <c r="G4233"/>
      <c r="H4233"/>
      <c r="I4233"/>
      <c r="L4233"/>
      <c r="M4233"/>
      <c r="N4233"/>
      <c r="O4233"/>
    </row>
    <row r="4234" spans="6:15">
      <c r="F4234"/>
      <c r="G4234"/>
      <c r="H4234"/>
      <c r="I4234"/>
      <c r="L4234"/>
      <c r="M4234"/>
      <c r="N4234"/>
      <c r="O4234"/>
    </row>
    <row r="4235" spans="6:15">
      <c r="F4235"/>
      <c r="G4235"/>
      <c r="H4235"/>
      <c r="I4235"/>
      <c r="L4235"/>
      <c r="M4235"/>
      <c r="N4235"/>
      <c r="O4235"/>
    </row>
    <row r="4236" spans="6:15">
      <c r="F4236"/>
      <c r="G4236"/>
      <c r="H4236"/>
      <c r="I4236"/>
      <c r="L4236"/>
      <c r="M4236"/>
      <c r="N4236"/>
      <c r="O4236"/>
    </row>
    <row r="4237" spans="6:15">
      <c r="F4237"/>
      <c r="G4237"/>
      <c r="H4237"/>
      <c r="I4237"/>
      <c r="L4237"/>
      <c r="M4237"/>
      <c r="N4237"/>
      <c r="O4237"/>
    </row>
    <row r="4238" spans="6:15">
      <c r="F4238"/>
      <c r="G4238"/>
      <c r="H4238"/>
      <c r="I4238"/>
      <c r="L4238"/>
      <c r="M4238"/>
      <c r="N4238"/>
      <c r="O4238"/>
    </row>
    <row r="4239" spans="6:15">
      <c r="F4239"/>
      <c r="G4239"/>
      <c r="H4239"/>
      <c r="I4239"/>
      <c r="L4239"/>
      <c r="M4239"/>
      <c r="N4239"/>
      <c r="O4239"/>
    </row>
    <row r="4240" spans="6:15">
      <c r="F4240"/>
      <c r="G4240"/>
      <c r="H4240"/>
      <c r="I4240"/>
      <c r="L4240"/>
      <c r="M4240"/>
      <c r="N4240"/>
      <c r="O4240"/>
    </row>
    <row r="4241" spans="6:15">
      <c r="F4241"/>
      <c r="G4241"/>
      <c r="H4241"/>
      <c r="I4241"/>
      <c r="L4241"/>
      <c r="M4241"/>
      <c r="N4241"/>
      <c r="O4241"/>
    </row>
    <row r="4242" spans="6:15">
      <c r="F4242"/>
      <c r="G4242"/>
      <c r="H4242"/>
      <c r="I4242"/>
      <c r="L4242"/>
      <c r="M4242"/>
      <c r="N4242"/>
      <c r="O4242"/>
    </row>
    <row r="4243" spans="6:15">
      <c r="F4243"/>
      <c r="G4243"/>
      <c r="H4243"/>
      <c r="I4243"/>
      <c r="L4243"/>
      <c r="M4243"/>
      <c r="N4243"/>
      <c r="O4243"/>
    </row>
    <row r="4244" spans="6:15">
      <c r="F4244"/>
      <c r="G4244"/>
      <c r="H4244"/>
      <c r="I4244"/>
      <c r="L4244"/>
      <c r="M4244"/>
      <c r="N4244"/>
      <c r="O4244"/>
    </row>
    <row r="4245" spans="6:15">
      <c r="F4245"/>
      <c r="G4245"/>
      <c r="H4245"/>
      <c r="I4245"/>
      <c r="L4245"/>
      <c r="M4245"/>
      <c r="N4245"/>
      <c r="O4245"/>
    </row>
    <row r="4246" spans="6:15">
      <c r="F4246"/>
      <c r="G4246"/>
      <c r="H4246"/>
      <c r="I4246"/>
      <c r="L4246"/>
      <c r="M4246"/>
      <c r="N4246"/>
      <c r="O4246"/>
    </row>
    <row r="4247" spans="6:15">
      <c r="F4247"/>
      <c r="G4247"/>
      <c r="H4247"/>
      <c r="I4247"/>
      <c r="L4247"/>
      <c r="M4247"/>
      <c r="N4247"/>
      <c r="O4247"/>
    </row>
    <row r="4248" spans="6:15">
      <c r="F4248"/>
      <c r="G4248"/>
      <c r="H4248"/>
      <c r="I4248"/>
      <c r="L4248"/>
      <c r="M4248"/>
      <c r="N4248"/>
      <c r="O4248"/>
    </row>
    <row r="4249" spans="6:15">
      <c r="F4249"/>
      <c r="G4249"/>
      <c r="H4249"/>
      <c r="I4249"/>
      <c r="L4249"/>
      <c r="M4249"/>
      <c r="N4249"/>
      <c r="O4249"/>
    </row>
    <row r="4250" spans="6:15">
      <c r="F4250"/>
      <c r="G4250"/>
      <c r="H4250"/>
      <c r="I4250"/>
      <c r="L4250"/>
      <c r="M4250"/>
      <c r="N4250"/>
      <c r="O4250"/>
    </row>
    <row r="4251" spans="6:15">
      <c r="F4251"/>
      <c r="G4251"/>
      <c r="H4251"/>
      <c r="I4251"/>
      <c r="L4251"/>
      <c r="M4251"/>
      <c r="N4251"/>
      <c r="O4251"/>
    </row>
    <row r="4252" spans="6:15">
      <c r="F4252"/>
      <c r="G4252"/>
      <c r="H4252"/>
      <c r="I4252"/>
      <c r="L4252"/>
      <c r="M4252"/>
      <c r="N4252"/>
      <c r="O4252"/>
    </row>
    <row r="4253" spans="6:15">
      <c r="F4253"/>
      <c r="G4253"/>
      <c r="H4253"/>
      <c r="I4253"/>
      <c r="L4253"/>
      <c r="M4253"/>
      <c r="N4253"/>
      <c r="O4253"/>
    </row>
    <row r="4254" spans="6:15">
      <c r="F4254"/>
      <c r="G4254"/>
      <c r="H4254"/>
      <c r="I4254"/>
      <c r="L4254"/>
      <c r="M4254"/>
      <c r="N4254"/>
      <c r="O4254"/>
    </row>
    <row r="4255" spans="6:15">
      <c r="F4255"/>
      <c r="G4255"/>
      <c r="H4255"/>
      <c r="I4255"/>
      <c r="L4255"/>
      <c r="M4255"/>
      <c r="N4255"/>
      <c r="O4255"/>
    </row>
    <row r="4256" spans="6:15">
      <c r="F4256"/>
      <c r="G4256"/>
      <c r="H4256"/>
      <c r="I4256"/>
      <c r="L4256"/>
      <c r="M4256"/>
      <c r="N4256"/>
      <c r="O4256"/>
    </row>
    <row r="4257" spans="6:15">
      <c r="F4257"/>
      <c r="G4257"/>
      <c r="H4257"/>
      <c r="I4257"/>
      <c r="L4257"/>
      <c r="M4257"/>
      <c r="N4257"/>
      <c r="O4257"/>
    </row>
    <row r="4258" spans="6:15">
      <c r="F4258"/>
      <c r="G4258"/>
      <c r="H4258"/>
      <c r="I4258"/>
      <c r="L4258"/>
      <c r="M4258"/>
      <c r="N4258"/>
      <c r="O4258"/>
    </row>
    <row r="4259" spans="6:15">
      <c r="F4259"/>
      <c r="G4259"/>
      <c r="H4259"/>
      <c r="I4259"/>
      <c r="L4259"/>
      <c r="M4259"/>
      <c r="N4259"/>
      <c r="O4259"/>
    </row>
    <row r="4260" spans="6:15">
      <c r="F4260"/>
      <c r="G4260"/>
      <c r="H4260"/>
      <c r="I4260"/>
      <c r="L4260"/>
      <c r="M4260"/>
      <c r="N4260"/>
      <c r="O4260"/>
    </row>
    <row r="4261" spans="6:15">
      <c r="F4261"/>
      <c r="G4261"/>
      <c r="H4261"/>
      <c r="I4261"/>
      <c r="L4261"/>
      <c r="M4261"/>
      <c r="N4261"/>
      <c r="O4261"/>
    </row>
    <row r="4262" spans="6:15">
      <c r="F4262"/>
      <c r="G4262"/>
      <c r="H4262"/>
      <c r="I4262"/>
      <c r="L4262"/>
      <c r="M4262"/>
      <c r="N4262"/>
      <c r="O4262"/>
    </row>
    <row r="4263" spans="6:15">
      <c r="F4263"/>
      <c r="G4263"/>
      <c r="H4263"/>
      <c r="I4263"/>
      <c r="L4263"/>
      <c r="M4263"/>
      <c r="N4263"/>
      <c r="O4263"/>
    </row>
    <row r="4264" spans="6:15">
      <c r="F4264"/>
      <c r="G4264"/>
      <c r="H4264"/>
      <c r="I4264"/>
      <c r="L4264"/>
      <c r="M4264"/>
      <c r="N4264"/>
      <c r="O4264"/>
    </row>
    <row r="4265" spans="6:15">
      <c r="F4265"/>
      <c r="G4265"/>
      <c r="H4265"/>
      <c r="I4265"/>
      <c r="L4265"/>
      <c r="M4265"/>
      <c r="N4265"/>
      <c r="O4265"/>
    </row>
    <row r="4266" spans="6:15">
      <c r="F4266"/>
      <c r="G4266"/>
      <c r="H4266"/>
      <c r="I4266"/>
      <c r="L4266"/>
      <c r="M4266"/>
      <c r="N4266"/>
      <c r="O4266"/>
    </row>
    <row r="4267" spans="6:15">
      <c r="F4267"/>
      <c r="G4267"/>
      <c r="H4267"/>
      <c r="I4267"/>
      <c r="L4267"/>
      <c r="M4267"/>
      <c r="N4267"/>
      <c r="O4267"/>
    </row>
    <row r="4268" spans="6:15">
      <c r="F4268"/>
      <c r="G4268"/>
      <c r="H4268"/>
      <c r="I4268"/>
      <c r="L4268"/>
      <c r="M4268"/>
      <c r="N4268"/>
      <c r="O4268"/>
    </row>
    <row r="4269" spans="6:15">
      <c r="F4269"/>
      <c r="G4269"/>
      <c r="H4269"/>
      <c r="I4269"/>
      <c r="L4269"/>
      <c r="M4269"/>
      <c r="N4269"/>
      <c r="O4269"/>
    </row>
    <row r="4270" spans="6:15">
      <c r="F4270"/>
      <c r="G4270"/>
      <c r="H4270"/>
      <c r="I4270"/>
      <c r="L4270"/>
      <c r="M4270"/>
      <c r="N4270"/>
      <c r="O4270"/>
    </row>
    <row r="4271" spans="6:15">
      <c r="F4271"/>
      <c r="G4271"/>
      <c r="H4271"/>
      <c r="I4271"/>
      <c r="L4271"/>
      <c r="M4271"/>
      <c r="N4271"/>
      <c r="O4271"/>
    </row>
    <row r="4272" spans="6:15">
      <c r="F4272"/>
      <c r="G4272"/>
      <c r="H4272"/>
      <c r="I4272"/>
      <c r="L4272"/>
      <c r="M4272"/>
      <c r="N4272"/>
      <c r="O4272"/>
    </row>
    <row r="4273" spans="6:15">
      <c r="F4273"/>
      <c r="G4273"/>
      <c r="H4273"/>
      <c r="I4273"/>
      <c r="L4273"/>
      <c r="M4273"/>
      <c r="N4273"/>
      <c r="O4273"/>
    </row>
    <row r="4274" spans="6:15">
      <c r="F4274"/>
      <c r="G4274"/>
      <c r="H4274"/>
      <c r="I4274"/>
      <c r="L4274"/>
      <c r="M4274"/>
      <c r="N4274"/>
      <c r="O4274"/>
    </row>
    <row r="4275" spans="6:15">
      <c r="F4275"/>
      <c r="G4275"/>
      <c r="H4275"/>
      <c r="I4275"/>
      <c r="L4275"/>
      <c r="M4275"/>
      <c r="N4275"/>
      <c r="O4275"/>
    </row>
    <row r="4276" spans="6:15">
      <c r="F4276"/>
      <c r="G4276"/>
      <c r="H4276"/>
      <c r="I4276"/>
      <c r="L4276"/>
      <c r="M4276"/>
      <c r="N4276"/>
      <c r="O4276"/>
    </row>
    <row r="4277" spans="6:15">
      <c r="F4277"/>
      <c r="G4277"/>
      <c r="H4277"/>
      <c r="I4277"/>
      <c r="L4277"/>
      <c r="M4277"/>
      <c r="N4277"/>
      <c r="O4277"/>
    </row>
    <row r="4278" spans="6:15">
      <c r="F4278"/>
      <c r="G4278"/>
      <c r="H4278"/>
      <c r="I4278"/>
      <c r="L4278"/>
      <c r="M4278"/>
      <c r="N4278"/>
      <c r="O4278"/>
    </row>
    <row r="4279" spans="6:15">
      <c r="F4279"/>
      <c r="G4279"/>
      <c r="H4279"/>
      <c r="I4279"/>
      <c r="L4279"/>
      <c r="M4279"/>
      <c r="N4279"/>
      <c r="O4279"/>
    </row>
    <row r="4280" spans="6:15">
      <c r="F4280"/>
      <c r="G4280"/>
      <c r="H4280"/>
      <c r="I4280"/>
      <c r="L4280"/>
      <c r="M4280"/>
      <c r="N4280"/>
      <c r="O4280"/>
    </row>
    <row r="4281" spans="6:15">
      <c r="F4281"/>
      <c r="G4281"/>
      <c r="H4281"/>
      <c r="I4281"/>
      <c r="L4281"/>
      <c r="M4281"/>
      <c r="N4281"/>
      <c r="O4281"/>
    </row>
    <row r="4282" spans="6:15">
      <c r="F4282"/>
      <c r="G4282"/>
      <c r="H4282"/>
      <c r="I4282"/>
      <c r="L4282"/>
      <c r="M4282"/>
      <c r="N4282"/>
      <c r="O4282"/>
    </row>
    <row r="4283" spans="6:15">
      <c r="F4283"/>
      <c r="G4283"/>
      <c r="H4283"/>
      <c r="I4283"/>
      <c r="L4283"/>
      <c r="M4283"/>
      <c r="N4283"/>
      <c r="O4283"/>
    </row>
    <row r="4284" spans="6:15">
      <c r="F4284"/>
      <c r="G4284"/>
      <c r="H4284"/>
      <c r="I4284"/>
      <c r="L4284"/>
      <c r="M4284"/>
      <c r="N4284"/>
      <c r="O4284"/>
    </row>
    <row r="4285" spans="6:15">
      <c r="F4285"/>
      <c r="G4285"/>
      <c r="H4285"/>
      <c r="I4285"/>
      <c r="L4285"/>
      <c r="M4285"/>
      <c r="N4285"/>
      <c r="O4285"/>
    </row>
    <row r="4286" spans="6:15">
      <c r="F4286"/>
      <c r="G4286"/>
      <c r="H4286"/>
      <c r="I4286"/>
      <c r="L4286"/>
      <c r="M4286"/>
      <c r="N4286"/>
      <c r="O4286"/>
    </row>
    <row r="4287" spans="6:15">
      <c r="F4287"/>
      <c r="G4287"/>
      <c r="H4287"/>
      <c r="I4287"/>
      <c r="L4287"/>
      <c r="M4287"/>
      <c r="N4287"/>
      <c r="O4287"/>
    </row>
    <row r="4288" spans="6:15">
      <c r="F4288"/>
      <c r="G4288"/>
      <c r="H4288"/>
      <c r="I4288"/>
      <c r="L4288"/>
      <c r="M4288"/>
      <c r="N4288"/>
      <c r="O4288"/>
    </row>
    <row r="4289" spans="6:15">
      <c r="F4289"/>
      <c r="G4289"/>
      <c r="H4289"/>
      <c r="I4289"/>
      <c r="L4289"/>
      <c r="M4289"/>
      <c r="N4289"/>
      <c r="O4289"/>
    </row>
    <row r="4290" spans="6:15">
      <c r="F4290"/>
      <c r="G4290"/>
      <c r="H4290"/>
      <c r="I4290"/>
      <c r="L4290"/>
      <c r="M4290"/>
      <c r="N4290"/>
      <c r="O4290"/>
    </row>
    <row r="4291" spans="6:15">
      <c r="F4291"/>
      <c r="G4291"/>
      <c r="H4291"/>
      <c r="I4291"/>
      <c r="L4291"/>
      <c r="M4291"/>
      <c r="N4291"/>
      <c r="O4291"/>
    </row>
    <row r="4292" spans="6:15">
      <c r="F4292"/>
      <c r="G4292"/>
      <c r="H4292"/>
      <c r="I4292"/>
      <c r="L4292"/>
      <c r="M4292"/>
      <c r="N4292"/>
      <c r="O4292"/>
    </row>
    <row r="4293" spans="6:15">
      <c r="F4293"/>
      <c r="G4293"/>
      <c r="H4293"/>
      <c r="I4293"/>
      <c r="L4293"/>
      <c r="M4293"/>
      <c r="N4293"/>
      <c r="O4293"/>
    </row>
    <row r="4294" spans="6:15">
      <c r="F4294"/>
      <c r="G4294"/>
      <c r="H4294"/>
      <c r="I4294"/>
      <c r="L4294"/>
      <c r="M4294"/>
      <c r="N4294"/>
      <c r="O4294"/>
    </row>
    <row r="4295" spans="6:15">
      <c r="F4295"/>
      <c r="G4295"/>
      <c r="H4295"/>
      <c r="I4295"/>
      <c r="L4295"/>
      <c r="M4295"/>
      <c r="N4295"/>
      <c r="O4295"/>
    </row>
    <row r="4296" spans="6:15">
      <c r="F4296"/>
      <c r="G4296"/>
      <c r="H4296"/>
      <c r="I4296"/>
      <c r="L4296"/>
      <c r="M4296"/>
      <c r="N4296"/>
      <c r="O4296"/>
    </row>
    <row r="4297" spans="6:15">
      <c r="F4297"/>
      <c r="G4297"/>
      <c r="H4297"/>
      <c r="I4297"/>
      <c r="L4297"/>
      <c r="M4297"/>
      <c r="N4297"/>
      <c r="O4297"/>
    </row>
    <row r="4298" spans="6:15">
      <c r="F4298"/>
      <c r="G4298"/>
      <c r="H4298"/>
      <c r="I4298"/>
      <c r="L4298"/>
      <c r="M4298"/>
      <c r="N4298"/>
      <c r="O4298"/>
    </row>
    <row r="4299" spans="6:15">
      <c r="F4299"/>
      <c r="G4299"/>
      <c r="H4299"/>
      <c r="I4299"/>
      <c r="L4299"/>
      <c r="M4299"/>
      <c r="N4299"/>
      <c r="O4299"/>
    </row>
    <row r="4300" spans="6:15">
      <c r="F4300"/>
      <c r="G4300"/>
      <c r="H4300"/>
      <c r="I4300"/>
      <c r="L4300"/>
      <c r="M4300"/>
      <c r="N4300"/>
      <c r="O4300"/>
    </row>
    <row r="4301" spans="6:15">
      <c r="F4301"/>
      <c r="G4301"/>
      <c r="H4301"/>
      <c r="I4301"/>
      <c r="L4301"/>
      <c r="M4301"/>
      <c r="N4301"/>
      <c r="O4301"/>
    </row>
    <row r="4302" spans="6:15">
      <c r="F4302"/>
      <c r="G4302"/>
      <c r="H4302"/>
      <c r="I4302"/>
      <c r="L4302"/>
      <c r="M4302"/>
      <c r="N4302"/>
      <c r="O4302"/>
    </row>
    <row r="4303" spans="6:15">
      <c r="F4303"/>
      <c r="G4303"/>
      <c r="H4303"/>
      <c r="I4303"/>
      <c r="L4303"/>
      <c r="M4303"/>
      <c r="N4303"/>
      <c r="O4303"/>
    </row>
    <row r="4304" spans="6:15">
      <c r="F4304"/>
      <c r="G4304"/>
      <c r="H4304"/>
      <c r="I4304"/>
      <c r="L4304"/>
      <c r="M4304"/>
      <c r="N4304"/>
      <c r="O4304"/>
    </row>
    <row r="4305" spans="6:15">
      <c r="F4305"/>
      <c r="G4305"/>
      <c r="H4305"/>
      <c r="I4305"/>
      <c r="L4305"/>
      <c r="M4305"/>
      <c r="N4305"/>
      <c r="O4305"/>
    </row>
    <row r="4306" spans="6:15">
      <c r="F4306"/>
      <c r="G4306"/>
      <c r="H4306"/>
      <c r="I4306"/>
      <c r="L4306"/>
      <c r="M4306"/>
      <c r="N4306"/>
      <c r="O4306"/>
    </row>
    <row r="4307" spans="6:15">
      <c r="F4307"/>
      <c r="G4307"/>
      <c r="H4307"/>
      <c r="I4307"/>
      <c r="L4307"/>
      <c r="M4307"/>
      <c r="N4307"/>
      <c r="O4307"/>
    </row>
    <row r="4308" spans="6:15">
      <c r="F4308"/>
      <c r="G4308"/>
      <c r="H4308"/>
      <c r="I4308"/>
      <c r="L4308"/>
      <c r="M4308"/>
      <c r="N4308"/>
      <c r="O4308"/>
    </row>
    <row r="4309" spans="6:15">
      <c r="F4309"/>
      <c r="G4309"/>
      <c r="H4309"/>
      <c r="I4309"/>
      <c r="L4309"/>
      <c r="M4309"/>
      <c r="N4309"/>
      <c r="O4309"/>
    </row>
    <row r="4310" spans="6:15">
      <c r="F4310"/>
      <c r="G4310"/>
      <c r="H4310"/>
      <c r="I4310"/>
      <c r="L4310"/>
      <c r="M4310"/>
      <c r="N4310"/>
      <c r="O4310"/>
    </row>
    <row r="4311" spans="6:15">
      <c r="F4311"/>
      <c r="G4311"/>
      <c r="H4311"/>
      <c r="I4311"/>
      <c r="L4311"/>
      <c r="M4311"/>
      <c r="N4311"/>
      <c r="O4311"/>
    </row>
    <row r="4312" spans="6:15">
      <c r="F4312"/>
      <c r="G4312"/>
      <c r="H4312"/>
      <c r="I4312"/>
      <c r="L4312"/>
      <c r="M4312"/>
      <c r="N4312"/>
      <c r="O4312"/>
    </row>
    <row r="4313" spans="6:15">
      <c r="F4313"/>
      <c r="G4313"/>
      <c r="H4313"/>
      <c r="I4313"/>
      <c r="L4313"/>
      <c r="M4313"/>
      <c r="N4313"/>
      <c r="O4313"/>
    </row>
    <row r="4314" spans="6:15">
      <c r="F4314"/>
      <c r="G4314"/>
      <c r="H4314"/>
      <c r="I4314"/>
      <c r="L4314"/>
      <c r="M4314"/>
      <c r="N4314"/>
      <c r="O4314"/>
    </row>
    <row r="4315" spans="6:15">
      <c r="F4315"/>
      <c r="G4315"/>
      <c r="H4315"/>
      <c r="I4315"/>
      <c r="L4315"/>
      <c r="M4315"/>
      <c r="N4315"/>
      <c r="O4315"/>
    </row>
    <row r="4316" spans="6:15">
      <c r="F4316"/>
      <c r="G4316"/>
      <c r="H4316"/>
      <c r="I4316"/>
      <c r="L4316"/>
      <c r="M4316"/>
      <c r="N4316"/>
      <c r="O4316"/>
    </row>
    <row r="4317" spans="6:15">
      <c r="F4317"/>
      <c r="G4317"/>
      <c r="H4317"/>
      <c r="I4317"/>
      <c r="L4317"/>
      <c r="M4317"/>
      <c r="N4317"/>
      <c r="O4317"/>
    </row>
    <row r="4318" spans="6:15">
      <c r="F4318"/>
      <c r="G4318"/>
      <c r="H4318"/>
      <c r="I4318"/>
      <c r="L4318"/>
      <c r="M4318"/>
      <c r="N4318"/>
      <c r="O4318"/>
    </row>
    <row r="4319" spans="6:15">
      <c r="F4319"/>
      <c r="G4319"/>
      <c r="H4319"/>
      <c r="I4319"/>
      <c r="L4319"/>
      <c r="M4319"/>
      <c r="N4319"/>
      <c r="O4319"/>
    </row>
    <row r="4320" spans="6:15">
      <c r="F4320"/>
      <c r="G4320"/>
      <c r="H4320"/>
      <c r="I4320"/>
      <c r="L4320"/>
      <c r="M4320"/>
      <c r="N4320"/>
      <c r="O4320"/>
    </row>
    <row r="4321" spans="6:15">
      <c r="F4321"/>
      <c r="G4321"/>
      <c r="H4321"/>
      <c r="I4321"/>
      <c r="L4321"/>
      <c r="M4321"/>
      <c r="N4321"/>
      <c r="O4321"/>
    </row>
    <row r="4322" spans="6:15">
      <c r="F4322"/>
      <c r="G4322"/>
      <c r="H4322"/>
      <c r="I4322"/>
      <c r="L4322"/>
      <c r="M4322"/>
      <c r="N4322"/>
      <c r="O4322"/>
    </row>
    <row r="4323" spans="6:15">
      <c r="F4323"/>
      <c r="G4323"/>
      <c r="H4323"/>
      <c r="I4323"/>
      <c r="L4323"/>
      <c r="M4323"/>
      <c r="N4323"/>
      <c r="O4323"/>
    </row>
    <row r="4324" spans="6:15">
      <c r="F4324"/>
      <c r="G4324"/>
      <c r="H4324"/>
      <c r="I4324"/>
      <c r="L4324"/>
      <c r="M4324"/>
      <c r="N4324"/>
      <c r="O4324"/>
    </row>
    <row r="4325" spans="6:15">
      <c r="F4325"/>
      <c r="G4325"/>
      <c r="H4325"/>
      <c r="I4325"/>
      <c r="L4325"/>
      <c r="M4325"/>
      <c r="N4325"/>
      <c r="O4325"/>
    </row>
    <row r="4326" spans="6:15">
      <c r="F4326"/>
      <c r="G4326"/>
      <c r="H4326"/>
      <c r="I4326"/>
      <c r="L4326"/>
      <c r="M4326"/>
      <c r="N4326"/>
      <c r="O4326"/>
    </row>
    <row r="4327" spans="6:15">
      <c r="F4327"/>
      <c r="G4327"/>
      <c r="H4327"/>
      <c r="I4327"/>
      <c r="L4327"/>
      <c r="M4327"/>
      <c r="N4327"/>
      <c r="O4327"/>
    </row>
    <row r="4328" spans="6:15">
      <c r="F4328"/>
      <c r="G4328"/>
      <c r="H4328"/>
      <c r="I4328"/>
      <c r="L4328"/>
      <c r="M4328"/>
      <c r="N4328"/>
      <c r="O4328"/>
    </row>
    <row r="4329" spans="6:15">
      <c r="F4329"/>
      <c r="G4329"/>
      <c r="H4329"/>
      <c r="I4329"/>
      <c r="L4329"/>
      <c r="M4329"/>
      <c r="N4329"/>
      <c r="O4329"/>
    </row>
    <row r="4330" spans="6:15">
      <c r="F4330"/>
      <c r="G4330"/>
      <c r="H4330"/>
      <c r="I4330"/>
      <c r="L4330"/>
      <c r="M4330"/>
      <c r="N4330"/>
      <c r="O4330"/>
    </row>
    <row r="4331" spans="6:15">
      <c r="F4331"/>
      <c r="G4331"/>
      <c r="H4331"/>
      <c r="I4331"/>
      <c r="L4331"/>
      <c r="M4331"/>
      <c r="N4331"/>
      <c r="O4331"/>
    </row>
    <row r="4332" spans="6:15">
      <c r="F4332"/>
      <c r="G4332"/>
      <c r="H4332"/>
      <c r="I4332"/>
      <c r="L4332"/>
      <c r="M4332"/>
      <c r="N4332"/>
      <c r="O4332"/>
    </row>
    <row r="4333" spans="6:15">
      <c r="F4333"/>
      <c r="G4333"/>
      <c r="H4333"/>
      <c r="I4333"/>
      <c r="L4333"/>
      <c r="M4333"/>
      <c r="N4333"/>
      <c r="O4333"/>
    </row>
    <row r="4334" spans="6:15">
      <c r="F4334"/>
      <c r="G4334"/>
      <c r="H4334"/>
      <c r="I4334"/>
      <c r="L4334"/>
      <c r="M4334"/>
      <c r="N4334"/>
      <c r="O4334"/>
    </row>
    <row r="4335" spans="6:15">
      <c r="F4335"/>
      <c r="G4335"/>
      <c r="H4335"/>
      <c r="I4335"/>
      <c r="L4335"/>
      <c r="M4335"/>
      <c r="N4335"/>
      <c r="O4335"/>
    </row>
    <row r="4336" spans="6:15">
      <c r="F4336"/>
      <c r="G4336"/>
      <c r="H4336"/>
      <c r="I4336"/>
      <c r="L4336"/>
      <c r="M4336"/>
      <c r="N4336"/>
      <c r="O4336"/>
    </row>
    <row r="4337" spans="6:15">
      <c r="F4337"/>
      <c r="G4337"/>
      <c r="H4337"/>
      <c r="I4337"/>
      <c r="L4337"/>
      <c r="M4337"/>
      <c r="N4337"/>
      <c r="O4337"/>
    </row>
    <row r="4338" spans="6:15">
      <c r="F4338"/>
      <c r="G4338"/>
      <c r="H4338"/>
      <c r="I4338"/>
      <c r="L4338"/>
      <c r="M4338"/>
      <c r="N4338"/>
      <c r="O4338"/>
    </row>
    <row r="4339" spans="6:15">
      <c r="F4339"/>
      <c r="G4339"/>
      <c r="H4339"/>
      <c r="I4339"/>
      <c r="L4339"/>
      <c r="M4339"/>
      <c r="N4339"/>
      <c r="O4339"/>
    </row>
    <row r="4340" spans="6:15">
      <c r="F4340"/>
      <c r="G4340"/>
      <c r="H4340"/>
      <c r="I4340"/>
      <c r="L4340"/>
      <c r="M4340"/>
      <c r="N4340"/>
      <c r="O4340"/>
    </row>
    <row r="4341" spans="6:15">
      <c r="F4341"/>
      <c r="G4341"/>
      <c r="H4341"/>
      <c r="I4341"/>
      <c r="L4341"/>
      <c r="M4341"/>
      <c r="N4341"/>
      <c r="O4341"/>
    </row>
    <row r="4342" spans="6:15">
      <c r="F4342"/>
      <c r="G4342"/>
      <c r="H4342"/>
      <c r="I4342"/>
      <c r="L4342"/>
      <c r="M4342"/>
      <c r="N4342"/>
      <c r="O4342"/>
    </row>
    <row r="4343" spans="6:15">
      <c r="F4343"/>
      <c r="G4343"/>
      <c r="H4343"/>
      <c r="I4343"/>
      <c r="L4343"/>
      <c r="M4343"/>
      <c r="N4343"/>
      <c r="O4343"/>
    </row>
    <row r="4344" spans="6:15">
      <c r="F4344"/>
      <c r="G4344"/>
      <c r="H4344"/>
      <c r="I4344"/>
      <c r="L4344"/>
      <c r="M4344"/>
      <c r="N4344"/>
      <c r="O4344"/>
    </row>
    <row r="4345" spans="6:15">
      <c r="F4345"/>
      <c r="G4345"/>
      <c r="H4345"/>
      <c r="I4345"/>
      <c r="L4345"/>
      <c r="M4345"/>
      <c r="N4345"/>
      <c r="O4345"/>
    </row>
    <row r="4346" spans="6:15">
      <c r="F4346"/>
      <c r="G4346"/>
      <c r="H4346"/>
      <c r="I4346"/>
      <c r="L4346"/>
      <c r="M4346"/>
      <c r="N4346"/>
      <c r="O4346"/>
    </row>
    <row r="4347" spans="6:15">
      <c r="F4347"/>
      <c r="G4347"/>
      <c r="H4347"/>
      <c r="I4347"/>
      <c r="L4347"/>
      <c r="M4347"/>
      <c r="N4347"/>
      <c r="O4347"/>
    </row>
    <row r="4348" spans="6:15">
      <c r="F4348"/>
      <c r="G4348"/>
      <c r="H4348"/>
      <c r="I4348"/>
      <c r="L4348"/>
      <c r="M4348"/>
      <c r="N4348"/>
      <c r="O4348"/>
    </row>
    <row r="4349" spans="6:15">
      <c r="F4349"/>
      <c r="G4349"/>
      <c r="H4349"/>
      <c r="I4349"/>
      <c r="L4349"/>
      <c r="M4349"/>
      <c r="N4349"/>
      <c r="O4349"/>
    </row>
    <row r="4350" spans="6:15">
      <c r="F4350"/>
      <c r="G4350"/>
      <c r="H4350"/>
      <c r="I4350"/>
      <c r="L4350"/>
      <c r="M4350"/>
      <c r="N4350"/>
      <c r="O4350"/>
    </row>
    <row r="4351" spans="6:15">
      <c r="F4351"/>
      <c r="G4351"/>
      <c r="H4351"/>
      <c r="I4351"/>
      <c r="L4351"/>
      <c r="M4351"/>
      <c r="N4351"/>
      <c r="O4351"/>
    </row>
    <row r="4352" spans="6:15">
      <c r="F4352"/>
      <c r="G4352"/>
      <c r="H4352"/>
      <c r="I4352"/>
      <c r="L4352"/>
      <c r="M4352"/>
      <c r="N4352"/>
      <c r="O4352"/>
    </row>
    <row r="4353" spans="6:15">
      <c r="F4353"/>
      <c r="G4353"/>
      <c r="H4353"/>
      <c r="I4353"/>
      <c r="L4353"/>
      <c r="M4353"/>
      <c r="N4353"/>
      <c r="O4353"/>
    </row>
    <row r="4354" spans="6:15">
      <c r="F4354"/>
      <c r="G4354"/>
      <c r="H4354"/>
      <c r="I4354"/>
      <c r="L4354"/>
      <c r="M4354"/>
      <c r="N4354"/>
      <c r="O4354"/>
    </row>
    <row r="4355" spans="6:15">
      <c r="F4355"/>
      <c r="G4355"/>
      <c r="H4355"/>
      <c r="I4355"/>
      <c r="L4355"/>
      <c r="M4355"/>
      <c r="N4355"/>
      <c r="O4355"/>
    </row>
    <row r="4356" spans="6:15">
      <c r="F4356"/>
      <c r="G4356"/>
      <c r="H4356"/>
      <c r="I4356"/>
      <c r="L4356"/>
      <c r="M4356"/>
      <c r="N4356"/>
      <c r="O4356"/>
    </row>
    <row r="4357" spans="6:15">
      <c r="F4357"/>
      <c r="G4357"/>
      <c r="H4357"/>
      <c r="I4357"/>
      <c r="L4357"/>
      <c r="M4357"/>
      <c r="N4357"/>
      <c r="O4357"/>
    </row>
    <row r="4358" spans="6:15">
      <c r="F4358"/>
      <c r="G4358"/>
      <c r="H4358"/>
      <c r="I4358"/>
      <c r="L4358"/>
      <c r="M4358"/>
      <c r="N4358"/>
      <c r="O4358"/>
    </row>
    <row r="4359" spans="6:15">
      <c r="F4359"/>
      <c r="G4359"/>
      <c r="H4359"/>
      <c r="I4359"/>
      <c r="L4359"/>
      <c r="M4359"/>
      <c r="N4359"/>
      <c r="O4359"/>
    </row>
    <row r="4360" spans="6:15">
      <c r="F4360"/>
      <c r="G4360"/>
      <c r="H4360"/>
      <c r="I4360"/>
      <c r="L4360"/>
      <c r="M4360"/>
      <c r="N4360"/>
      <c r="O4360"/>
    </row>
    <row r="4361" spans="6:15">
      <c r="F4361"/>
      <c r="G4361"/>
      <c r="H4361"/>
      <c r="I4361"/>
      <c r="L4361"/>
      <c r="M4361"/>
      <c r="N4361"/>
      <c r="O4361"/>
    </row>
    <row r="4362" spans="6:15">
      <c r="F4362"/>
      <c r="G4362"/>
      <c r="H4362"/>
      <c r="I4362"/>
      <c r="L4362"/>
      <c r="M4362"/>
      <c r="N4362"/>
      <c r="O4362"/>
    </row>
    <row r="4363" spans="6:15">
      <c r="F4363"/>
      <c r="G4363"/>
      <c r="H4363"/>
      <c r="I4363"/>
      <c r="L4363"/>
      <c r="M4363"/>
      <c r="N4363"/>
      <c r="O4363"/>
    </row>
    <row r="4364" spans="6:15">
      <c r="F4364"/>
      <c r="G4364"/>
      <c r="H4364"/>
      <c r="I4364"/>
      <c r="L4364"/>
      <c r="M4364"/>
      <c r="N4364"/>
      <c r="O4364"/>
    </row>
    <row r="4365" spans="6:15">
      <c r="F4365"/>
      <c r="G4365"/>
      <c r="H4365"/>
      <c r="I4365"/>
      <c r="L4365"/>
      <c r="M4365"/>
      <c r="N4365"/>
      <c r="O4365"/>
    </row>
    <row r="4366" spans="6:15">
      <c r="F4366"/>
      <c r="G4366"/>
      <c r="H4366"/>
      <c r="I4366"/>
      <c r="L4366"/>
      <c r="M4366"/>
      <c r="N4366"/>
      <c r="O4366"/>
    </row>
    <row r="4367" spans="6:15">
      <c r="F4367"/>
      <c r="G4367"/>
      <c r="H4367"/>
      <c r="I4367"/>
      <c r="L4367"/>
      <c r="M4367"/>
      <c r="N4367"/>
      <c r="O4367"/>
    </row>
    <row r="4368" spans="6:15">
      <c r="F4368"/>
      <c r="G4368"/>
      <c r="H4368"/>
      <c r="I4368"/>
      <c r="L4368"/>
      <c r="M4368"/>
      <c r="N4368"/>
      <c r="O4368"/>
    </row>
    <row r="4369" spans="6:15">
      <c r="F4369"/>
      <c r="G4369"/>
      <c r="H4369"/>
      <c r="I4369"/>
      <c r="L4369"/>
      <c r="M4369"/>
      <c r="N4369"/>
      <c r="O4369"/>
    </row>
    <row r="4370" spans="6:15">
      <c r="F4370"/>
      <c r="G4370"/>
      <c r="H4370"/>
      <c r="I4370"/>
      <c r="L4370"/>
      <c r="M4370"/>
      <c r="N4370"/>
      <c r="O4370"/>
    </row>
    <row r="4371" spans="6:15">
      <c r="F4371"/>
      <c r="G4371"/>
      <c r="H4371"/>
      <c r="I4371"/>
      <c r="L4371"/>
      <c r="M4371"/>
      <c r="N4371"/>
      <c r="O4371"/>
    </row>
    <row r="4372" spans="6:15">
      <c r="F4372"/>
      <c r="G4372"/>
      <c r="H4372"/>
      <c r="I4372"/>
      <c r="L4372"/>
      <c r="M4372"/>
      <c r="N4372"/>
      <c r="O4372"/>
    </row>
    <row r="4373" spans="6:15">
      <c r="F4373"/>
      <c r="G4373"/>
      <c r="H4373"/>
      <c r="I4373"/>
      <c r="L4373"/>
      <c r="M4373"/>
      <c r="N4373"/>
      <c r="O4373"/>
    </row>
    <row r="4374" spans="6:15">
      <c r="F4374"/>
      <c r="G4374"/>
      <c r="H4374"/>
      <c r="I4374"/>
      <c r="L4374"/>
      <c r="M4374"/>
      <c r="N4374"/>
      <c r="O4374"/>
    </row>
    <row r="4375" spans="6:15">
      <c r="F4375"/>
      <c r="G4375"/>
      <c r="H4375"/>
      <c r="I4375"/>
      <c r="L4375"/>
      <c r="M4375"/>
      <c r="N4375"/>
      <c r="O4375"/>
    </row>
    <row r="4376" spans="6:15">
      <c r="F4376"/>
      <c r="G4376"/>
      <c r="H4376"/>
      <c r="I4376"/>
      <c r="L4376"/>
      <c r="M4376"/>
      <c r="N4376"/>
      <c r="O4376"/>
    </row>
    <row r="4377" spans="6:15">
      <c r="F4377"/>
      <c r="G4377"/>
      <c r="H4377"/>
      <c r="I4377"/>
      <c r="L4377"/>
      <c r="M4377"/>
      <c r="N4377"/>
      <c r="O4377"/>
    </row>
    <row r="4378" spans="6:15">
      <c r="F4378"/>
      <c r="G4378"/>
      <c r="H4378"/>
      <c r="I4378"/>
      <c r="L4378"/>
      <c r="M4378"/>
      <c r="N4378"/>
      <c r="O4378"/>
    </row>
    <row r="4379" spans="6:15">
      <c r="F4379"/>
      <c r="G4379"/>
      <c r="H4379"/>
      <c r="I4379"/>
      <c r="L4379"/>
      <c r="M4379"/>
      <c r="N4379"/>
      <c r="O4379"/>
    </row>
    <row r="4380" spans="6:15">
      <c r="F4380"/>
      <c r="G4380"/>
      <c r="H4380"/>
      <c r="I4380"/>
      <c r="L4380"/>
      <c r="M4380"/>
      <c r="N4380"/>
      <c r="O4380"/>
    </row>
    <row r="4381" spans="6:15">
      <c r="F4381"/>
      <c r="G4381"/>
      <c r="H4381"/>
      <c r="I4381"/>
      <c r="L4381"/>
      <c r="M4381"/>
      <c r="N4381"/>
      <c r="O4381"/>
    </row>
    <row r="4382" spans="6:15">
      <c r="F4382"/>
      <c r="G4382"/>
      <c r="H4382"/>
      <c r="I4382"/>
      <c r="L4382"/>
      <c r="M4382"/>
      <c r="N4382"/>
      <c r="O4382"/>
    </row>
    <row r="4383" spans="6:15">
      <c r="F4383"/>
      <c r="G4383"/>
      <c r="H4383"/>
      <c r="I4383"/>
      <c r="L4383"/>
      <c r="M4383"/>
      <c r="N4383"/>
      <c r="O4383"/>
    </row>
    <row r="4384" spans="6:15">
      <c r="F4384"/>
      <c r="G4384"/>
      <c r="H4384"/>
      <c r="I4384"/>
      <c r="L4384"/>
      <c r="M4384"/>
      <c r="N4384"/>
      <c r="O4384"/>
    </row>
    <row r="4385" spans="6:15">
      <c r="F4385"/>
      <c r="G4385"/>
      <c r="H4385"/>
      <c r="I4385"/>
      <c r="L4385"/>
      <c r="M4385"/>
      <c r="N4385"/>
      <c r="O4385"/>
    </row>
    <row r="4386" spans="6:15">
      <c r="F4386"/>
      <c r="G4386"/>
      <c r="H4386"/>
      <c r="I4386"/>
      <c r="L4386"/>
      <c r="M4386"/>
      <c r="N4386"/>
      <c r="O4386"/>
    </row>
    <row r="4387" spans="6:15">
      <c r="F4387"/>
      <c r="G4387"/>
      <c r="H4387"/>
      <c r="I4387"/>
      <c r="L4387"/>
      <c r="M4387"/>
      <c r="N4387"/>
      <c r="O4387"/>
    </row>
    <row r="4388" spans="6:15">
      <c r="F4388"/>
      <c r="G4388"/>
      <c r="H4388"/>
      <c r="I4388"/>
      <c r="L4388"/>
      <c r="M4388"/>
      <c r="N4388"/>
      <c r="O4388"/>
    </row>
    <row r="4389" spans="6:15">
      <c r="F4389"/>
      <c r="G4389"/>
      <c r="H4389"/>
      <c r="I4389"/>
      <c r="L4389"/>
      <c r="M4389"/>
      <c r="N4389"/>
      <c r="O4389"/>
    </row>
    <row r="4390" spans="6:15">
      <c r="F4390"/>
      <c r="G4390"/>
      <c r="H4390"/>
      <c r="I4390"/>
      <c r="L4390"/>
      <c r="M4390"/>
      <c r="N4390"/>
      <c r="O4390"/>
    </row>
    <row r="4391" spans="6:15">
      <c r="F4391"/>
      <c r="G4391"/>
      <c r="H4391"/>
      <c r="I4391"/>
      <c r="L4391"/>
      <c r="M4391"/>
      <c r="N4391"/>
      <c r="O4391"/>
    </row>
    <row r="4392" spans="6:15">
      <c r="F4392"/>
      <c r="G4392"/>
      <c r="H4392"/>
      <c r="I4392"/>
      <c r="L4392"/>
      <c r="M4392"/>
      <c r="N4392"/>
      <c r="O4392"/>
    </row>
    <row r="4393" spans="6:15">
      <c r="F4393"/>
      <c r="G4393"/>
      <c r="H4393"/>
      <c r="I4393"/>
      <c r="L4393"/>
      <c r="M4393"/>
      <c r="N4393"/>
      <c r="O4393"/>
    </row>
    <row r="4394" spans="6:15">
      <c r="F4394"/>
      <c r="G4394"/>
      <c r="H4394"/>
      <c r="I4394"/>
      <c r="L4394"/>
      <c r="M4394"/>
      <c r="N4394"/>
      <c r="O4394"/>
    </row>
    <row r="4395" spans="6:15">
      <c r="F4395"/>
      <c r="G4395"/>
      <c r="H4395"/>
      <c r="I4395"/>
      <c r="L4395"/>
      <c r="M4395"/>
      <c r="N4395"/>
      <c r="O4395"/>
    </row>
    <row r="4396" spans="6:15">
      <c r="F4396"/>
      <c r="G4396"/>
      <c r="H4396"/>
      <c r="I4396"/>
      <c r="L4396"/>
      <c r="M4396"/>
      <c r="N4396"/>
      <c r="O4396"/>
    </row>
    <row r="4397" spans="6:15">
      <c r="F4397"/>
      <c r="G4397"/>
      <c r="H4397"/>
      <c r="I4397"/>
      <c r="L4397"/>
      <c r="M4397"/>
      <c r="N4397"/>
      <c r="O4397"/>
    </row>
    <row r="4398" spans="6:15">
      <c r="F4398"/>
      <c r="G4398"/>
      <c r="H4398"/>
      <c r="I4398"/>
      <c r="L4398"/>
      <c r="M4398"/>
      <c r="N4398"/>
      <c r="O4398"/>
    </row>
    <row r="4399" spans="6:15">
      <c r="F4399"/>
      <c r="G4399"/>
      <c r="H4399"/>
      <c r="I4399"/>
      <c r="L4399"/>
      <c r="M4399"/>
      <c r="N4399"/>
      <c r="O4399"/>
    </row>
    <row r="4400" spans="6:15">
      <c r="F4400"/>
      <c r="G4400"/>
      <c r="H4400"/>
      <c r="I4400"/>
      <c r="L4400"/>
      <c r="M4400"/>
      <c r="N4400"/>
      <c r="O4400"/>
    </row>
    <row r="4401" spans="6:15">
      <c r="F4401"/>
      <c r="G4401"/>
      <c r="H4401"/>
      <c r="I4401"/>
      <c r="L4401"/>
      <c r="M4401"/>
      <c r="N4401"/>
      <c r="O4401"/>
    </row>
    <row r="4402" spans="6:15">
      <c r="F4402"/>
      <c r="G4402"/>
      <c r="H4402"/>
      <c r="I4402"/>
      <c r="L4402"/>
      <c r="M4402"/>
      <c r="N4402"/>
      <c r="O4402"/>
    </row>
    <row r="4403" spans="6:15">
      <c r="F4403"/>
      <c r="G4403"/>
      <c r="H4403"/>
      <c r="I4403"/>
      <c r="L4403"/>
      <c r="M4403"/>
      <c r="N4403"/>
      <c r="O4403"/>
    </row>
    <row r="4404" spans="6:15">
      <c r="F4404"/>
      <c r="G4404"/>
      <c r="H4404"/>
      <c r="I4404"/>
      <c r="L4404"/>
      <c r="M4404"/>
      <c r="N4404"/>
      <c r="O4404"/>
    </row>
    <row r="4405" spans="6:15">
      <c r="F4405"/>
      <c r="G4405"/>
      <c r="H4405"/>
      <c r="I4405"/>
      <c r="L4405"/>
      <c r="M4405"/>
      <c r="N4405"/>
      <c r="O4405"/>
    </row>
    <row r="4406" spans="6:15">
      <c r="F4406"/>
      <c r="G4406"/>
      <c r="H4406"/>
      <c r="I4406"/>
      <c r="L4406"/>
      <c r="M4406"/>
      <c r="N4406"/>
      <c r="O4406"/>
    </row>
    <row r="4407" spans="6:15">
      <c r="F4407"/>
      <c r="G4407"/>
      <c r="H4407"/>
      <c r="I4407"/>
      <c r="L4407"/>
      <c r="M4407"/>
      <c r="N4407"/>
      <c r="O4407"/>
    </row>
    <row r="4408" spans="6:15">
      <c r="F4408"/>
      <c r="G4408"/>
      <c r="H4408"/>
      <c r="I4408"/>
      <c r="L4408"/>
      <c r="M4408"/>
      <c r="N4408"/>
      <c r="O4408"/>
    </row>
    <row r="4409" spans="6:15">
      <c r="F4409"/>
      <c r="G4409"/>
      <c r="H4409"/>
      <c r="I4409"/>
      <c r="L4409"/>
      <c r="M4409"/>
      <c r="N4409"/>
      <c r="O4409"/>
    </row>
    <row r="4410" spans="6:15">
      <c r="F4410"/>
      <c r="G4410"/>
      <c r="H4410"/>
      <c r="I4410"/>
      <c r="L4410"/>
      <c r="M4410"/>
      <c r="N4410"/>
      <c r="O4410"/>
    </row>
    <row r="4411" spans="6:15">
      <c r="F4411"/>
      <c r="G4411"/>
      <c r="H4411"/>
      <c r="I4411"/>
      <c r="L4411"/>
      <c r="M4411"/>
      <c r="N4411"/>
      <c r="O4411"/>
    </row>
    <row r="4412" spans="6:15">
      <c r="F4412"/>
      <c r="G4412"/>
      <c r="H4412"/>
      <c r="I4412"/>
      <c r="L4412"/>
      <c r="M4412"/>
      <c r="N4412"/>
      <c r="O4412"/>
    </row>
    <row r="4413" spans="6:15">
      <c r="F4413"/>
      <c r="G4413"/>
      <c r="H4413"/>
      <c r="I4413"/>
      <c r="L4413"/>
      <c r="M4413"/>
      <c r="N4413"/>
      <c r="O4413"/>
    </row>
    <row r="4414" spans="6:15">
      <c r="F4414"/>
      <c r="G4414"/>
      <c r="H4414"/>
      <c r="I4414"/>
      <c r="L4414"/>
      <c r="M4414"/>
      <c r="N4414"/>
      <c r="O4414"/>
    </row>
    <row r="4415" spans="6:15">
      <c r="F4415"/>
      <c r="G4415"/>
      <c r="H4415"/>
      <c r="I4415"/>
      <c r="L4415"/>
      <c r="M4415"/>
      <c r="N4415"/>
      <c r="O4415"/>
    </row>
    <row r="4416" spans="6:15">
      <c r="F4416"/>
      <c r="G4416"/>
      <c r="H4416"/>
      <c r="I4416"/>
      <c r="L4416"/>
      <c r="M4416"/>
      <c r="N4416"/>
      <c r="O4416"/>
    </row>
    <row r="4417" spans="6:15">
      <c r="F4417"/>
      <c r="G4417"/>
      <c r="H4417"/>
      <c r="I4417"/>
      <c r="L4417"/>
      <c r="M4417"/>
      <c r="N4417"/>
      <c r="O4417"/>
    </row>
    <row r="4418" spans="6:15">
      <c r="F4418"/>
      <c r="G4418"/>
      <c r="H4418"/>
      <c r="I4418"/>
      <c r="L4418"/>
      <c r="M4418"/>
      <c r="N4418"/>
      <c r="O4418"/>
    </row>
    <row r="4419" spans="6:15">
      <c r="F4419"/>
      <c r="G4419"/>
      <c r="H4419"/>
      <c r="I4419"/>
      <c r="L4419"/>
      <c r="M4419"/>
      <c r="N4419"/>
      <c r="O4419"/>
    </row>
    <row r="4420" spans="6:15">
      <c r="F4420"/>
      <c r="G4420"/>
      <c r="H4420"/>
      <c r="I4420"/>
      <c r="L4420"/>
      <c r="M4420"/>
      <c r="N4420"/>
      <c r="O4420"/>
    </row>
    <row r="4421" spans="6:15">
      <c r="F4421"/>
      <c r="G4421"/>
      <c r="H4421"/>
      <c r="I4421"/>
      <c r="L4421"/>
      <c r="M4421"/>
      <c r="N4421"/>
      <c r="O4421"/>
    </row>
    <row r="4422" spans="6:15">
      <c r="F4422"/>
      <c r="G4422"/>
      <c r="H4422"/>
      <c r="I4422"/>
      <c r="L4422"/>
      <c r="M4422"/>
      <c r="N4422"/>
      <c r="O4422"/>
    </row>
    <row r="4423" spans="6:15">
      <c r="F4423"/>
      <c r="G4423"/>
      <c r="H4423"/>
      <c r="I4423"/>
      <c r="L4423"/>
      <c r="M4423"/>
      <c r="N4423"/>
      <c r="O4423"/>
    </row>
    <row r="4424" spans="6:15">
      <c r="F4424"/>
      <c r="G4424"/>
      <c r="H4424"/>
      <c r="I4424"/>
      <c r="L4424"/>
      <c r="M4424"/>
      <c r="N4424"/>
      <c r="O4424"/>
    </row>
    <row r="4425" spans="6:15">
      <c r="F4425"/>
      <c r="G4425"/>
      <c r="H4425"/>
      <c r="I4425"/>
      <c r="L4425"/>
      <c r="M4425"/>
      <c r="N4425"/>
      <c r="O4425"/>
    </row>
    <row r="4426" spans="6:15">
      <c r="F4426"/>
      <c r="G4426"/>
      <c r="H4426"/>
      <c r="I4426"/>
      <c r="L4426"/>
      <c r="M4426"/>
      <c r="N4426"/>
      <c r="O4426"/>
    </row>
    <row r="4427" spans="6:15">
      <c r="F4427"/>
      <c r="G4427"/>
      <c r="H4427"/>
      <c r="I4427"/>
      <c r="L4427"/>
      <c r="M4427"/>
      <c r="N4427"/>
      <c r="O4427"/>
    </row>
    <row r="4428" spans="6:15">
      <c r="F4428"/>
      <c r="G4428"/>
      <c r="H4428"/>
      <c r="I4428"/>
      <c r="L4428"/>
      <c r="M4428"/>
      <c r="N4428"/>
      <c r="O4428"/>
    </row>
    <row r="4429" spans="6:15">
      <c r="F4429"/>
      <c r="G4429"/>
      <c r="H4429"/>
      <c r="I4429"/>
      <c r="L4429"/>
      <c r="M4429"/>
      <c r="N4429"/>
      <c r="O4429"/>
    </row>
    <row r="4430" spans="6:15">
      <c r="F4430"/>
      <c r="G4430"/>
      <c r="H4430"/>
      <c r="I4430"/>
      <c r="L4430"/>
      <c r="M4430"/>
      <c r="N4430"/>
      <c r="O4430"/>
    </row>
    <row r="4431" spans="6:15">
      <c r="F4431"/>
      <c r="G4431"/>
      <c r="H4431"/>
      <c r="I4431"/>
      <c r="L4431"/>
      <c r="M4431"/>
      <c r="N4431"/>
      <c r="O4431"/>
    </row>
    <row r="4432" spans="6:15">
      <c r="F4432"/>
      <c r="G4432"/>
      <c r="H4432"/>
      <c r="I4432"/>
      <c r="L4432"/>
      <c r="M4432"/>
      <c r="N4432"/>
      <c r="O4432"/>
    </row>
    <row r="4433" spans="6:15">
      <c r="F4433"/>
      <c r="G4433"/>
      <c r="H4433"/>
      <c r="I4433"/>
      <c r="L4433"/>
      <c r="M4433"/>
      <c r="N4433"/>
      <c r="O4433"/>
    </row>
    <row r="4434" spans="6:15">
      <c r="F4434"/>
      <c r="G4434"/>
      <c r="H4434"/>
      <c r="I4434"/>
      <c r="L4434"/>
      <c r="M4434"/>
      <c r="N4434"/>
      <c r="O4434"/>
    </row>
    <row r="4435" spans="6:15">
      <c r="F4435"/>
      <c r="G4435"/>
      <c r="H4435"/>
      <c r="I4435"/>
      <c r="L4435"/>
      <c r="M4435"/>
      <c r="N4435"/>
      <c r="O4435"/>
    </row>
    <row r="4436" spans="6:15">
      <c r="F4436"/>
      <c r="G4436"/>
      <c r="H4436"/>
      <c r="I4436"/>
      <c r="L4436"/>
      <c r="M4436"/>
      <c r="N4436"/>
      <c r="O4436"/>
    </row>
    <row r="4437" spans="6:15">
      <c r="F4437"/>
      <c r="G4437"/>
      <c r="H4437"/>
      <c r="I4437"/>
      <c r="L4437"/>
      <c r="M4437"/>
      <c r="N4437"/>
      <c r="O4437"/>
    </row>
    <row r="4438" spans="6:15">
      <c r="F4438"/>
      <c r="G4438"/>
      <c r="H4438"/>
      <c r="I4438"/>
      <c r="L4438"/>
      <c r="M4438"/>
      <c r="N4438"/>
      <c r="O4438"/>
    </row>
    <row r="4439" spans="6:15">
      <c r="F4439"/>
      <c r="G4439"/>
      <c r="H4439"/>
      <c r="I4439"/>
      <c r="L4439"/>
      <c r="M4439"/>
      <c r="N4439"/>
      <c r="O4439"/>
    </row>
    <row r="4440" spans="6:15">
      <c r="F4440"/>
      <c r="G4440"/>
      <c r="H4440"/>
      <c r="I4440"/>
      <c r="L4440"/>
      <c r="M4440"/>
      <c r="N4440"/>
      <c r="O4440"/>
    </row>
    <row r="4441" spans="6:15">
      <c r="F4441"/>
      <c r="G4441"/>
      <c r="H4441"/>
      <c r="I4441"/>
      <c r="L4441"/>
      <c r="M4441"/>
      <c r="N4441"/>
      <c r="O4441"/>
    </row>
    <row r="4442" spans="6:15">
      <c r="F4442"/>
      <c r="G4442"/>
      <c r="H4442"/>
      <c r="I4442"/>
      <c r="L4442"/>
      <c r="M4442"/>
      <c r="N4442"/>
      <c r="O4442"/>
    </row>
    <row r="4443" spans="6:15">
      <c r="F4443"/>
      <c r="G4443"/>
      <c r="H4443"/>
      <c r="I4443"/>
      <c r="L4443"/>
      <c r="M4443"/>
      <c r="N4443"/>
      <c r="O4443"/>
    </row>
    <row r="4444" spans="6:15">
      <c r="F4444"/>
      <c r="G4444"/>
      <c r="H4444"/>
      <c r="I4444"/>
      <c r="L4444"/>
      <c r="M4444"/>
      <c r="N4444"/>
      <c r="O4444"/>
    </row>
    <row r="4445" spans="6:15">
      <c r="F4445"/>
      <c r="G4445"/>
      <c r="H4445"/>
      <c r="I4445"/>
      <c r="L4445"/>
      <c r="M4445"/>
      <c r="N4445"/>
      <c r="O4445"/>
    </row>
    <row r="4446" spans="6:15">
      <c r="F4446"/>
      <c r="G4446"/>
      <c r="H4446"/>
      <c r="I4446"/>
      <c r="L4446"/>
      <c r="M4446"/>
      <c r="N4446"/>
      <c r="O4446"/>
    </row>
    <row r="4447" spans="6:15">
      <c r="F4447"/>
      <c r="G4447"/>
      <c r="H4447"/>
      <c r="I4447"/>
      <c r="L4447"/>
      <c r="M4447"/>
      <c r="N4447"/>
      <c r="O4447"/>
    </row>
    <row r="4448" spans="6:15">
      <c r="F4448"/>
      <c r="G4448"/>
      <c r="H4448"/>
      <c r="I4448"/>
      <c r="L4448"/>
      <c r="M4448"/>
      <c r="N4448"/>
      <c r="O4448"/>
    </row>
    <row r="4449" spans="6:15">
      <c r="F4449"/>
      <c r="G4449"/>
      <c r="H4449"/>
      <c r="I4449"/>
      <c r="L4449"/>
      <c r="M4449"/>
      <c r="N4449"/>
      <c r="O4449"/>
    </row>
    <row r="4450" spans="6:15">
      <c r="F4450"/>
      <c r="G4450"/>
      <c r="H4450"/>
      <c r="I4450"/>
      <c r="L4450"/>
      <c r="M4450"/>
      <c r="N4450"/>
      <c r="O4450"/>
    </row>
    <row r="4451" spans="6:15">
      <c r="F4451"/>
      <c r="G4451"/>
      <c r="H4451"/>
      <c r="I4451"/>
      <c r="L4451"/>
      <c r="M4451"/>
      <c r="N4451"/>
      <c r="O4451"/>
    </row>
    <row r="4452" spans="6:15">
      <c r="F4452"/>
      <c r="G4452"/>
      <c r="H4452"/>
      <c r="I4452"/>
      <c r="L4452"/>
      <c r="M4452"/>
      <c r="N4452"/>
      <c r="O4452"/>
    </row>
    <row r="4453" spans="6:15">
      <c r="F4453"/>
      <c r="G4453"/>
      <c r="H4453"/>
      <c r="I4453"/>
      <c r="L4453"/>
      <c r="M4453"/>
      <c r="N4453"/>
      <c r="O4453"/>
    </row>
    <row r="4454" spans="6:15">
      <c r="F4454"/>
      <c r="G4454"/>
      <c r="H4454"/>
      <c r="I4454"/>
      <c r="L4454"/>
      <c r="M4454"/>
      <c r="N4454"/>
      <c r="O4454"/>
    </row>
    <row r="4455" spans="6:15">
      <c r="F4455"/>
      <c r="G4455"/>
      <c r="H4455"/>
      <c r="I4455"/>
      <c r="L4455"/>
      <c r="M4455"/>
      <c r="N4455"/>
      <c r="O4455"/>
    </row>
    <row r="4456" spans="6:15">
      <c r="F4456"/>
      <c r="G4456"/>
      <c r="H4456"/>
      <c r="I4456"/>
      <c r="L4456"/>
      <c r="M4456"/>
      <c r="N4456"/>
      <c r="O4456"/>
    </row>
    <row r="4457" spans="6:15">
      <c r="F4457"/>
      <c r="G4457"/>
      <c r="H4457"/>
      <c r="I4457"/>
      <c r="L4457"/>
      <c r="M4457"/>
      <c r="N4457"/>
      <c r="O4457"/>
    </row>
    <row r="4458" spans="6:15">
      <c r="F4458"/>
      <c r="G4458"/>
      <c r="H4458"/>
      <c r="I4458"/>
      <c r="L4458"/>
      <c r="M4458"/>
      <c r="N4458"/>
      <c r="O4458"/>
    </row>
    <row r="4459" spans="6:15">
      <c r="F4459"/>
      <c r="G4459"/>
      <c r="H4459"/>
      <c r="I4459"/>
      <c r="L4459"/>
      <c r="M4459"/>
      <c r="N4459"/>
      <c r="O4459"/>
    </row>
    <row r="4460" spans="6:15">
      <c r="F4460"/>
      <c r="G4460"/>
      <c r="H4460"/>
      <c r="I4460"/>
      <c r="L4460"/>
      <c r="M4460"/>
      <c r="N4460"/>
      <c r="O4460"/>
    </row>
    <row r="4461" spans="6:15">
      <c r="F4461"/>
      <c r="G4461"/>
      <c r="H4461"/>
      <c r="I4461"/>
      <c r="L4461"/>
      <c r="M4461"/>
      <c r="N4461"/>
      <c r="O4461"/>
    </row>
    <row r="4462" spans="6:15">
      <c r="F4462"/>
      <c r="G4462"/>
      <c r="H4462"/>
      <c r="I4462"/>
      <c r="L4462"/>
      <c r="M4462"/>
      <c r="N4462"/>
      <c r="O4462"/>
    </row>
    <row r="4463" spans="6:15">
      <c r="F4463"/>
      <c r="G4463"/>
      <c r="H4463"/>
      <c r="I4463"/>
      <c r="L4463"/>
      <c r="M4463"/>
      <c r="N4463"/>
      <c r="O4463"/>
    </row>
    <row r="4464" spans="6:15">
      <c r="F4464"/>
      <c r="G4464"/>
      <c r="H4464"/>
      <c r="I4464"/>
      <c r="L4464"/>
      <c r="M4464"/>
      <c r="N4464"/>
      <c r="O4464"/>
    </row>
    <row r="4465" spans="6:15">
      <c r="F4465"/>
      <c r="G4465"/>
      <c r="H4465"/>
      <c r="I4465"/>
      <c r="L4465"/>
      <c r="M4465"/>
      <c r="N4465"/>
      <c r="O4465"/>
    </row>
    <row r="4466" spans="6:15">
      <c r="F4466"/>
      <c r="G4466"/>
      <c r="H4466"/>
      <c r="I4466"/>
      <c r="L4466"/>
      <c r="M4466"/>
      <c r="N4466"/>
      <c r="O4466"/>
    </row>
    <row r="4467" spans="6:15">
      <c r="F4467"/>
      <c r="G4467"/>
      <c r="H4467"/>
      <c r="I4467"/>
      <c r="L4467"/>
      <c r="M4467"/>
      <c r="N4467"/>
      <c r="O4467"/>
    </row>
    <row r="4468" spans="6:15">
      <c r="F4468"/>
      <c r="G4468"/>
      <c r="H4468"/>
      <c r="I4468"/>
      <c r="L4468"/>
      <c r="M4468"/>
      <c r="N4468"/>
      <c r="O4468"/>
    </row>
    <row r="4469" spans="6:15">
      <c r="F4469"/>
      <c r="G4469"/>
      <c r="H4469"/>
      <c r="I4469"/>
      <c r="L4469"/>
      <c r="M4469"/>
      <c r="N4469"/>
      <c r="O4469"/>
    </row>
    <row r="4470" spans="6:15">
      <c r="F4470"/>
      <c r="G4470"/>
      <c r="H4470"/>
      <c r="I4470"/>
      <c r="L4470"/>
      <c r="M4470"/>
      <c r="N4470"/>
      <c r="O4470"/>
    </row>
    <row r="4471" spans="6:15">
      <c r="F4471"/>
      <c r="G4471"/>
      <c r="H4471"/>
      <c r="I4471"/>
      <c r="L4471"/>
      <c r="M4471"/>
      <c r="N4471"/>
      <c r="O4471"/>
    </row>
    <row r="4472" spans="6:15">
      <c r="F4472"/>
      <c r="G4472"/>
      <c r="H4472"/>
      <c r="I4472"/>
      <c r="L4472"/>
      <c r="M4472"/>
      <c r="N4472"/>
      <c r="O4472"/>
    </row>
    <row r="4473" spans="6:15">
      <c r="F4473"/>
      <c r="G4473"/>
      <c r="H4473"/>
      <c r="I4473"/>
      <c r="L4473"/>
      <c r="M4473"/>
      <c r="N4473"/>
      <c r="O4473"/>
    </row>
    <row r="4474" spans="6:15">
      <c r="F4474"/>
      <c r="G4474"/>
      <c r="H4474"/>
      <c r="I4474"/>
      <c r="L4474"/>
      <c r="M4474"/>
      <c r="N4474"/>
      <c r="O4474"/>
    </row>
    <row r="4475" spans="6:15">
      <c r="F4475"/>
      <c r="G4475"/>
      <c r="H4475"/>
      <c r="I4475"/>
      <c r="L4475"/>
      <c r="M4475"/>
      <c r="N4475"/>
      <c r="O4475"/>
    </row>
    <row r="4476" spans="6:15">
      <c r="F4476"/>
      <c r="G4476"/>
      <c r="H4476"/>
      <c r="I4476"/>
      <c r="L4476"/>
      <c r="M4476"/>
      <c r="N4476"/>
      <c r="O4476"/>
    </row>
    <row r="4477" spans="6:15">
      <c r="F4477"/>
      <c r="G4477"/>
      <c r="H4477"/>
      <c r="I4477"/>
      <c r="L4477"/>
      <c r="M4477"/>
      <c r="N4477"/>
      <c r="O4477"/>
    </row>
    <row r="4478" spans="6:15">
      <c r="F4478"/>
      <c r="G4478"/>
      <c r="H4478"/>
      <c r="I4478"/>
      <c r="L4478"/>
      <c r="M4478"/>
      <c r="N4478"/>
      <c r="O4478"/>
    </row>
    <row r="4479" spans="6:15">
      <c r="F4479"/>
      <c r="G4479"/>
      <c r="H4479"/>
      <c r="I4479"/>
      <c r="L4479"/>
      <c r="M4479"/>
      <c r="N4479"/>
      <c r="O4479"/>
    </row>
    <row r="4480" spans="6:15">
      <c r="F4480"/>
      <c r="G4480"/>
      <c r="H4480"/>
      <c r="I4480"/>
      <c r="L4480"/>
      <c r="M4480"/>
      <c r="N4480"/>
      <c r="O4480"/>
    </row>
    <row r="4481" spans="6:15">
      <c r="F4481"/>
      <c r="G4481"/>
      <c r="H4481"/>
      <c r="I4481"/>
      <c r="L4481"/>
      <c r="M4481"/>
      <c r="N4481"/>
      <c r="O4481"/>
    </row>
    <row r="4482" spans="6:15">
      <c r="F4482"/>
      <c r="G4482"/>
      <c r="H4482"/>
      <c r="I4482"/>
      <c r="L4482"/>
      <c r="M4482"/>
      <c r="N4482"/>
      <c r="O4482"/>
    </row>
    <row r="4483" spans="6:15">
      <c r="F4483"/>
      <c r="G4483"/>
      <c r="H4483"/>
      <c r="I4483"/>
      <c r="L4483"/>
      <c r="M4483"/>
      <c r="N4483"/>
      <c r="O4483"/>
    </row>
    <row r="4484" spans="6:15">
      <c r="F4484"/>
      <c r="G4484"/>
      <c r="H4484"/>
      <c r="I4484"/>
      <c r="L4484"/>
      <c r="M4484"/>
      <c r="N4484"/>
      <c r="O4484"/>
    </row>
    <row r="4485" spans="6:15">
      <c r="F4485"/>
      <c r="G4485"/>
      <c r="H4485"/>
      <c r="I4485"/>
      <c r="L4485"/>
      <c r="M4485"/>
      <c r="N4485"/>
      <c r="O4485"/>
    </row>
    <row r="4486" spans="6:15">
      <c r="F4486"/>
      <c r="G4486"/>
      <c r="H4486"/>
      <c r="I4486"/>
      <c r="L4486"/>
      <c r="M4486"/>
      <c r="N4486"/>
      <c r="O4486"/>
    </row>
    <row r="4487" spans="6:15">
      <c r="F4487"/>
      <c r="G4487"/>
      <c r="H4487"/>
      <c r="I4487"/>
      <c r="L4487"/>
      <c r="M4487"/>
      <c r="N4487"/>
      <c r="O4487"/>
    </row>
    <row r="4488" spans="6:15">
      <c r="F4488"/>
      <c r="G4488"/>
      <c r="H4488"/>
      <c r="I4488"/>
      <c r="L4488"/>
      <c r="M4488"/>
      <c r="N4488"/>
      <c r="O4488"/>
    </row>
    <row r="4489" spans="6:15">
      <c r="F4489"/>
      <c r="G4489"/>
      <c r="H4489"/>
      <c r="I4489"/>
      <c r="L4489"/>
      <c r="M4489"/>
      <c r="N4489"/>
      <c r="O4489"/>
    </row>
    <row r="4490" spans="6:15">
      <c r="F4490"/>
      <c r="G4490"/>
      <c r="H4490"/>
      <c r="I4490"/>
      <c r="L4490"/>
      <c r="M4490"/>
      <c r="N4490"/>
      <c r="O4490"/>
    </row>
    <row r="4491" spans="6:15">
      <c r="F4491"/>
      <c r="G4491"/>
      <c r="H4491"/>
      <c r="I4491"/>
      <c r="L4491"/>
      <c r="M4491"/>
      <c r="N4491"/>
      <c r="O4491"/>
    </row>
    <row r="4492" spans="6:15">
      <c r="F4492"/>
      <c r="G4492"/>
      <c r="H4492"/>
      <c r="I4492"/>
      <c r="L4492"/>
      <c r="M4492"/>
      <c r="N4492"/>
      <c r="O4492"/>
    </row>
    <row r="4493" spans="6:15">
      <c r="F4493"/>
      <c r="G4493"/>
      <c r="H4493"/>
      <c r="I4493"/>
      <c r="L4493"/>
      <c r="M4493"/>
      <c r="N4493"/>
      <c r="O4493"/>
    </row>
    <row r="4494" spans="6:15">
      <c r="F4494"/>
      <c r="G4494"/>
      <c r="H4494"/>
      <c r="I4494"/>
      <c r="L4494"/>
      <c r="M4494"/>
      <c r="N4494"/>
      <c r="O4494"/>
    </row>
    <row r="4495" spans="6:15">
      <c r="F4495"/>
      <c r="G4495"/>
      <c r="H4495"/>
      <c r="I4495"/>
      <c r="L4495"/>
      <c r="M4495"/>
      <c r="N4495"/>
      <c r="O4495"/>
    </row>
    <row r="4496" spans="6:15">
      <c r="F4496"/>
      <c r="G4496"/>
      <c r="H4496"/>
      <c r="I4496"/>
      <c r="L4496"/>
      <c r="M4496"/>
      <c r="N4496"/>
      <c r="O4496"/>
    </row>
    <row r="4497" spans="6:15">
      <c r="F4497"/>
      <c r="G4497"/>
      <c r="H4497"/>
      <c r="I4497"/>
      <c r="L4497"/>
      <c r="M4497"/>
      <c r="N4497"/>
      <c r="O4497"/>
    </row>
    <row r="4498" spans="6:15">
      <c r="F4498"/>
      <c r="G4498"/>
      <c r="H4498"/>
      <c r="I4498"/>
      <c r="L4498"/>
      <c r="M4498"/>
      <c r="N4498"/>
      <c r="O4498"/>
    </row>
    <row r="4499" spans="6:15">
      <c r="F4499"/>
      <c r="G4499"/>
      <c r="H4499"/>
      <c r="I4499"/>
      <c r="L4499"/>
      <c r="M4499"/>
      <c r="N4499"/>
      <c r="O4499"/>
    </row>
    <row r="4500" spans="6:15">
      <c r="F4500"/>
      <c r="G4500"/>
      <c r="H4500"/>
      <c r="I4500"/>
      <c r="L4500"/>
      <c r="M4500"/>
      <c r="N4500"/>
      <c r="O4500"/>
    </row>
    <row r="4501" spans="6:15">
      <c r="F4501"/>
      <c r="G4501"/>
      <c r="H4501"/>
      <c r="I4501"/>
      <c r="L4501"/>
      <c r="M4501"/>
      <c r="N4501"/>
      <c r="O4501"/>
    </row>
    <row r="4502" spans="6:15">
      <c r="F4502"/>
      <c r="G4502"/>
      <c r="H4502"/>
      <c r="I4502"/>
      <c r="L4502"/>
      <c r="M4502"/>
      <c r="N4502"/>
      <c r="O4502"/>
    </row>
    <row r="4503" spans="6:15">
      <c r="F4503"/>
      <c r="G4503"/>
      <c r="H4503"/>
      <c r="I4503"/>
      <c r="L4503"/>
      <c r="M4503"/>
      <c r="N4503"/>
      <c r="O4503"/>
    </row>
    <row r="4504" spans="6:15">
      <c r="F4504"/>
      <c r="G4504"/>
      <c r="H4504"/>
      <c r="I4504"/>
      <c r="L4504"/>
      <c r="M4504"/>
      <c r="N4504"/>
      <c r="O4504"/>
    </row>
    <row r="4505" spans="6:15">
      <c r="F4505"/>
      <c r="G4505"/>
      <c r="H4505"/>
      <c r="I4505"/>
      <c r="L4505"/>
      <c r="M4505"/>
      <c r="N4505"/>
      <c r="O4505"/>
    </row>
    <row r="4506" spans="6:15">
      <c r="F4506"/>
      <c r="G4506"/>
      <c r="H4506"/>
      <c r="I4506"/>
      <c r="L4506"/>
      <c r="M4506"/>
      <c r="N4506"/>
      <c r="O4506"/>
    </row>
    <row r="4507" spans="6:15">
      <c r="F4507"/>
      <c r="G4507"/>
      <c r="H4507"/>
      <c r="I4507"/>
      <c r="L4507"/>
      <c r="M4507"/>
      <c r="N4507"/>
      <c r="O4507"/>
    </row>
    <row r="4508" spans="6:15">
      <c r="F4508"/>
      <c r="G4508"/>
      <c r="H4508"/>
      <c r="I4508"/>
      <c r="L4508"/>
      <c r="M4508"/>
      <c r="N4508"/>
      <c r="O4508"/>
    </row>
    <row r="4509" spans="6:15">
      <c r="F4509"/>
      <c r="G4509"/>
      <c r="H4509"/>
      <c r="I4509"/>
      <c r="L4509"/>
      <c r="M4509"/>
      <c r="N4509"/>
      <c r="O4509"/>
    </row>
    <row r="4510" spans="6:15">
      <c r="F4510"/>
      <c r="G4510"/>
      <c r="H4510"/>
      <c r="I4510"/>
      <c r="L4510"/>
      <c r="M4510"/>
      <c r="N4510"/>
      <c r="O4510"/>
    </row>
    <row r="4511" spans="6:15">
      <c r="F4511"/>
      <c r="G4511"/>
      <c r="H4511"/>
      <c r="I4511"/>
      <c r="L4511"/>
      <c r="M4511"/>
      <c r="N4511"/>
      <c r="O4511"/>
    </row>
    <row r="4512" spans="6:15">
      <c r="F4512"/>
      <c r="G4512"/>
      <c r="H4512"/>
      <c r="I4512"/>
      <c r="L4512"/>
      <c r="M4512"/>
      <c r="N4512"/>
      <c r="O4512"/>
    </row>
    <row r="4513" spans="6:15">
      <c r="F4513"/>
      <c r="G4513"/>
      <c r="H4513"/>
      <c r="I4513"/>
      <c r="L4513"/>
      <c r="M4513"/>
      <c r="N4513"/>
      <c r="O4513"/>
    </row>
    <row r="4514" spans="6:15">
      <c r="F4514"/>
      <c r="G4514"/>
      <c r="H4514"/>
      <c r="I4514"/>
      <c r="L4514"/>
      <c r="M4514"/>
      <c r="N4514"/>
      <c r="O4514"/>
    </row>
    <row r="4515" spans="6:15">
      <c r="F4515"/>
      <c r="G4515"/>
      <c r="H4515"/>
      <c r="I4515"/>
      <c r="L4515"/>
      <c r="M4515"/>
      <c r="N4515"/>
      <c r="O4515"/>
    </row>
    <row r="4516" spans="6:15">
      <c r="F4516"/>
      <c r="G4516"/>
      <c r="H4516"/>
      <c r="I4516"/>
      <c r="L4516"/>
      <c r="M4516"/>
      <c r="N4516"/>
      <c r="O4516"/>
    </row>
    <row r="4517" spans="6:15">
      <c r="F4517"/>
      <c r="G4517"/>
      <c r="H4517"/>
      <c r="I4517"/>
      <c r="L4517"/>
      <c r="M4517"/>
      <c r="N4517"/>
      <c r="O4517"/>
    </row>
    <row r="4518" spans="6:15">
      <c r="F4518"/>
      <c r="G4518"/>
      <c r="H4518"/>
      <c r="I4518"/>
      <c r="L4518"/>
      <c r="M4518"/>
      <c r="N4518"/>
      <c r="O4518"/>
    </row>
    <row r="4519" spans="6:15">
      <c r="F4519"/>
      <c r="G4519"/>
      <c r="H4519"/>
      <c r="I4519"/>
      <c r="L4519"/>
      <c r="M4519"/>
      <c r="N4519"/>
      <c r="O4519"/>
    </row>
    <row r="4520" spans="6:15">
      <c r="F4520"/>
      <c r="G4520"/>
      <c r="H4520"/>
      <c r="I4520"/>
      <c r="L4520"/>
      <c r="M4520"/>
      <c r="N4520"/>
      <c r="O4520"/>
    </row>
    <row r="4521" spans="6:15">
      <c r="F4521"/>
      <c r="G4521"/>
      <c r="H4521"/>
      <c r="I4521"/>
      <c r="L4521"/>
      <c r="M4521"/>
      <c r="N4521"/>
      <c r="O4521"/>
    </row>
    <row r="4522" spans="6:15">
      <c r="F4522"/>
      <c r="G4522"/>
      <c r="H4522"/>
      <c r="I4522"/>
      <c r="L4522"/>
      <c r="M4522"/>
      <c r="N4522"/>
      <c r="O4522"/>
    </row>
    <row r="4523" spans="6:15">
      <c r="F4523"/>
      <c r="G4523"/>
      <c r="H4523"/>
      <c r="I4523"/>
      <c r="L4523"/>
      <c r="M4523"/>
      <c r="N4523"/>
      <c r="O4523"/>
    </row>
    <row r="4524" spans="6:15">
      <c r="F4524"/>
      <c r="G4524"/>
      <c r="H4524"/>
      <c r="I4524"/>
      <c r="L4524"/>
      <c r="M4524"/>
      <c r="N4524"/>
      <c r="O4524"/>
    </row>
    <row r="4525" spans="6:15">
      <c r="F4525"/>
      <c r="G4525"/>
      <c r="H4525"/>
      <c r="I4525"/>
      <c r="L4525"/>
      <c r="M4525"/>
      <c r="N4525"/>
      <c r="O4525"/>
    </row>
    <row r="4526" spans="6:15">
      <c r="F4526"/>
      <c r="G4526"/>
      <c r="H4526"/>
      <c r="I4526"/>
      <c r="L4526"/>
      <c r="M4526"/>
      <c r="N4526"/>
      <c r="O4526"/>
    </row>
    <row r="4527" spans="6:15">
      <c r="F4527"/>
      <c r="G4527"/>
      <c r="H4527"/>
      <c r="I4527"/>
      <c r="L4527"/>
      <c r="M4527"/>
      <c r="N4527"/>
      <c r="O4527"/>
    </row>
    <row r="4528" spans="6:15">
      <c r="F4528"/>
      <c r="G4528"/>
      <c r="H4528"/>
      <c r="I4528"/>
      <c r="L4528"/>
      <c r="M4528"/>
      <c r="N4528"/>
      <c r="O4528"/>
    </row>
    <row r="4529" spans="6:15">
      <c r="F4529"/>
      <c r="G4529"/>
      <c r="H4529"/>
      <c r="I4529"/>
      <c r="L4529"/>
      <c r="M4529"/>
      <c r="N4529"/>
      <c r="O4529"/>
    </row>
    <row r="4530" spans="6:15">
      <c r="F4530"/>
      <c r="G4530"/>
      <c r="H4530"/>
      <c r="I4530"/>
      <c r="L4530"/>
      <c r="M4530"/>
      <c r="N4530"/>
      <c r="O4530"/>
    </row>
    <row r="4531" spans="6:15">
      <c r="F4531"/>
      <c r="G4531"/>
      <c r="H4531"/>
      <c r="I4531"/>
      <c r="L4531"/>
      <c r="M4531"/>
      <c r="N4531"/>
      <c r="O4531"/>
    </row>
    <row r="4532" spans="6:15">
      <c r="F4532"/>
      <c r="G4532"/>
      <c r="H4532"/>
      <c r="I4532"/>
      <c r="L4532"/>
      <c r="M4532"/>
      <c r="N4532"/>
      <c r="O4532"/>
    </row>
    <row r="4533" spans="6:15">
      <c r="F4533"/>
      <c r="G4533"/>
      <c r="H4533"/>
      <c r="I4533"/>
      <c r="L4533"/>
      <c r="M4533"/>
      <c r="N4533"/>
      <c r="O4533"/>
    </row>
    <row r="4534" spans="6:15">
      <c r="F4534"/>
      <c r="G4534"/>
      <c r="H4534"/>
      <c r="I4534"/>
      <c r="L4534"/>
      <c r="M4534"/>
      <c r="N4534"/>
      <c r="O4534"/>
    </row>
    <row r="4535" spans="6:15">
      <c r="F4535"/>
      <c r="G4535"/>
      <c r="H4535"/>
      <c r="I4535"/>
      <c r="L4535"/>
      <c r="M4535"/>
      <c r="N4535"/>
      <c r="O4535"/>
    </row>
    <row r="4536" spans="6:15">
      <c r="F4536"/>
      <c r="G4536"/>
      <c r="H4536"/>
      <c r="I4536"/>
      <c r="L4536"/>
      <c r="M4536"/>
      <c r="N4536"/>
      <c r="O4536"/>
    </row>
    <row r="4537" spans="6:15">
      <c r="F4537"/>
      <c r="G4537"/>
      <c r="H4537"/>
      <c r="I4537"/>
      <c r="L4537"/>
      <c r="M4537"/>
      <c r="N4537"/>
      <c r="O4537"/>
    </row>
    <row r="4538" spans="6:15">
      <c r="F4538"/>
      <c r="G4538"/>
      <c r="H4538"/>
      <c r="I4538"/>
      <c r="L4538"/>
      <c r="M4538"/>
      <c r="N4538"/>
      <c r="O4538"/>
    </row>
    <row r="4539" spans="6:15">
      <c r="F4539"/>
      <c r="G4539"/>
      <c r="H4539"/>
      <c r="I4539"/>
      <c r="L4539"/>
      <c r="M4539"/>
      <c r="N4539"/>
      <c r="O4539"/>
    </row>
    <row r="4540" spans="6:15">
      <c r="F4540"/>
      <c r="G4540"/>
      <c r="H4540"/>
      <c r="I4540"/>
      <c r="L4540"/>
      <c r="M4540"/>
      <c r="N4540"/>
      <c r="O4540"/>
    </row>
    <row r="4541" spans="6:15">
      <c r="F4541"/>
      <c r="G4541"/>
      <c r="H4541"/>
      <c r="I4541"/>
      <c r="L4541"/>
      <c r="M4541"/>
      <c r="N4541"/>
      <c r="O4541"/>
    </row>
    <row r="4542" spans="6:15">
      <c r="F4542"/>
      <c r="G4542"/>
      <c r="H4542"/>
      <c r="I4542"/>
      <c r="L4542"/>
      <c r="M4542"/>
      <c r="N4542"/>
      <c r="O4542"/>
    </row>
    <row r="4543" spans="6:15">
      <c r="F4543"/>
      <c r="G4543"/>
      <c r="H4543"/>
      <c r="I4543"/>
      <c r="L4543"/>
      <c r="M4543"/>
      <c r="N4543"/>
      <c r="O4543"/>
    </row>
    <row r="4544" spans="6:15">
      <c r="F4544"/>
      <c r="G4544"/>
      <c r="H4544"/>
      <c r="I4544"/>
      <c r="L4544"/>
      <c r="M4544"/>
      <c r="N4544"/>
      <c r="O4544"/>
    </row>
    <row r="4545" spans="6:15">
      <c r="F4545"/>
      <c r="G4545"/>
      <c r="H4545"/>
      <c r="I4545"/>
      <c r="L4545"/>
      <c r="M4545"/>
      <c r="N4545"/>
      <c r="O4545"/>
    </row>
    <row r="4546" spans="6:15">
      <c r="F4546"/>
      <c r="G4546"/>
      <c r="H4546"/>
      <c r="I4546"/>
      <c r="L4546"/>
      <c r="M4546"/>
      <c r="N4546"/>
      <c r="O4546"/>
    </row>
    <row r="4547" spans="6:15">
      <c r="F4547"/>
      <c r="G4547"/>
      <c r="H4547"/>
      <c r="I4547"/>
      <c r="L4547"/>
      <c r="M4547"/>
      <c r="N4547"/>
      <c r="O4547"/>
    </row>
    <row r="4548" spans="6:15">
      <c r="F4548"/>
      <c r="G4548"/>
      <c r="H4548"/>
      <c r="I4548"/>
      <c r="L4548"/>
      <c r="M4548"/>
      <c r="N4548"/>
      <c r="O4548"/>
    </row>
    <row r="4549" spans="6:15">
      <c r="F4549"/>
      <c r="G4549"/>
      <c r="H4549"/>
      <c r="I4549"/>
      <c r="L4549"/>
      <c r="M4549"/>
      <c r="N4549"/>
      <c r="O4549"/>
    </row>
    <row r="4550" spans="6:15">
      <c r="F4550"/>
      <c r="G4550"/>
      <c r="H4550"/>
      <c r="I4550"/>
      <c r="L4550"/>
      <c r="M4550"/>
      <c r="N4550"/>
      <c r="O4550"/>
    </row>
    <row r="4551" spans="6:15">
      <c r="F4551"/>
      <c r="G4551"/>
      <c r="H4551"/>
      <c r="I4551"/>
      <c r="L4551"/>
      <c r="M4551"/>
      <c r="N4551"/>
      <c r="O4551"/>
    </row>
    <row r="4552" spans="6:15">
      <c r="F4552"/>
      <c r="G4552"/>
      <c r="H4552"/>
      <c r="I4552"/>
      <c r="L4552"/>
      <c r="M4552"/>
      <c r="N4552"/>
      <c r="O4552"/>
    </row>
    <row r="4553" spans="6:15">
      <c r="F4553"/>
      <c r="G4553"/>
      <c r="H4553"/>
      <c r="I4553"/>
      <c r="L4553"/>
      <c r="M4553"/>
      <c r="N4553"/>
      <c r="O4553"/>
    </row>
    <row r="4554" spans="6:15">
      <c r="F4554"/>
      <c r="G4554"/>
      <c r="H4554"/>
      <c r="I4554"/>
      <c r="L4554"/>
      <c r="M4554"/>
      <c r="N4554"/>
      <c r="O4554"/>
    </row>
    <row r="4555" spans="6:15">
      <c r="F4555"/>
      <c r="G4555"/>
      <c r="H4555"/>
      <c r="I4555"/>
      <c r="L4555"/>
      <c r="M4555"/>
      <c r="N4555"/>
      <c r="O4555"/>
    </row>
    <row r="4556" spans="6:15">
      <c r="F4556"/>
      <c r="G4556"/>
      <c r="H4556"/>
      <c r="I4556"/>
      <c r="L4556"/>
      <c r="M4556"/>
      <c r="N4556"/>
      <c r="O4556"/>
    </row>
    <row r="4557" spans="6:15">
      <c r="F4557"/>
      <c r="G4557"/>
      <c r="H4557"/>
      <c r="I4557"/>
      <c r="L4557"/>
      <c r="M4557"/>
      <c r="N4557"/>
      <c r="O4557"/>
    </row>
    <row r="4558" spans="6:15">
      <c r="F4558"/>
      <c r="G4558"/>
      <c r="H4558"/>
      <c r="I4558"/>
      <c r="L4558"/>
      <c r="M4558"/>
      <c r="N4558"/>
      <c r="O4558"/>
    </row>
    <row r="4559" spans="6:15">
      <c r="F4559"/>
      <c r="G4559"/>
      <c r="H4559"/>
      <c r="I4559"/>
      <c r="L4559"/>
      <c r="M4559"/>
      <c r="N4559"/>
      <c r="O4559"/>
    </row>
    <row r="4560" spans="6:15">
      <c r="F4560"/>
      <c r="G4560"/>
      <c r="H4560"/>
      <c r="I4560"/>
      <c r="L4560"/>
      <c r="M4560"/>
      <c r="N4560"/>
      <c r="O4560"/>
    </row>
    <row r="4561" spans="6:15">
      <c r="F4561"/>
      <c r="G4561"/>
      <c r="H4561"/>
      <c r="I4561"/>
      <c r="L4561"/>
      <c r="M4561"/>
      <c r="N4561"/>
      <c r="O4561"/>
    </row>
    <row r="4562" spans="6:15">
      <c r="F4562"/>
      <c r="G4562"/>
      <c r="H4562"/>
      <c r="I4562"/>
      <c r="L4562"/>
      <c r="M4562"/>
      <c r="N4562"/>
      <c r="O4562"/>
    </row>
    <row r="4563" spans="6:15">
      <c r="F4563"/>
      <c r="G4563"/>
      <c r="H4563"/>
      <c r="I4563"/>
      <c r="L4563"/>
      <c r="M4563"/>
      <c r="N4563"/>
      <c r="O4563"/>
    </row>
    <row r="4564" spans="6:15">
      <c r="F4564"/>
      <c r="G4564"/>
      <c r="H4564"/>
      <c r="I4564"/>
      <c r="L4564"/>
      <c r="M4564"/>
      <c r="N4564"/>
      <c r="O4564"/>
    </row>
    <row r="4565" spans="6:15">
      <c r="F4565"/>
      <c r="G4565"/>
      <c r="H4565"/>
      <c r="I4565"/>
      <c r="L4565"/>
      <c r="M4565"/>
      <c r="N4565"/>
      <c r="O4565"/>
    </row>
    <row r="4566" spans="6:15">
      <c r="F4566"/>
      <c r="G4566"/>
      <c r="H4566"/>
      <c r="I4566"/>
      <c r="L4566"/>
      <c r="M4566"/>
      <c r="N4566"/>
      <c r="O4566"/>
    </row>
    <row r="4567" spans="6:15">
      <c r="F4567"/>
      <c r="G4567"/>
      <c r="H4567"/>
      <c r="I4567"/>
      <c r="L4567"/>
      <c r="M4567"/>
      <c r="N4567"/>
      <c r="O4567"/>
    </row>
    <row r="4568" spans="6:15">
      <c r="F4568"/>
      <c r="G4568"/>
      <c r="H4568"/>
      <c r="I4568"/>
      <c r="L4568"/>
      <c r="M4568"/>
      <c r="N4568"/>
      <c r="O4568"/>
    </row>
    <row r="4569" spans="6:15">
      <c r="F4569"/>
      <c r="G4569"/>
      <c r="H4569"/>
      <c r="I4569"/>
      <c r="L4569"/>
      <c r="M4569"/>
      <c r="N4569"/>
      <c r="O4569"/>
    </row>
    <row r="4570" spans="6:15">
      <c r="F4570"/>
      <c r="G4570"/>
      <c r="H4570"/>
      <c r="I4570"/>
      <c r="L4570"/>
      <c r="M4570"/>
      <c r="N4570"/>
      <c r="O4570"/>
    </row>
    <row r="4571" spans="6:15">
      <c r="F4571"/>
      <c r="G4571"/>
      <c r="H4571"/>
      <c r="I4571"/>
      <c r="L4571"/>
      <c r="M4571"/>
      <c r="N4571"/>
      <c r="O4571"/>
    </row>
    <row r="4572" spans="6:15">
      <c r="F4572"/>
      <c r="G4572"/>
      <c r="H4572"/>
      <c r="I4572"/>
      <c r="L4572"/>
      <c r="M4572"/>
      <c r="N4572"/>
      <c r="O4572"/>
    </row>
    <row r="4573" spans="6:15">
      <c r="F4573"/>
      <c r="G4573"/>
      <c r="H4573"/>
      <c r="I4573"/>
      <c r="L4573"/>
      <c r="M4573"/>
      <c r="N4573"/>
      <c r="O4573"/>
    </row>
    <row r="4574" spans="6:15">
      <c r="F4574"/>
      <c r="G4574"/>
      <c r="H4574"/>
      <c r="I4574"/>
      <c r="L4574"/>
      <c r="M4574"/>
      <c r="N4574"/>
      <c r="O4574"/>
    </row>
    <row r="4575" spans="6:15">
      <c r="F4575"/>
      <c r="G4575"/>
      <c r="H4575"/>
      <c r="I4575"/>
      <c r="L4575"/>
      <c r="M4575"/>
      <c r="N4575"/>
      <c r="O4575"/>
    </row>
    <row r="4576" spans="6:15">
      <c r="F4576"/>
      <c r="G4576"/>
      <c r="H4576"/>
      <c r="I4576"/>
      <c r="L4576"/>
      <c r="M4576"/>
      <c r="N4576"/>
      <c r="O4576"/>
    </row>
    <row r="4577" spans="6:15">
      <c r="F4577"/>
      <c r="G4577"/>
      <c r="H4577"/>
      <c r="I4577"/>
      <c r="L4577"/>
      <c r="M4577"/>
      <c r="N4577"/>
      <c r="O4577"/>
    </row>
    <row r="4578" spans="6:15">
      <c r="F4578"/>
      <c r="G4578"/>
      <c r="H4578"/>
      <c r="I4578"/>
      <c r="L4578"/>
      <c r="M4578"/>
      <c r="N4578"/>
      <c r="O4578"/>
    </row>
    <row r="4579" spans="6:15">
      <c r="F4579"/>
      <c r="G4579"/>
      <c r="H4579"/>
      <c r="I4579"/>
      <c r="L4579"/>
      <c r="M4579"/>
      <c r="N4579"/>
      <c r="O4579"/>
    </row>
    <row r="4580" spans="6:15">
      <c r="F4580"/>
      <c r="G4580"/>
      <c r="H4580"/>
      <c r="I4580"/>
      <c r="L4580"/>
      <c r="M4580"/>
      <c r="N4580"/>
      <c r="O4580"/>
    </row>
    <row r="4581" spans="6:15">
      <c r="F4581"/>
      <c r="G4581"/>
      <c r="H4581"/>
      <c r="I4581"/>
      <c r="L4581"/>
      <c r="M4581"/>
      <c r="N4581"/>
      <c r="O4581"/>
    </row>
    <row r="4582" spans="6:15">
      <c r="F4582"/>
      <c r="G4582"/>
      <c r="H4582"/>
      <c r="I4582"/>
      <c r="L4582"/>
      <c r="M4582"/>
      <c r="N4582"/>
      <c r="O4582"/>
    </row>
    <row r="4583" spans="6:15">
      <c r="F4583"/>
      <c r="G4583"/>
      <c r="H4583"/>
      <c r="I4583"/>
      <c r="L4583"/>
      <c r="M4583"/>
      <c r="N4583"/>
      <c r="O4583"/>
    </row>
    <row r="4584" spans="6:15">
      <c r="F4584"/>
      <c r="G4584"/>
      <c r="H4584"/>
      <c r="I4584"/>
      <c r="L4584"/>
      <c r="M4584"/>
      <c r="N4584"/>
      <c r="O4584"/>
    </row>
    <row r="4585" spans="6:15">
      <c r="F4585"/>
      <c r="G4585"/>
      <c r="H4585"/>
      <c r="I4585"/>
      <c r="L4585"/>
      <c r="M4585"/>
      <c r="N4585"/>
      <c r="O4585"/>
    </row>
    <row r="4586" spans="6:15">
      <c r="F4586"/>
      <c r="G4586"/>
      <c r="H4586"/>
      <c r="I4586"/>
      <c r="L4586"/>
      <c r="M4586"/>
      <c r="N4586"/>
      <c r="O4586"/>
    </row>
    <row r="4587" spans="6:15">
      <c r="F4587"/>
      <c r="G4587"/>
      <c r="H4587"/>
      <c r="I4587"/>
      <c r="L4587"/>
      <c r="M4587"/>
      <c r="N4587"/>
      <c r="O4587"/>
    </row>
    <row r="4588" spans="6:15">
      <c r="F4588"/>
      <c r="G4588"/>
      <c r="H4588"/>
      <c r="I4588"/>
      <c r="L4588"/>
      <c r="M4588"/>
      <c r="N4588"/>
      <c r="O4588"/>
    </row>
    <row r="4589" spans="6:15">
      <c r="F4589"/>
      <c r="G4589"/>
      <c r="H4589"/>
      <c r="I4589"/>
      <c r="L4589"/>
      <c r="M4589"/>
      <c r="N4589"/>
      <c r="O4589"/>
    </row>
    <row r="4590" spans="6:15">
      <c r="F4590"/>
      <c r="G4590"/>
      <c r="H4590"/>
      <c r="I4590"/>
      <c r="L4590"/>
      <c r="M4590"/>
      <c r="N4590"/>
      <c r="O4590"/>
    </row>
    <row r="4591" spans="6:15">
      <c r="F4591"/>
      <c r="G4591"/>
      <c r="H4591"/>
      <c r="I4591"/>
      <c r="L4591"/>
      <c r="M4591"/>
      <c r="N4591"/>
      <c r="O4591"/>
    </row>
    <row r="4592" spans="6:15">
      <c r="F4592"/>
      <c r="G4592"/>
      <c r="H4592"/>
      <c r="I4592"/>
      <c r="L4592"/>
      <c r="M4592"/>
      <c r="N4592"/>
      <c r="O4592"/>
    </row>
    <row r="4593" spans="6:15">
      <c r="F4593"/>
      <c r="G4593"/>
      <c r="H4593"/>
      <c r="I4593"/>
      <c r="L4593"/>
      <c r="M4593"/>
      <c r="N4593"/>
      <c r="O4593"/>
    </row>
    <row r="4594" spans="6:15">
      <c r="F4594"/>
      <c r="G4594"/>
      <c r="H4594"/>
      <c r="I4594"/>
      <c r="L4594"/>
      <c r="M4594"/>
      <c r="N4594"/>
      <c r="O4594"/>
    </row>
    <row r="4595" spans="6:15">
      <c r="F4595"/>
      <c r="G4595"/>
      <c r="H4595"/>
      <c r="I4595"/>
      <c r="L4595"/>
      <c r="M4595"/>
      <c r="N4595"/>
      <c r="O4595"/>
    </row>
    <row r="4596" spans="6:15">
      <c r="F4596"/>
      <c r="G4596"/>
      <c r="H4596"/>
      <c r="I4596"/>
      <c r="L4596"/>
      <c r="M4596"/>
      <c r="N4596"/>
      <c r="O4596"/>
    </row>
    <row r="4597" spans="6:15">
      <c r="F4597"/>
      <c r="G4597"/>
      <c r="H4597"/>
      <c r="I4597"/>
      <c r="L4597"/>
      <c r="M4597"/>
      <c r="N4597"/>
      <c r="O4597"/>
    </row>
    <row r="4598" spans="6:15">
      <c r="F4598"/>
      <c r="G4598"/>
      <c r="H4598"/>
      <c r="I4598"/>
      <c r="L4598"/>
      <c r="M4598"/>
      <c r="N4598"/>
      <c r="O4598"/>
    </row>
    <row r="4599" spans="6:15">
      <c r="F4599"/>
      <c r="G4599"/>
      <c r="H4599"/>
      <c r="I4599"/>
      <c r="L4599"/>
      <c r="M4599"/>
      <c r="N4599"/>
      <c r="O4599"/>
    </row>
    <row r="4600" spans="6:15">
      <c r="F4600"/>
      <c r="G4600"/>
      <c r="H4600"/>
      <c r="I4600"/>
      <c r="L4600"/>
      <c r="M4600"/>
      <c r="N4600"/>
      <c r="O4600"/>
    </row>
    <row r="4601" spans="6:15">
      <c r="F4601"/>
      <c r="G4601"/>
      <c r="H4601"/>
      <c r="I4601"/>
      <c r="L4601"/>
      <c r="M4601"/>
      <c r="N4601"/>
      <c r="O4601"/>
    </row>
    <row r="4602" spans="6:15">
      <c r="F4602"/>
      <c r="G4602"/>
      <c r="H4602"/>
      <c r="I4602"/>
      <c r="L4602"/>
      <c r="M4602"/>
      <c r="N4602"/>
      <c r="O4602"/>
    </row>
    <row r="4603" spans="6:15">
      <c r="F4603"/>
      <c r="G4603"/>
      <c r="H4603"/>
      <c r="I4603"/>
      <c r="L4603"/>
      <c r="M4603"/>
      <c r="N4603"/>
      <c r="O4603"/>
    </row>
    <row r="4604" spans="6:15">
      <c r="F4604"/>
      <c r="G4604"/>
      <c r="H4604"/>
      <c r="I4604"/>
      <c r="L4604"/>
      <c r="M4604"/>
      <c r="N4604"/>
      <c r="O4604"/>
    </row>
    <row r="4605" spans="6:15">
      <c r="F4605"/>
      <c r="G4605"/>
      <c r="H4605"/>
      <c r="I4605"/>
      <c r="L4605"/>
      <c r="M4605"/>
      <c r="N4605"/>
      <c r="O4605"/>
    </row>
    <row r="4606" spans="6:15">
      <c r="F4606"/>
      <c r="G4606"/>
      <c r="H4606"/>
      <c r="I4606"/>
      <c r="L4606"/>
      <c r="M4606"/>
      <c r="N4606"/>
      <c r="O4606"/>
    </row>
    <row r="4607" spans="6:15">
      <c r="F4607"/>
      <c r="G4607"/>
      <c r="H4607"/>
      <c r="I4607"/>
      <c r="L4607"/>
      <c r="M4607"/>
      <c r="N4607"/>
      <c r="O4607"/>
    </row>
    <row r="4608" spans="6:15">
      <c r="F4608"/>
      <c r="G4608"/>
      <c r="H4608"/>
      <c r="I4608"/>
      <c r="L4608"/>
      <c r="M4608"/>
      <c r="N4608"/>
      <c r="O4608"/>
    </row>
    <row r="4609" spans="6:15">
      <c r="F4609"/>
      <c r="G4609"/>
      <c r="H4609"/>
      <c r="I4609"/>
      <c r="L4609"/>
      <c r="M4609"/>
      <c r="N4609"/>
      <c r="O4609"/>
    </row>
    <row r="4610" spans="6:15">
      <c r="F4610"/>
      <c r="G4610"/>
      <c r="H4610"/>
      <c r="I4610"/>
      <c r="L4610"/>
      <c r="M4610"/>
      <c r="N4610"/>
      <c r="O4610"/>
    </row>
    <row r="4611" spans="6:15">
      <c r="F4611"/>
      <c r="G4611"/>
      <c r="H4611"/>
      <c r="I4611"/>
      <c r="L4611"/>
      <c r="M4611"/>
      <c r="N4611"/>
      <c r="O4611"/>
    </row>
    <row r="4612" spans="6:15">
      <c r="F4612"/>
      <c r="G4612"/>
      <c r="H4612"/>
      <c r="I4612"/>
      <c r="L4612"/>
      <c r="M4612"/>
      <c r="N4612"/>
      <c r="O4612"/>
    </row>
    <row r="4613" spans="6:15">
      <c r="F4613"/>
      <c r="G4613"/>
      <c r="H4613"/>
      <c r="I4613"/>
      <c r="L4613"/>
      <c r="M4613"/>
      <c r="N4613"/>
      <c r="O4613"/>
    </row>
    <row r="4614" spans="6:15">
      <c r="F4614"/>
      <c r="G4614"/>
      <c r="H4614"/>
      <c r="I4614"/>
      <c r="L4614"/>
      <c r="M4614"/>
      <c r="N4614"/>
      <c r="O4614"/>
    </row>
    <row r="4615" spans="6:15">
      <c r="F4615"/>
      <c r="G4615"/>
      <c r="H4615"/>
      <c r="I4615"/>
      <c r="L4615"/>
      <c r="M4615"/>
      <c r="N4615"/>
      <c r="O4615"/>
    </row>
    <row r="4616" spans="6:15">
      <c r="F4616"/>
      <c r="G4616"/>
      <c r="H4616"/>
      <c r="I4616"/>
      <c r="L4616"/>
      <c r="M4616"/>
      <c r="N4616"/>
      <c r="O4616"/>
    </row>
    <row r="4617" spans="6:15">
      <c r="F4617"/>
      <c r="G4617"/>
      <c r="H4617"/>
      <c r="I4617"/>
      <c r="L4617"/>
      <c r="M4617"/>
      <c r="N4617"/>
      <c r="O4617"/>
    </row>
    <row r="4618" spans="6:15">
      <c r="F4618"/>
      <c r="G4618"/>
      <c r="H4618"/>
      <c r="I4618"/>
      <c r="L4618"/>
      <c r="M4618"/>
      <c r="N4618"/>
      <c r="O4618"/>
    </row>
    <row r="4619" spans="6:15">
      <c r="F4619"/>
      <c r="G4619"/>
      <c r="H4619"/>
      <c r="I4619"/>
      <c r="L4619"/>
      <c r="M4619"/>
      <c r="N4619"/>
      <c r="O4619"/>
    </row>
    <row r="4620" spans="6:15">
      <c r="F4620"/>
      <c r="G4620"/>
      <c r="H4620"/>
      <c r="I4620"/>
      <c r="L4620"/>
      <c r="M4620"/>
      <c r="N4620"/>
      <c r="O4620"/>
    </row>
    <row r="4621" spans="6:15">
      <c r="F4621"/>
      <c r="G4621"/>
      <c r="H4621"/>
      <c r="I4621"/>
      <c r="L4621"/>
      <c r="M4621"/>
      <c r="N4621"/>
      <c r="O4621"/>
    </row>
    <row r="4622" spans="6:15">
      <c r="F4622"/>
      <c r="G4622"/>
      <c r="H4622"/>
      <c r="I4622"/>
      <c r="L4622"/>
      <c r="M4622"/>
      <c r="N4622"/>
      <c r="O4622"/>
    </row>
    <row r="4623" spans="6:15">
      <c r="F4623"/>
      <c r="G4623"/>
      <c r="H4623"/>
      <c r="I4623"/>
      <c r="L4623"/>
      <c r="M4623"/>
      <c r="N4623"/>
      <c r="O4623"/>
    </row>
    <row r="4624" spans="6:15">
      <c r="F4624"/>
      <c r="G4624"/>
      <c r="H4624"/>
      <c r="I4624"/>
      <c r="L4624"/>
      <c r="M4624"/>
      <c r="N4624"/>
      <c r="O4624"/>
    </row>
    <row r="4625" spans="6:15">
      <c r="F4625"/>
      <c r="G4625"/>
      <c r="H4625"/>
      <c r="I4625"/>
      <c r="L4625"/>
      <c r="M4625"/>
      <c r="N4625"/>
      <c r="O4625"/>
    </row>
    <row r="4626" spans="6:15">
      <c r="F4626"/>
      <c r="G4626"/>
      <c r="H4626"/>
      <c r="I4626"/>
      <c r="L4626"/>
      <c r="M4626"/>
      <c r="N4626"/>
      <c r="O4626"/>
    </row>
    <row r="4627" spans="6:15">
      <c r="F4627"/>
      <c r="G4627"/>
      <c r="H4627"/>
      <c r="I4627"/>
      <c r="L4627"/>
      <c r="M4627"/>
      <c r="N4627"/>
      <c r="O4627"/>
    </row>
    <row r="4628" spans="6:15">
      <c r="F4628"/>
      <c r="G4628"/>
      <c r="H4628"/>
      <c r="I4628"/>
      <c r="L4628"/>
      <c r="M4628"/>
      <c r="N4628"/>
      <c r="O4628"/>
    </row>
    <row r="4629" spans="6:15">
      <c r="F4629"/>
      <c r="G4629"/>
      <c r="H4629"/>
      <c r="I4629"/>
      <c r="L4629"/>
      <c r="M4629"/>
      <c r="N4629"/>
      <c r="O4629"/>
    </row>
    <row r="4630" spans="6:15">
      <c r="F4630"/>
      <c r="G4630"/>
      <c r="H4630"/>
      <c r="I4630"/>
      <c r="L4630"/>
      <c r="M4630"/>
      <c r="N4630"/>
      <c r="O4630"/>
    </row>
    <row r="4631" spans="6:15">
      <c r="F4631"/>
      <c r="G4631"/>
      <c r="H4631"/>
      <c r="I4631"/>
      <c r="L4631"/>
      <c r="M4631"/>
      <c r="N4631"/>
      <c r="O4631"/>
    </row>
    <row r="4632" spans="6:15">
      <c r="F4632"/>
      <c r="G4632"/>
      <c r="H4632"/>
      <c r="I4632"/>
      <c r="L4632"/>
      <c r="M4632"/>
      <c r="N4632"/>
      <c r="O4632"/>
    </row>
    <row r="4633" spans="6:15">
      <c r="F4633"/>
      <c r="G4633"/>
      <c r="H4633"/>
      <c r="I4633"/>
      <c r="L4633"/>
      <c r="M4633"/>
      <c r="N4633"/>
      <c r="O4633"/>
    </row>
    <row r="4634" spans="6:15">
      <c r="F4634"/>
      <c r="G4634"/>
      <c r="H4634"/>
      <c r="I4634"/>
      <c r="L4634"/>
      <c r="M4634"/>
      <c r="N4634"/>
      <c r="O4634"/>
    </row>
    <row r="4635" spans="6:15">
      <c r="F4635"/>
      <c r="G4635"/>
      <c r="H4635"/>
      <c r="I4635"/>
      <c r="L4635"/>
      <c r="M4635"/>
      <c r="N4635"/>
      <c r="O4635"/>
    </row>
    <row r="4636" spans="6:15">
      <c r="F4636"/>
      <c r="G4636"/>
      <c r="H4636"/>
      <c r="I4636"/>
      <c r="L4636"/>
      <c r="M4636"/>
      <c r="N4636"/>
      <c r="O4636"/>
    </row>
    <row r="4637" spans="6:15">
      <c r="F4637"/>
      <c r="G4637"/>
      <c r="H4637"/>
      <c r="I4637"/>
      <c r="L4637"/>
      <c r="M4637"/>
      <c r="N4637"/>
      <c r="O4637"/>
    </row>
    <row r="4638" spans="6:15">
      <c r="F4638"/>
      <c r="G4638"/>
      <c r="H4638"/>
      <c r="I4638"/>
      <c r="L4638"/>
      <c r="M4638"/>
      <c r="N4638"/>
      <c r="O4638"/>
    </row>
    <row r="4639" spans="6:15">
      <c r="F4639"/>
      <c r="G4639"/>
      <c r="H4639"/>
      <c r="I4639"/>
      <c r="L4639"/>
      <c r="M4639"/>
      <c r="N4639"/>
      <c r="O4639"/>
    </row>
    <row r="4640" spans="6:15">
      <c r="F4640"/>
      <c r="G4640"/>
      <c r="H4640"/>
      <c r="I4640"/>
      <c r="L4640"/>
      <c r="M4640"/>
      <c r="N4640"/>
      <c r="O4640"/>
    </row>
    <row r="4641" spans="6:15">
      <c r="F4641"/>
      <c r="G4641"/>
      <c r="H4641"/>
      <c r="I4641"/>
      <c r="L4641"/>
      <c r="M4641"/>
      <c r="N4641"/>
      <c r="O4641"/>
    </row>
    <row r="4642" spans="6:15">
      <c r="F4642"/>
      <c r="G4642"/>
      <c r="H4642"/>
      <c r="I4642"/>
      <c r="L4642"/>
      <c r="M4642"/>
      <c r="N4642"/>
      <c r="O4642"/>
    </row>
    <row r="4643" spans="6:15">
      <c r="F4643"/>
      <c r="G4643"/>
      <c r="H4643"/>
      <c r="I4643"/>
      <c r="L4643"/>
      <c r="M4643"/>
      <c r="N4643"/>
      <c r="O4643"/>
    </row>
    <row r="4644" spans="6:15">
      <c r="F4644"/>
      <c r="G4644"/>
      <c r="H4644"/>
      <c r="I4644"/>
      <c r="L4644"/>
      <c r="M4644"/>
      <c r="N4644"/>
      <c r="O4644"/>
    </row>
    <row r="4645" spans="6:15">
      <c r="F4645"/>
      <c r="G4645"/>
      <c r="H4645"/>
      <c r="I4645"/>
      <c r="L4645"/>
      <c r="M4645"/>
      <c r="N4645"/>
      <c r="O4645"/>
    </row>
    <row r="4646" spans="6:15">
      <c r="F4646"/>
      <c r="G4646"/>
      <c r="H4646"/>
      <c r="I4646"/>
      <c r="L4646"/>
      <c r="M4646"/>
      <c r="N4646"/>
      <c r="O4646"/>
    </row>
    <row r="4647" spans="6:15">
      <c r="F4647"/>
      <c r="G4647"/>
      <c r="H4647"/>
      <c r="I4647"/>
      <c r="L4647"/>
      <c r="M4647"/>
      <c r="N4647"/>
      <c r="O4647"/>
    </row>
    <row r="4648" spans="6:15">
      <c r="F4648"/>
      <c r="G4648"/>
      <c r="H4648"/>
      <c r="I4648"/>
      <c r="L4648"/>
      <c r="M4648"/>
      <c r="N4648"/>
      <c r="O4648"/>
    </row>
    <row r="4649" spans="6:15">
      <c r="F4649"/>
      <c r="G4649"/>
      <c r="H4649"/>
      <c r="I4649"/>
      <c r="L4649"/>
      <c r="M4649"/>
      <c r="N4649"/>
      <c r="O4649"/>
    </row>
    <row r="4650" spans="6:15">
      <c r="F4650"/>
      <c r="G4650"/>
      <c r="H4650"/>
      <c r="I4650"/>
      <c r="L4650"/>
      <c r="M4650"/>
      <c r="N4650"/>
      <c r="O4650"/>
    </row>
    <row r="4651" spans="6:15">
      <c r="F4651"/>
      <c r="G4651"/>
      <c r="H4651"/>
      <c r="I4651"/>
      <c r="L4651"/>
      <c r="M4651"/>
      <c r="N4651"/>
      <c r="O4651"/>
    </row>
    <row r="4652" spans="6:15">
      <c r="F4652"/>
      <c r="G4652"/>
      <c r="H4652"/>
      <c r="I4652"/>
      <c r="L4652"/>
      <c r="M4652"/>
      <c r="N4652"/>
      <c r="O4652"/>
    </row>
    <row r="4653" spans="6:15">
      <c r="F4653"/>
      <c r="G4653"/>
      <c r="H4653"/>
      <c r="I4653"/>
      <c r="L4653"/>
      <c r="M4653"/>
      <c r="N4653"/>
      <c r="O4653"/>
    </row>
    <row r="4654" spans="6:15">
      <c r="F4654"/>
      <c r="G4654"/>
      <c r="H4654"/>
      <c r="I4654"/>
      <c r="L4654"/>
      <c r="M4654"/>
      <c r="N4654"/>
      <c r="O4654"/>
    </row>
    <row r="4655" spans="6:15">
      <c r="F4655"/>
      <c r="G4655"/>
      <c r="H4655"/>
      <c r="I4655"/>
      <c r="L4655"/>
      <c r="M4655"/>
      <c r="N4655"/>
      <c r="O4655"/>
    </row>
    <row r="4656" spans="6:15">
      <c r="F4656"/>
      <c r="G4656"/>
      <c r="H4656"/>
      <c r="I4656"/>
      <c r="L4656"/>
      <c r="M4656"/>
      <c r="N4656"/>
      <c r="O4656"/>
    </row>
    <row r="4657" spans="6:15">
      <c r="F4657"/>
      <c r="G4657"/>
      <c r="H4657"/>
      <c r="I4657"/>
      <c r="L4657"/>
      <c r="M4657"/>
      <c r="N4657"/>
      <c r="O4657"/>
    </row>
    <row r="4658" spans="6:15">
      <c r="F4658"/>
      <c r="G4658"/>
      <c r="H4658"/>
      <c r="I4658"/>
      <c r="L4658"/>
      <c r="M4658"/>
      <c r="N4658"/>
      <c r="O4658"/>
    </row>
    <row r="4659" spans="6:15">
      <c r="F4659"/>
      <c r="G4659"/>
      <c r="H4659"/>
      <c r="I4659"/>
      <c r="L4659"/>
      <c r="M4659"/>
      <c r="N4659"/>
      <c r="O4659"/>
    </row>
    <row r="4660" spans="6:15">
      <c r="F4660"/>
      <c r="G4660"/>
      <c r="H4660"/>
      <c r="I4660"/>
      <c r="L4660"/>
      <c r="M4660"/>
      <c r="N4660"/>
      <c r="O4660"/>
    </row>
    <row r="4661" spans="6:15">
      <c r="F4661"/>
      <c r="G4661"/>
      <c r="H4661"/>
      <c r="I4661"/>
      <c r="L4661"/>
      <c r="M4661"/>
      <c r="N4661"/>
      <c r="O4661"/>
    </row>
    <row r="4662" spans="6:15">
      <c r="F4662"/>
      <c r="G4662"/>
      <c r="H4662"/>
      <c r="I4662"/>
      <c r="L4662"/>
      <c r="M4662"/>
      <c r="N4662"/>
      <c r="O4662"/>
    </row>
    <row r="4663" spans="6:15">
      <c r="F4663"/>
      <c r="G4663"/>
      <c r="H4663"/>
      <c r="I4663"/>
      <c r="L4663"/>
      <c r="M4663"/>
      <c r="N4663"/>
      <c r="O4663"/>
    </row>
    <row r="4664" spans="6:15">
      <c r="F4664"/>
      <c r="G4664"/>
      <c r="H4664"/>
      <c r="I4664"/>
      <c r="L4664"/>
      <c r="M4664"/>
      <c r="N4664"/>
      <c r="O4664"/>
    </row>
    <row r="4665" spans="6:15">
      <c r="F4665"/>
      <c r="G4665"/>
      <c r="H4665"/>
      <c r="I4665"/>
      <c r="L4665"/>
      <c r="M4665"/>
      <c r="N4665"/>
      <c r="O4665"/>
    </row>
    <row r="4666" spans="6:15">
      <c r="F4666"/>
      <c r="G4666"/>
      <c r="H4666"/>
      <c r="I4666"/>
      <c r="L4666"/>
      <c r="M4666"/>
      <c r="N4666"/>
      <c r="O4666"/>
    </row>
    <row r="4667" spans="6:15">
      <c r="F4667"/>
      <c r="G4667"/>
      <c r="H4667"/>
      <c r="I4667"/>
      <c r="L4667"/>
      <c r="M4667"/>
      <c r="N4667"/>
      <c r="O4667"/>
    </row>
    <row r="4668" spans="6:15">
      <c r="F4668"/>
      <c r="G4668"/>
      <c r="H4668"/>
      <c r="I4668"/>
      <c r="L4668"/>
      <c r="M4668"/>
      <c r="N4668"/>
      <c r="O4668"/>
    </row>
    <row r="4669" spans="6:15">
      <c r="F4669"/>
      <c r="G4669"/>
      <c r="H4669"/>
      <c r="I4669"/>
      <c r="L4669"/>
      <c r="M4669"/>
      <c r="N4669"/>
      <c r="O4669"/>
    </row>
    <row r="4670" spans="6:15">
      <c r="F4670"/>
      <c r="G4670"/>
      <c r="H4670"/>
      <c r="I4670"/>
      <c r="L4670"/>
      <c r="M4670"/>
      <c r="N4670"/>
      <c r="O4670"/>
    </row>
    <row r="4671" spans="6:15">
      <c r="F4671"/>
      <c r="G4671"/>
      <c r="H4671"/>
      <c r="I4671"/>
      <c r="L4671"/>
      <c r="M4671"/>
      <c r="N4671"/>
      <c r="O4671"/>
    </row>
    <row r="4672" spans="6:15">
      <c r="F4672"/>
      <c r="G4672"/>
      <c r="H4672"/>
      <c r="I4672"/>
      <c r="L4672"/>
      <c r="M4672"/>
      <c r="N4672"/>
      <c r="O4672"/>
    </row>
    <row r="4673" spans="6:15">
      <c r="F4673"/>
      <c r="G4673"/>
      <c r="H4673"/>
      <c r="I4673"/>
      <c r="L4673"/>
      <c r="M4673"/>
      <c r="N4673"/>
      <c r="O4673"/>
    </row>
    <row r="4674" spans="6:15">
      <c r="F4674"/>
      <c r="G4674"/>
      <c r="H4674"/>
      <c r="I4674"/>
      <c r="L4674"/>
      <c r="M4674"/>
      <c r="N4674"/>
      <c r="O4674"/>
    </row>
    <row r="4675" spans="6:15">
      <c r="F4675"/>
      <c r="G4675"/>
      <c r="H4675"/>
      <c r="I4675"/>
      <c r="L4675"/>
      <c r="M4675"/>
      <c r="N4675"/>
      <c r="O4675"/>
    </row>
    <row r="4676" spans="6:15">
      <c r="F4676"/>
      <c r="G4676"/>
      <c r="H4676"/>
      <c r="I4676"/>
      <c r="L4676"/>
      <c r="M4676"/>
      <c r="N4676"/>
      <c r="O4676"/>
    </row>
    <row r="4677" spans="6:15">
      <c r="F4677"/>
      <c r="G4677"/>
      <c r="H4677"/>
      <c r="I4677"/>
      <c r="L4677"/>
      <c r="M4677"/>
      <c r="N4677"/>
      <c r="O4677"/>
    </row>
    <row r="4678" spans="6:15">
      <c r="F4678"/>
      <c r="G4678"/>
      <c r="H4678"/>
      <c r="I4678"/>
      <c r="L4678"/>
      <c r="M4678"/>
      <c r="N4678"/>
      <c r="O4678"/>
    </row>
    <row r="4679" spans="6:15">
      <c r="F4679"/>
      <c r="G4679"/>
      <c r="H4679"/>
      <c r="I4679"/>
      <c r="L4679"/>
      <c r="M4679"/>
      <c r="N4679"/>
      <c r="O4679"/>
    </row>
    <row r="4680" spans="6:15">
      <c r="F4680"/>
      <c r="G4680"/>
      <c r="H4680"/>
      <c r="I4680"/>
      <c r="L4680"/>
      <c r="M4680"/>
      <c r="N4680"/>
      <c r="O4680"/>
    </row>
    <row r="4681" spans="6:15">
      <c r="F4681"/>
      <c r="G4681"/>
      <c r="H4681"/>
      <c r="I4681"/>
      <c r="L4681"/>
      <c r="M4681"/>
      <c r="N4681"/>
      <c r="O4681"/>
    </row>
    <row r="4682" spans="6:15">
      <c r="F4682"/>
      <c r="G4682"/>
      <c r="H4682"/>
      <c r="I4682"/>
      <c r="L4682"/>
      <c r="M4682"/>
      <c r="N4682"/>
      <c r="O4682"/>
    </row>
    <row r="4683" spans="6:15">
      <c r="F4683"/>
      <c r="G4683"/>
      <c r="H4683"/>
      <c r="I4683"/>
      <c r="L4683"/>
      <c r="M4683"/>
      <c r="N4683"/>
      <c r="O4683"/>
    </row>
    <row r="4684" spans="6:15">
      <c r="F4684"/>
      <c r="G4684"/>
      <c r="H4684"/>
      <c r="I4684"/>
      <c r="L4684"/>
      <c r="M4684"/>
      <c r="N4684"/>
      <c r="O4684"/>
    </row>
    <row r="4685" spans="6:15">
      <c r="F4685"/>
      <c r="G4685"/>
      <c r="H4685"/>
      <c r="I4685"/>
      <c r="L4685"/>
      <c r="M4685"/>
      <c r="N4685"/>
      <c r="O4685"/>
    </row>
    <row r="4686" spans="6:15">
      <c r="F4686"/>
      <c r="G4686"/>
      <c r="H4686"/>
      <c r="I4686"/>
      <c r="L4686"/>
      <c r="M4686"/>
      <c r="N4686"/>
      <c r="O4686"/>
    </row>
    <row r="4687" spans="6:15">
      <c r="F4687"/>
      <c r="G4687"/>
      <c r="H4687"/>
      <c r="I4687"/>
      <c r="L4687"/>
      <c r="M4687"/>
      <c r="N4687"/>
      <c r="O4687"/>
    </row>
    <row r="4688" spans="6:15">
      <c r="F4688"/>
      <c r="G4688"/>
      <c r="H4688"/>
      <c r="I4688"/>
      <c r="L4688"/>
      <c r="M4688"/>
      <c r="N4688"/>
      <c r="O4688"/>
    </row>
    <row r="4689" spans="6:15">
      <c r="F4689"/>
      <c r="G4689"/>
      <c r="H4689"/>
      <c r="I4689"/>
      <c r="L4689"/>
      <c r="M4689"/>
      <c r="N4689"/>
      <c r="O4689"/>
    </row>
    <row r="4690" spans="6:15">
      <c r="F4690"/>
      <c r="G4690"/>
      <c r="H4690"/>
      <c r="I4690"/>
      <c r="L4690"/>
      <c r="M4690"/>
      <c r="N4690"/>
      <c r="O4690"/>
    </row>
    <row r="4691" spans="6:15">
      <c r="F4691"/>
      <c r="G4691"/>
      <c r="H4691"/>
      <c r="I4691"/>
      <c r="L4691"/>
      <c r="M4691"/>
      <c r="N4691"/>
      <c r="O4691"/>
    </row>
    <row r="4692" spans="6:15">
      <c r="F4692"/>
      <c r="G4692"/>
      <c r="H4692"/>
      <c r="I4692"/>
      <c r="L4692"/>
      <c r="M4692"/>
      <c r="N4692"/>
      <c r="O4692"/>
    </row>
    <row r="4693" spans="6:15">
      <c r="F4693"/>
      <c r="G4693"/>
      <c r="H4693"/>
      <c r="I4693"/>
      <c r="L4693"/>
      <c r="M4693"/>
      <c r="N4693"/>
      <c r="O4693"/>
    </row>
    <row r="4694" spans="6:15">
      <c r="F4694"/>
      <c r="G4694"/>
      <c r="H4694"/>
      <c r="I4694"/>
      <c r="L4694"/>
      <c r="M4694"/>
      <c r="N4694"/>
      <c r="O4694"/>
    </row>
    <row r="4695" spans="6:15">
      <c r="F4695"/>
      <c r="G4695"/>
      <c r="H4695"/>
      <c r="I4695"/>
      <c r="L4695"/>
      <c r="M4695"/>
      <c r="N4695"/>
      <c r="O4695"/>
    </row>
    <row r="4696" spans="6:15">
      <c r="F4696"/>
      <c r="G4696"/>
      <c r="H4696"/>
      <c r="I4696"/>
      <c r="L4696"/>
      <c r="M4696"/>
      <c r="N4696"/>
      <c r="O4696"/>
    </row>
    <row r="4697" spans="6:15">
      <c r="F4697"/>
      <c r="G4697"/>
      <c r="H4697"/>
      <c r="I4697"/>
      <c r="L4697"/>
      <c r="M4697"/>
      <c r="N4697"/>
      <c r="O4697"/>
    </row>
    <row r="4698" spans="6:15">
      <c r="F4698"/>
      <c r="G4698"/>
      <c r="H4698"/>
      <c r="I4698"/>
      <c r="L4698"/>
      <c r="M4698"/>
      <c r="N4698"/>
      <c r="O4698"/>
    </row>
    <row r="4699" spans="6:15">
      <c r="F4699"/>
      <c r="G4699"/>
      <c r="H4699"/>
      <c r="I4699"/>
      <c r="L4699"/>
      <c r="M4699"/>
      <c r="N4699"/>
      <c r="O4699"/>
    </row>
    <row r="4700" spans="6:15">
      <c r="F4700"/>
      <c r="G4700"/>
      <c r="H4700"/>
      <c r="I4700"/>
      <c r="L4700"/>
      <c r="M4700"/>
      <c r="N4700"/>
      <c r="O4700"/>
    </row>
    <row r="4701" spans="6:15">
      <c r="F4701"/>
      <c r="G4701"/>
      <c r="H4701"/>
      <c r="I4701"/>
      <c r="L4701"/>
      <c r="M4701"/>
      <c r="N4701"/>
      <c r="O4701"/>
    </row>
    <row r="4702" spans="6:15">
      <c r="F4702"/>
      <c r="G4702"/>
      <c r="H4702"/>
      <c r="I4702"/>
      <c r="L4702"/>
      <c r="M4702"/>
      <c r="N4702"/>
      <c r="O4702"/>
    </row>
    <row r="4703" spans="6:15">
      <c r="F4703"/>
      <c r="G4703"/>
      <c r="H4703"/>
      <c r="I4703"/>
      <c r="L4703"/>
      <c r="M4703"/>
      <c r="N4703"/>
      <c r="O4703"/>
    </row>
    <row r="4704" spans="6:15">
      <c r="F4704"/>
      <c r="G4704"/>
      <c r="H4704"/>
      <c r="I4704"/>
      <c r="L4704"/>
      <c r="M4704"/>
      <c r="N4704"/>
      <c r="O4704"/>
    </row>
    <row r="4705" spans="6:15">
      <c r="F4705"/>
      <c r="G4705"/>
      <c r="H4705"/>
      <c r="I4705"/>
      <c r="L4705"/>
      <c r="M4705"/>
      <c r="N4705"/>
      <c r="O4705"/>
    </row>
    <row r="4706" spans="6:15">
      <c r="F4706"/>
      <c r="G4706"/>
      <c r="H4706"/>
      <c r="I4706"/>
      <c r="L4706"/>
      <c r="M4706"/>
      <c r="N4706"/>
      <c r="O4706"/>
    </row>
    <row r="4707" spans="6:15">
      <c r="F4707"/>
      <c r="G4707"/>
      <c r="H4707"/>
      <c r="I4707"/>
      <c r="L4707"/>
      <c r="M4707"/>
      <c r="N4707"/>
      <c r="O4707"/>
    </row>
    <row r="4708" spans="6:15">
      <c r="F4708"/>
      <c r="G4708"/>
      <c r="H4708"/>
      <c r="I4708"/>
      <c r="L4708"/>
      <c r="M4708"/>
      <c r="N4708"/>
      <c r="O4708"/>
    </row>
    <row r="4709" spans="6:15">
      <c r="F4709"/>
      <c r="G4709"/>
      <c r="H4709"/>
      <c r="I4709"/>
      <c r="L4709"/>
      <c r="M4709"/>
      <c r="N4709"/>
      <c r="O4709"/>
    </row>
    <row r="4710" spans="6:15">
      <c r="F4710"/>
      <c r="G4710"/>
      <c r="H4710"/>
      <c r="I4710"/>
      <c r="L4710"/>
      <c r="M4710"/>
      <c r="N4710"/>
      <c r="O4710"/>
    </row>
    <row r="4711" spans="6:15">
      <c r="F4711"/>
      <c r="G4711"/>
      <c r="H4711"/>
      <c r="I4711"/>
      <c r="L4711"/>
      <c r="M4711"/>
      <c r="N4711"/>
      <c r="O4711"/>
    </row>
    <row r="4712" spans="6:15">
      <c r="F4712"/>
      <c r="G4712"/>
      <c r="H4712"/>
      <c r="I4712"/>
      <c r="L4712"/>
      <c r="M4712"/>
      <c r="N4712"/>
      <c r="O4712"/>
    </row>
    <row r="4713" spans="6:15">
      <c r="F4713"/>
      <c r="G4713"/>
      <c r="H4713"/>
      <c r="I4713"/>
      <c r="L4713"/>
      <c r="M4713"/>
      <c r="N4713"/>
      <c r="O4713"/>
    </row>
    <row r="4714" spans="6:15">
      <c r="F4714"/>
      <c r="G4714"/>
      <c r="H4714"/>
      <c r="I4714"/>
      <c r="L4714"/>
      <c r="M4714"/>
      <c r="N4714"/>
      <c r="O4714"/>
    </row>
    <row r="4715" spans="6:15">
      <c r="F4715"/>
      <c r="G4715"/>
      <c r="H4715"/>
      <c r="I4715"/>
      <c r="L4715"/>
      <c r="M4715"/>
      <c r="N4715"/>
      <c r="O4715"/>
    </row>
    <row r="4716" spans="6:15">
      <c r="F4716"/>
      <c r="G4716"/>
      <c r="H4716"/>
      <c r="I4716"/>
      <c r="L4716"/>
      <c r="M4716"/>
      <c r="N4716"/>
      <c r="O4716"/>
    </row>
    <row r="4717" spans="6:15">
      <c r="F4717"/>
      <c r="G4717"/>
      <c r="H4717"/>
      <c r="I4717"/>
      <c r="L4717"/>
      <c r="M4717"/>
      <c r="N4717"/>
      <c r="O4717"/>
    </row>
    <row r="4718" spans="6:15">
      <c r="F4718"/>
      <c r="G4718"/>
      <c r="H4718"/>
      <c r="I4718"/>
      <c r="L4718"/>
      <c r="M4718"/>
      <c r="N4718"/>
      <c r="O4718"/>
    </row>
    <row r="4719" spans="6:15">
      <c r="F4719"/>
      <c r="G4719"/>
      <c r="H4719"/>
      <c r="I4719"/>
      <c r="L4719"/>
      <c r="M4719"/>
      <c r="N4719"/>
      <c r="O4719"/>
    </row>
    <row r="4720" spans="6:15">
      <c r="F4720"/>
      <c r="G4720"/>
      <c r="H4720"/>
      <c r="I4720"/>
      <c r="L4720"/>
      <c r="M4720"/>
      <c r="N4720"/>
      <c r="O4720"/>
    </row>
    <row r="4721" spans="6:15">
      <c r="F4721"/>
      <c r="G4721"/>
      <c r="H4721"/>
      <c r="I4721"/>
      <c r="L4721"/>
      <c r="M4721"/>
      <c r="N4721"/>
      <c r="O4721"/>
    </row>
    <row r="4722" spans="6:15">
      <c r="F4722"/>
      <c r="G4722"/>
      <c r="H4722"/>
      <c r="I4722"/>
      <c r="L4722"/>
      <c r="M4722"/>
      <c r="N4722"/>
      <c r="O4722"/>
    </row>
    <row r="4723" spans="6:15">
      <c r="F4723"/>
      <c r="G4723"/>
      <c r="H4723"/>
      <c r="I4723"/>
      <c r="L4723"/>
      <c r="M4723"/>
      <c r="N4723"/>
      <c r="O4723"/>
    </row>
    <row r="4724" spans="6:15">
      <c r="F4724"/>
      <c r="G4724"/>
      <c r="H4724"/>
      <c r="I4724"/>
      <c r="L4724"/>
      <c r="M4724"/>
      <c r="N4724"/>
      <c r="O4724"/>
    </row>
    <row r="4725" spans="6:15">
      <c r="F4725"/>
      <c r="G4725"/>
      <c r="H4725"/>
      <c r="I4725"/>
      <c r="L4725"/>
      <c r="M4725"/>
      <c r="N4725"/>
      <c r="O4725"/>
    </row>
    <row r="4726" spans="6:15">
      <c r="F4726"/>
      <c r="G4726"/>
      <c r="H4726"/>
      <c r="I4726"/>
      <c r="L4726"/>
      <c r="M4726"/>
      <c r="N4726"/>
      <c r="O4726"/>
    </row>
    <row r="4727" spans="6:15">
      <c r="F4727"/>
      <c r="G4727"/>
      <c r="H4727"/>
      <c r="I4727"/>
      <c r="L4727"/>
      <c r="M4727"/>
      <c r="N4727"/>
      <c r="O4727"/>
    </row>
    <row r="4728" spans="6:15">
      <c r="F4728"/>
      <c r="G4728"/>
      <c r="H4728"/>
      <c r="I4728"/>
      <c r="L4728"/>
      <c r="M4728"/>
      <c r="N4728"/>
      <c r="O4728"/>
    </row>
    <row r="4729" spans="6:15">
      <c r="F4729"/>
      <c r="G4729"/>
      <c r="H4729"/>
      <c r="I4729"/>
      <c r="L4729"/>
      <c r="M4729"/>
      <c r="N4729"/>
      <c r="O4729"/>
    </row>
    <row r="4730" spans="6:15">
      <c r="F4730"/>
      <c r="G4730"/>
      <c r="H4730"/>
      <c r="I4730"/>
      <c r="L4730"/>
      <c r="M4730"/>
      <c r="N4730"/>
      <c r="O4730"/>
    </row>
    <row r="4731" spans="6:15">
      <c r="F4731"/>
      <c r="G4731"/>
      <c r="H4731"/>
      <c r="I4731"/>
      <c r="L4731"/>
      <c r="M4731"/>
      <c r="N4731"/>
      <c r="O4731"/>
    </row>
    <row r="4732" spans="6:15">
      <c r="F4732"/>
      <c r="G4732"/>
      <c r="H4732"/>
      <c r="I4732"/>
      <c r="L4732"/>
      <c r="M4732"/>
      <c r="N4732"/>
      <c r="O4732"/>
    </row>
    <row r="4733" spans="6:15">
      <c r="F4733"/>
      <c r="G4733"/>
      <c r="H4733"/>
      <c r="I4733"/>
      <c r="L4733"/>
      <c r="M4733"/>
      <c r="N4733"/>
      <c r="O4733"/>
    </row>
    <row r="4734" spans="6:15">
      <c r="F4734"/>
      <c r="G4734"/>
      <c r="H4734"/>
      <c r="I4734"/>
      <c r="L4734"/>
      <c r="M4734"/>
      <c r="N4734"/>
      <c r="O4734"/>
    </row>
    <row r="4735" spans="6:15">
      <c r="F4735"/>
      <c r="G4735"/>
      <c r="H4735"/>
      <c r="I4735"/>
      <c r="L4735"/>
      <c r="M4735"/>
      <c r="N4735"/>
      <c r="O4735"/>
    </row>
    <row r="4736" spans="6:15">
      <c r="F4736"/>
      <c r="G4736"/>
      <c r="H4736"/>
      <c r="I4736"/>
      <c r="L4736"/>
      <c r="M4736"/>
      <c r="N4736"/>
      <c r="O4736"/>
    </row>
    <row r="4737" spans="6:15">
      <c r="F4737"/>
      <c r="G4737"/>
      <c r="H4737"/>
      <c r="I4737"/>
      <c r="L4737"/>
      <c r="M4737"/>
      <c r="N4737"/>
      <c r="O4737"/>
    </row>
    <row r="4738" spans="6:15">
      <c r="F4738"/>
      <c r="G4738"/>
      <c r="H4738"/>
      <c r="I4738"/>
      <c r="L4738"/>
      <c r="M4738"/>
      <c r="N4738"/>
      <c r="O4738"/>
    </row>
    <row r="4739" spans="6:15">
      <c r="F4739"/>
      <c r="G4739"/>
      <c r="H4739"/>
      <c r="I4739"/>
      <c r="L4739"/>
      <c r="M4739"/>
      <c r="N4739"/>
      <c r="O4739"/>
    </row>
    <row r="4740" spans="6:15">
      <c r="F4740"/>
      <c r="G4740"/>
      <c r="H4740"/>
      <c r="I4740"/>
      <c r="L4740"/>
      <c r="M4740"/>
      <c r="N4740"/>
      <c r="O4740"/>
    </row>
    <row r="4741" spans="6:15">
      <c r="F4741"/>
      <c r="G4741"/>
      <c r="H4741"/>
      <c r="I4741"/>
      <c r="L4741"/>
      <c r="M4741"/>
      <c r="N4741"/>
      <c r="O4741"/>
    </row>
    <row r="4742" spans="6:15">
      <c r="F4742"/>
      <c r="G4742"/>
      <c r="H4742"/>
      <c r="I4742"/>
      <c r="L4742"/>
      <c r="M4742"/>
      <c r="N4742"/>
      <c r="O4742"/>
    </row>
    <row r="4743" spans="6:15">
      <c r="F4743"/>
      <c r="G4743"/>
      <c r="H4743"/>
      <c r="I4743"/>
      <c r="L4743"/>
      <c r="M4743"/>
      <c r="N4743"/>
      <c r="O4743"/>
    </row>
    <row r="4744" spans="6:15">
      <c r="F4744"/>
      <c r="G4744"/>
      <c r="H4744"/>
      <c r="I4744"/>
      <c r="L4744"/>
      <c r="M4744"/>
      <c r="N4744"/>
      <c r="O4744"/>
    </row>
    <row r="4745" spans="6:15">
      <c r="F4745"/>
      <c r="G4745"/>
      <c r="H4745"/>
      <c r="I4745"/>
      <c r="L4745"/>
      <c r="M4745"/>
      <c r="N4745"/>
      <c r="O4745"/>
    </row>
    <row r="4746" spans="6:15">
      <c r="F4746"/>
      <c r="G4746"/>
      <c r="H4746"/>
      <c r="I4746"/>
      <c r="L4746"/>
      <c r="M4746"/>
      <c r="N4746"/>
      <c r="O4746"/>
    </row>
    <row r="4747" spans="6:15">
      <c r="F4747"/>
      <c r="G4747"/>
      <c r="H4747"/>
      <c r="I4747"/>
      <c r="L4747"/>
      <c r="M4747"/>
      <c r="N4747"/>
      <c r="O4747"/>
    </row>
    <row r="4748" spans="6:15">
      <c r="F4748"/>
      <c r="G4748"/>
      <c r="H4748"/>
      <c r="I4748"/>
      <c r="L4748"/>
      <c r="M4748"/>
      <c r="N4748"/>
      <c r="O4748"/>
    </row>
    <row r="4749" spans="6:15">
      <c r="F4749"/>
      <c r="G4749"/>
      <c r="H4749"/>
      <c r="I4749"/>
      <c r="L4749"/>
      <c r="M4749"/>
      <c r="N4749"/>
      <c r="O4749"/>
    </row>
    <row r="4750" spans="6:15">
      <c r="F4750"/>
      <c r="G4750"/>
      <c r="H4750"/>
      <c r="I4750"/>
      <c r="L4750"/>
      <c r="M4750"/>
      <c r="N4750"/>
      <c r="O4750"/>
    </row>
    <row r="4751" spans="6:15">
      <c r="F4751"/>
      <c r="G4751"/>
      <c r="H4751"/>
      <c r="I4751"/>
      <c r="L4751"/>
      <c r="M4751"/>
      <c r="N4751"/>
      <c r="O4751"/>
    </row>
    <row r="4752" spans="6:15">
      <c r="F4752"/>
      <c r="G4752"/>
      <c r="H4752"/>
      <c r="I4752"/>
      <c r="L4752"/>
      <c r="M4752"/>
      <c r="N4752"/>
      <c r="O4752"/>
    </row>
    <row r="4753" spans="6:15">
      <c r="F4753"/>
      <c r="G4753"/>
      <c r="H4753"/>
      <c r="I4753"/>
      <c r="L4753"/>
      <c r="M4753"/>
      <c r="N4753"/>
      <c r="O4753"/>
    </row>
    <row r="4754" spans="6:15">
      <c r="F4754"/>
      <c r="G4754"/>
      <c r="H4754"/>
      <c r="I4754"/>
      <c r="L4754"/>
      <c r="M4754"/>
      <c r="N4754"/>
      <c r="O4754"/>
    </row>
    <row r="4755" spans="6:15">
      <c r="F4755"/>
      <c r="G4755"/>
      <c r="H4755"/>
      <c r="I4755"/>
      <c r="L4755"/>
      <c r="M4755"/>
      <c r="N4755"/>
      <c r="O4755"/>
    </row>
    <row r="4756" spans="6:15">
      <c r="F4756"/>
      <c r="G4756"/>
      <c r="H4756"/>
      <c r="I4756"/>
      <c r="L4756"/>
      <c r="M4756"/>
      <c r="N4756"/>
      <c r="O4756"/>
    </row>
    <row r="4757" spans="6:15">
      <c r="F4757"/>
      <c r="G4757"/>
      <c r="H4757"/>
      <c r="I4757"/>
      <c r="L4757"/>
      <c r="M4757"/>
      <c r="N4757"/>
      <c r="O4757"/>
    </row>
    <row r="4758" spans="6:15">
      <c r="F4758"/>
      <c r="G4758"/>
      <c r="H4758"/>
      <c r="I4758"/>
      <c r="L4758"/>
      <c r="M4758"/>
      <c r="N4758"/>
      <c r="O4758"/>
    </row>
    <row r="4759" spans="6:15">
      <c r="F4759"/>
      <c r="G4759"/>
      <c r="H4759"/>
      <c r="I4759"/>
      <c r="L4759"/>
      <c r="M4759"/>
      <c r="N4759"/>
      <c r="O4759"/>
    </row>
    <row r="4760" spans="6:15">
      <c r="F4760"/>
      <c r="G4760"/>
      <c r="H4760"/>
      <c r="I4760"/>
      <c r="L4760"/>
      <c r="M4760"/>
      <c r="N4760"/>
      <c r="O4760"/>
    </row>
    <row r="4761" spans="6:15">
      <c r="F4761"/>
      <c r="G4761"/>
      <c r="H4761"/>
      <c r="I4761"/>
      <c r="L4761"/>
      <c r="M4761"/>
      <c r="N4761"/>
      <c r="O4761"/>
    </row>
    <row r="4762" spans="6:15">
      <c r="F4762"/>
      <c r="G4762"/>
      <c r="H4762"/>
      <c r="I4762"/>
      <c r="L4762"/>
      <c r="M4762"/>
      <c r="N4762"/>
      <c r="O4762"/>
    </row>
    <row r="4763" spans="6:15">
      <c r="F4763"/>
      <c r="G4763"/>
      <c r="H4763"/>
      <c r="I4763"/>
      <c r="L4763"/>
      <c r="M4763"/>
      <c r="N4763"/>
      <c r="O4763"/>
    </row>
    <row r="4764" spans="6:15">
      <c r="F4764"/>
      <c r="G4764"/>
      <c r="H4764"/>
      <c r="I4764"/>
      <c r="L4764"/>
      <c r="M4764"/>
      <c r="N4764"/>
      <c r="O4764"/>
    </row>
    <row r="4765" spans="6:15">
      <c r="F4765"/>
      <c r="G4765"/>
      <c r="H4765"/>
      <c r="I4765"/>
      <c r="L4765"/>
      <c r="M4765"/>
      <c r="N4765"/>
      <c r="O4765"/>
    </row>
    <row r="4766" spans="6:15">
      <c r="F4766"/>
      <c r="G4766"/>
      <c r="H4766"/>
      <c r="I4766"/>
      <c r="L4766"/>
      <c r="M4766"/>
      <c r="N4766"/>
      <c r="O4766"/>
    </row>
    <row r="4767" spans="6:15">
      <c r="F4767"/>
      <c r="G4767"/>
      <c r="H4767"/>
      <c r="I4767"/>
      <c r="L4767"/>
      <c r="M4767"/>
      <c r="N4767"/>
      <c r="O4767"/>
    </row>
    <row r="4768" spans="6:15">
      <c r="F4768"/>
      <c r="G4768"/>
      <c r="H4768"/>
      <c r="I4768"/>
      <c r="L4768"/>
      <c r="M4768"/>
      <c r="N4768"/>
      <c r="O4768"/>
    </row>
    <row r="4769" spans="6:15">
      <c r="F4769"/>
      <c r="G4769"/>
      <c r="H4769"/>
      <c r="I4769"/>
      <c r="L4769"/>
      <c r="M4769"/>
      <c r="N4769"/>
      <c r="O4769"/>
    </row>
    <row r="4770" spans="6:15">
      <c r="F4770"/>
      <c r="G4770"/>
      <c r="H4770"/>
      <c r="I4770"/>
      <c r="L4770"/>
      <c r="M4770"/>
      <c r="N4770"/>
      <c r="O4770"/>
    </row>
    <row r="4771" spans="6:15">
      <c r="F4771"/>
      <c r="G4771"/>
      <c r="H4771"/>
      <c r="I4771"/>
      <c r="L4771"/>
      <c r="M4771"/>
      <c r="N4771"/>
      <c r="O4771"/>
    </row>
    <row r="4772" spans="6:15">
      <c r="F4772"/>
      <c r="G4772"/>
      <c r="H4772"/>
      <c r="I4772"/>
      <c r="L4772"/>
      <c r="M4772"/>
      <c r="N4772"/>
      <c r="O4772"/>
    </row>
    <row r="4773" spans="6:15">
      <c r="F4773"/>
      <c r="G4773"/>
      <c r="H4773"/>
      <c r="I4773"/>
      <c r="L4773"/>
      <c r="M4773"/>
      <c r="N4773"/>
      <c r="O4773"/>
    </row>
    <row r="4774" spans="6:15">
      <c r="F4774"/>
      <c r="G4774"/>
      <c r="H4774"/>
      <c r="I4774"/>
      <c r="L4774"/>
      <c r="M4774"/>
      <c r="N4774"/>
      <c r="O4774"/>
    </row>
    <row r="4775" spans="6:15">
      <c r="F4775"/>
      <c r="G4775"/>
      <c r="H4775"/>
      <c r="I4775"/>
      <c r="L4775"/>
      <c r="M4775"/>
      <c r="N4775"/>
      <c r="O4775"/>
    </row>
    <row r="4776" spans="6:15">
      <c r="F4776"/>
      <c r="G4776"/>
      <c r="H4776"/>
      <c r="I4776"/>
      <c r="L4776"/>
      <c r="M4776"/>
      <c r="N4776"/>
      <c r="O4776"/>
    </row>
    <row r="4777" spans="6:15">
      <c r="F4777"/>
      <c r="G4777"/>
      <c r="H4777"/>
      <c r="I4777"/>
      <c r="L4777"/>
      <c r="M4777"/>
      <c r="N4777"/>
      <c r="O4777"/>
    </row>
    <row r="4778" spans="6:15">
      <c r="F4778"/>
      <c r="G4778"/>
      <c r="H4778"/>
      <c r="I4778"/>
      <c r="L4778"/>
      <c r="M4778"/>
      <c r="N4778"/>
      <c r="O4778"/>
    </row>
    <row r="4779" spans="6:15">
      <c r="F4779"/>
      <c r="G4779"/>
      <c r="H4779"/>
      <c r="I4779"/>
      <c r="L4779"/>
      <c r="M4779"/>
      <c r="N4779"/>
      <c r="O4779"/>
    </row>
    <row r="4780" spans="6:15">
      <c r="F4780"/>
      <c r="G4780"/>
      <c r="H4780"/>
      <c r="I4780"/>
      <c r="L4780"/>
      <c r="M4780"/>
      <c r="N4780"/>
      <c r="O4780"/>
    </row>
    <row r="4781" spans="6:15">
      <c r="F4781"/>
      <c r="G4781"/>
      <c r="H4781"/>
      <c r="I4781"/>
      <c r="L4781"/>
      <c r="M4781"/>
      <c r="N4781"/>
      <c r="O4781"/>
    </row>
    <row r="4782" spans="6:15">
      <c r="F4782"/>
      <c r="G4782"/>
      <c r="H4782"/>
      <c r="I4782"/>
      <c r="L4782"/>
      <c r="M4782"/>
      <c r="N4782"/>
      <c r="O4782"/>
    </row>
    <row r="4783" spans="6:15">
      <c r="F4783"/>
      <c r="G4783"/>
      <c r="H4783"/>
      <c r="I4783"/>
      <c r="L4783"/>
      <c r="M4783"/>
      <c r="N4783"/>
      <c r="O4783"/>
    </row>
    <row r="4784" spans="6:15">
      <c r="F4784"/>
      <c r="G4784"/>
      <c r="H4784"/>
      <c r="I4784"/>
      <c r="L4784"/>
      <c r="M4784"/>
      <c r="N4784"/>
      <c r="O4784"/>
    </row>
    <row r="4785" spans="6:15">
      <c r="F4785"/>
      <c r="G4785"/>
      <c r="H4785"/>
      <c r="I4785"/>
      <c r="L4785"/>
      <c r="M4785"/>
      <c r="N4785"/>
      <c r="O4785"/>
    </row>
    <row r="4786" spans="6:15">
      <c r="F4786"/>
      <c r="G4786"/>
      <c r="H4786"/>
      <c r="I4786"/>
      <c r="L4786"/>
      <c r="M4786"/>
      <c r="N4786"/>
      <c r="O4786"/>
    </row>
    <row r="4787" spans="6:15">
      <c r="F4787"/>
      <c r="G4787"/>
      <c r="H4787"/>
      <c r="I4787"/>
      <c r="L4787"/>
      <c r="M4787"/>
      <c r="N4787"/>
      <c r="O4787"/>
    </row>
    <row r="4788" spans="6:15">
      <c r="F4788"/>
      <c r="G4788"/>
      <c r="H4788"/>
      <c r="I4788"/>
      <c r="L4788"/>
      <c r="M4788"/>
      <c r="N4788"/>
      <c r="O4788"/>
    </row>
    <row r="4789" spans="6:15">
      <c r="F4789"/>
      <c r="G4789"/>
      <c r="H4789"/>
      <c r="I4789"/>
      <c r="L4789"/>
      <c r="M4789"/>
      <c r="N4789"/>
      <c r="O4789"/>
    </row>
    <row r="4790" spans="6:15">
      <c r="F4790"/>
      <c r="G4790"/>
      <c r="H4790"/>
      <c r="I4790"/>
      <c r="L4790"/>
      <c r="M4790"/>
      <c r="N4790"/>
      <c r="O4790"/>
    </row>
    <row r="4791" spans="6:15">
      <c r="F4791"/>
      <c r="G4791"/>
      <c r="H4791"/>
      <c r="I4791"/>
      <c r="L4791"/>
      <c r="M4791"/>
      <c r="N4791"/>
      <c r="O4791"/>
    </row>
    <row r="4792" spans="6:15">
      <c r="F4792"/>
      <c r="G4792"/>
      <c r="H4792"/>
      <c r="I4792"/>
      <c r="L4792"/>
      <c r="M4792"/>
      <c r="N4792"/>
      <c r="O4792"/>
    </row>
    <row r="4793" spans="6:15">
      <c r="F4793"/>
      <c r="G4793"/>
      <c r="H4793"/>
      <c r="I4793"/>
      <c r="L4793"/>
      <c r="M4793"/>
      <c r="N4793"/>
      <c r="O4793"/>
    </row>
    <row r="4794" spans="6:15">
      <c r="F4794"/>
      <c r="G4794"/>
      <c r="H4794"/>
      <c r="I4794"/>
      <c r="L4794"/>
      <c r="M4794"/>
      <c r="N4794"/>
      <c r="O4794"/>
    </row>
    <row r="4795" spans="6:15">
      <c r="F4795"/>
      <c r="G4795"/>
      <c r="H4795"/>
      <c r="I4795"/>
      <c r="L4795"/>
      <c r="M4795"/>
      <c r="N4795"/>
      <c r="O4795"/>
    </row>
    <row r="4796" spans="6:15">
      <c r="F4796"/>
      <c r="G4796"/>
      <c r="H4796"/>
      <c r="I4796"/>
      <c r="L4796"/>
      <c r="M4796"/>
      <c r="N4796"/>
      <c r="O4796"/>
    </row>
    <row r="4797" spans="6:15">
      <c r="F4797"/>
      <c r="G4797"/>
      <c r="H4797"/>
      <c r="I4797"/>
      <c r="L4797"/>
      <c r="M4797"/>
      <c r="N4797"/>
      <c r="O4797"/>
    </row>
    <row r="4798" spans="6:15">
      <c r="F4798"/>
      <c r="G4798"/>
      <c r="H4798"/>
      <c r="I4798"/>
      <c r="L4798"/>
      <c r="M4798"/>
      <c r="N4798"/>
      <c r="O4798"/>
    </row>
    <row r="4799" spans="6:15">
      <c r="F4799"/>
      <c r="G4799"/>
      <c r="H4799"/>
      <c r="I4799"/>
      <c r="L4799"/>
      <c r="M4799"/>
      <c r="N4799"/>
      <c r="O4799"/>
    </row>
    <row r="4800" spans="6:15">
      <c r="F4800"/>
      <c r="G4800"/>
      <c r="H4800"/>
      <c r="I4800"/>
      <c r="L4800"/>
      <c r="M4800"/>
      <c r="N4800"/>
      <c r="O4800"/>
    </row>
    <row r="4801" spans="6:15">
      <c r="F4801"/>
      <c r="G4801"/>
      <c r="H4801"/>
      <c r="I4801"/>
      <c r="L4801"/>
      <c r="M4801"/>
      <c r="N4801"/>
      <c r="O4801"/>
    </row>
    <row r="4802" spans="6:15">
      <c r="F4802"/>
      <c r="G4802"/>
      <c r="H4802"/>
      <c r="I4802"/>
      <c r="L4802"/>
      <c r="M4802"/>
      <c r="N4802"/>
      <c r="O4802"/>
    </row>
    <row r="4803" spans="6:15">
      <c r="F4803"/>
      <c r="G4803"/>
      <c r="H4803"/>
      <c r="I4803"/>
      <c r="L4803"/>
      <c r="M4803"/>
      <c r="N4803"/>
      <c r="O4803"/>
    </row>
    <row r="4804" spans="6:15">
      <c r="F4804"/>
      <c r="G4804"/>
      <c r="H4804"/>
      <c r="I4804"/>
      <c r="L4804"/>
      <c r="M4804"/>
      <c r="N4804"/>
      <c r="O4804"/>
    </row>
    <row r="4805" spans="6:15">
      <c r="F4805"/>
      <c r="G4805"/>
      <c r="H4805"/>
      <c r="I4805"/>
      <c r="L4805"/>
      <c r="M4805"/>
      <c r="N4805"/>
      <c r="O4805"/>
    </row>
    <row r="4806" spans="6:15">
      <c r="F4806"/>
      <c r="G4806"/>
      <c r="H4806"/>
      <c r="I4806"/>
      <c r="L4806"/>
      <c r="M4806"/>
      <c r="N4806"/>
      <c r="O4806"/>
    </row>
    <row r="4807" spans="6:15">
      <c r="F4807"/>
      <c r="G4807"/>
      <c r="H4807"/>
      <c r="I4807"/>
      <c r="L4807"/>
      <c r="M4807"/>
      <c r="N4807"/>
      <c r="O4807"/>
    </row>
    <row r="4808" spans="6:15">
      <c r="F4808"/>
      <c r="G4808"/>
      <c r="H4808"/>
      <c r="I4808"/>
      <c r="L4808"/>
      <c r="M4808"/>
      <c r="N4808"/>
      <c r="O4808"/>
    </row>
    <row r="4809" spans="6:15">
      <c r="F4809"/>
      <c r="G4809"/>
      <c r="H4809"/>
      <c r="I4809"/>
      <c r="L4809"/>
      <c r="M4809"/>
      <c r="N4809"/>
      <c r="O4809"/>
    </row>
    <row r="4810" spans="6:15">
      <c r="F4810"/>
      <c r="G4810"/>
      <c r="H4810"/>
      <c r="I4810"/>
      <c r="L4810"/>
      <c r="M4810"/>
      <c r="N4810"/>
      <c r="O4810"/>
    </row>
    <row r="4811" spans="6:15">
      <c r="F4811"/>
      <c r="G4811"/>
      <c r="H4811"/>
      <c r="I4811"/>
      <c r="L4811"/>
      <c r="M4811"/>
      <c r="N4811"/>
      <c r="O4811"/>
    </row>
    <row r="4812" spans="6:15">
      <c r="F4812"/>
      <c r="G4812"/>
      <c r="H4812"/>
      <c r="I4812"/>
      <c r="L4812"/>
      <c r="M4812"/>
      <c r="N4812"/>
      <c r="O4812"/>
    </row>
    <row r="4813" spans="6:15">
      <c r="F4813"/>
      <c r="G4813"/>
      <c r="H4813"/>
      <c r="I4813"/>
      <c r="L4813"/>
      <c r="M4813"/>
      <c r="N4813"/>
      <c r="O4813"/>
    </row>
    <row r="4814" spans="6:15">
      <c r="F4814"/>
      <c r="G4814"/>
      <c r="H4814"/>
      <c r="I4814"/>
      <c r="L4814"/>
      <c r="M4814"/>
      <c r="N4814"/>
      <c r="O4814"/>
    </row>
    <row r="4815" spans="6:15">
      <c r="F4815"/>
      <c r="G4815"/>
      <c r="H4815"/>
      <c r="I4815"/>
      <c r="L4815"/>
      <c r="M4815"/>
      <c r="N4815"/>
      <c r="O4815"/>
    </row>
    <row r="4816" spans="6:15">
      <c r="F4816"/>
      <c r="G4816"/>
      <c r="H4816"/>
      <c r="I4816"/>
      <c r="L4816"/>
      <c r="M4816"/>
      <c r="N4816"/>
      <c r="O4816"/>
    </row>
    <row r="4817" spans="6:15">
      <c r="F4817"/>
      <c r="G4817"/>
      <c r="H4817"/>
      <c r="I4817"/>
      <c r="L4817"/>
      <c r="M4817"/>
      <c r="N4817"/>
      <c r="O4817"/>
    </row>
    <row r="4818" spans="6:15">
      <c r="F4818"/>
      <c r="G4818"/>
      <c r="H4818"/>
      <c r="I4818"/>
      <c r="L4818"/>
      <c r="M4818"/>
      <c r="N4818"/>
      <c r="O4818"/>
    </row>
    <row r="4819" spans="6:15">
      <c r="F4819"/>
      <c r="G4819"/>
      <c r="H4819"/>
      <c r="I4819"/>
      <c r="L4819"/>
      <c r="M4819"/>
      <c r="N4819"/>
      <c r="O4819"/>
    </row>
    <row r="4820" spans="6:15">
      <c r="F4820"/>
      <c r="G4820"/>
      <c r="H4820"/>
      <c r="I4820"/>
      <c r="L4820"/>
      <c r="M4820"/>
      <c r="N4820"/>
      <c r="O4820"/>
    </row>
    <row r="4821" spans="6:15">
      <c r="F4821"/>
      <c r="G4821"/>
      <c r="H4821"/>
      <c r="I4821"/>
      <c r="L4821"/>
      <c r="M4821"/>
      <c r="N4821"/>
      <c r="O4821"/>
    </row>
    <row r="4822" spans="6:15">
      <c r="F4822"/>
      <c r="G4822"/>
      <c r="H4822"/>
      <c r="I4822"/>
      <c r="L4822"/>
      <c r="M4822"/>
      <c r="N4822"/>
      <c r="O4822"/>
    </row>
    <row r="4823" spans="6:15">
      <c r="F4823"/>
      <c r="G4823"/>
      <c r="H4823"/>
      <c r="I4823"/>
      <c r="L4823"/>
      <c r="M4823"/>
      <c r="N4823"/>
      <c r="O4823"/>
    </row>
    <row r="4824" spans="6:15">
      <c r="F4824"/>
      <c r="G4824"/>
      <c r="H4824"/>
      <c r="I4824"/>
      <c r="L4824"/>
      <c r="M4824"/>
      <c r="N4824"/>
      <c r="O4824"/>
    </row>
    <row r="4825" spans="6:15">
      <c r="F4825"/>
      <c r="G4825"/>
      <c r="H4825"/>
      <c r="I4825"/>
      <c r="L4825"/>
      <c r="M4825"/>
      <c r="N4825"/>
      <c r="O4825"/>
    </row>
    <row r="4826" spans="6:15">
      <c r="F4826"/>
      <c r="G4826"/>
      <c r="H4826"/>
      <c r="I4826"/>
      <c r="L4826"/>
      <c r="M4826"/>
      <c r="N4826"/>
      <c r="O4826"/>
    </row>
    <row r="4827" spans="6:15">
      <c r="F4827"/>
      <c r="G4827"/>
      <c r="H4827"/>
      <c r="I4827"/>
      <c r="L4827"/>
      <c r="M4827"/>
      <c r="N4827"/>
      <c r="O4827"/>
    </row>
    <row r="4828" spans="6:15">
      <c r="F4828"/>
      <c r="G4828"/>
      <c r="H4828"/>
      <c r="I4828"/>
      <c r="L4828"/>
      <c r="M4828"/>
      <c r="N4828"/>
      <c r="O4828"/>
    </row>
    <row r="4829" spans="6:15">
      <c r="F4829"/>
      <c r="G4829"/>
      <c r="H4829"/>
      <c r="I4829"/>
      <c r="L4829"/>
      <c r="M4829"/>
      <c r="N4829"/>
      <c r="O4829"/>
    </row>
    <row r="4830" spans="6:15">
      <c r="F4830"/>
      <c r="G4830"/>
      <c r="H4830"/>
      <c r="I4830"/>
      <c r="L4830"/>
      <c r="M4830"/>
      <c r="N4830"/>
      <c r="O4830"/>
    </row>
    <row r="4831" spans="6:15">
      <c r="F4831"/>
      <c r="G4831"/>
      <c r="H4831"/>
      <c r="I4831"/>
      <c r="L4831"/>
      <c r="M4831"/>
      <c r="N4831"/>
      <c r="O4831"/>
    </row>
    <row r="4832" spans="6:15">
      <c r="F4832"/>
      <c r="G4832"/>
      <c r="H4832"/>
      <c r="I4832"/>
      <c r="L4832"/>
      <c r="M4832"/>
      <c r="N4832"/>
      <c r="O4832"/>
    </row>
    <row r="4833" spans="6:15">
      <c r="F4833"/>
      <c r="G4833"/>
      <c r="H4833"/>
      <c r="I4833"/>
      <c r="L4833"/>
      <c r="M4833"/>
      <c r="N4833"/>
      <c r="O4833"/>
    </row>
    <row r="4834" spans="6:15">
      <c r="F4834"/>
      <c r="G4834"/>
      <c r="H4834"/>
      <c r="I4834"/>
      <c r="L4834"/>
      <c r="M4834"/>
      <c r="N4834"/>
      <c r="O4834"/>
    </row>
    <row r="4835" spans="6:15">
      <c r="F4835"/>
      <c r="G4835"/>
      <c r="H4835"/>
      <c r="I4835"/>
      <c r="L4835"/>
      <c r="M4835"/>
      <c r="N4835"/>
      <c r="O4835"/>
    </row>
    <row r="4836" spans="6:15">
      <c r="F4836"/>
      <c r="G4836"/>
      <c r="H4836"/>
      <c r="I4836"/>
      <c r="L4836"/>
      <c r="M4836"/>
      <c r="N4836"/>
      <c r="O4836"/>
    </row>
    <row r="4837" spans="6:15">
      <c r="F4837"/>
      <c r="G4837"/>
      <c r="H4837"/>
      <c r="I4837"/>
      <c r="L4837"/>
      <c r="M4837"/>
      <c r="N4837"/>
      <c r="O4837"/>
    </row>
    <row r="4838" spans="6:15">
      <c r="F4838"/>
      <c r="G4838"/>
      <c r="H4838"/>
      <c r="I4838"/>
      <c r="L4838"/>
      <c r="M4838"/>
      <c r="N4838"/>
      <c r="O4838"/>
    </row>
    <row r="4839" spans="6:15">
      <c r="F4839"/>
      <c r="G4839"/>
      <c r="H4839"/>
      <c r="I4839"/>
      <c r="L4839"/>
      <c r="M4839"/>
      <c r="N4839"/>
      <c r="O4839"/>
    </row>
    <row r="4840" spans="6:15">
      <c r="F4840"/>
      <c r="G4840"/>
      <c r="H4840"/>
      <c r="I4840"/>
      <c r="L4840"/>
      <c r="M4840"/>
      <c r="N4840"/>
      <c r="O4840"/>
    </row>
    <row r="4841" spans="6:15">
      <c r="F4841"/>
      <c r="G4841"/>
      <c r="H4841"/>
      <c r="I4841"/>
      <c r="L4841"/>
      <c r="M4841"/>
      <c r="N4841"/>
      <c r="O4841"/>
    </row>
    <row r="4842" spans="6:15">
      <c r="F4842"/>
      <c r="G4842"/>
      <c r="H4842"/>
      <c r="I4842"/>
      <c r="L4842"/>
      <c r="M4842"/>
      <c r="N4842"/>
      <c r="O4842"/>
    </row>
    <row r="4843" spans="6:15">
      <c r="F4843"/>
      <c r="G4843"/>
      <c r="H4843"/>
      <c r="I4843"/>
      <c r="L4843"/>
      <c r="M4843"/>
      <c r="N4843"/>
      <c r="O4843"/>
    </row>
    <row r="4844" spans="6:15">
      <c r="F4844"/>
      <c r="G4844"/>
      <c r="H4844"/>
      <c r="I4844"/>
      <c r="L4844"/>
      <c r="M4844"/>
      <c r="N4844"/>
      <c r="O4844"/>
    </row>
    <row r="4845" spans="6:15">
      <c r="F4845"/>
      <c r="G4845"/>
      <c r="H4845"/>
      <c r="I4845"/>
      <c r="L4845"/>
      <c r="M4845"/>
      <c r="N4845"/>
      <c r="O4845"/>
    </row>
    <row r="4846" spans="6:15">
      <c r="F4846"/>
      <c r="G4846"/>
      <c r="H4846"/>
      <c r="I4846"/>
      <c r="L4846"/>
      <c r="M4846"/>
      <c r="N4846"/>
      <c r="O4846"/>
    </row>
    <row r="4847" spans="6:15">
      <c r="F4847"/>
      <c r="G4847"/>
      <c r="H4847"/>
      <c r="I4847"/>
      <c r="L4847"/>
      <c r="M4847"/>
      <c r="N4847"/>
      <c r="O4847"/>
    </row>
    <row r="4848" spans="6:15">
      <c r="F4848"/>
      <c r="G4848"/>
      <c r="H4848"/>
      <c r="I4848"/>
      <c r="L4848"/>
      <c r="M4848"/>
      <c r="N4848"/>
      <c r="O4848"/>
    </row>
    <row r="4849" spans="6:15">
      <c r="F4849"/>
      <c r="G4849"/>
      <c r="H4849"/>
      <c r="I4849"/>
      <c r="L4849"/>
      <c r="M4849"/>
      <c r="N4849"/>
      <c r="O4849"/>
    </row>
    <row r="4850" spans="6:15">
      <c r="F4850"/>
      <c r="G4850"/>
      <c r="H4850"/>
      <c r="I4850"/>
      <c r="L4850"/>
      <c r="M4850"/>
      <c r="N4850"/>
      <c r="O4850"/>
    </row>
    <row r="4851" spans="6:15">
      <c r="F4851"/>
      <c r="G4851"/>
      <c r="H4851"/>
      <c r="I4851"/>
      <c r="L4851"/>
      <c r="M4851"/>
      <c r="N4851"/>
      <c r="O4851"/>
    </row>
    <row r="4852" spans="6:15">
      <c r="F4852"/>
      <c r="G4852"/>
      <c r="H4852"/>
      <c r="I4852"/>
      <c r="L4852"/>
      <c r="M4852"/>
      <c r="N4852"/>
      <c r="O4852"/>
    </row>
    <row r="4853" spans="6:15">
      <c r="F4853"/>
      <c r="G4853"/>
      <c r="H4853"/>
      <c r="I4853"/>
      <c r="L4853"/>
      <c r="M4853"/>
      <c r="N4853"/>
      <c r="O4853"/>
    </row>
    <row r="4854" spans="6:15">
      <c r="F4854"/>
      <c r="G4854"/>
      <c r="H4854"/>
      <c r="I4854"/>
      <c r="L4854"/>
      <c r="M4854"/>
      <c r="N4854"/>
      <c r="O4854"/>
    </row>
    <row r="4855" spans="6:15">
      <c r="F4855"/>
      <c r="G4855"/>
      <c r="H4855"/>
      <c r="I4855"/>
      <c r="L4855"/>
      <c r="M4855"/>
      <c r="N4855"/>
      <c r="O4855"/>
    </row>
    <row r="4856" spans="6:15">
      <c r="F4856"/>
      <c r="G4856"/>
      <c r="H4856"/>
      <c r="I4856"/>
      <c r="L4856"/>
      <c r="M4856"/>
      <c r="N4856"/>
      <c r="O4856"/>
    </row>
    <row r="4857" spans="6:15">
      <c r="F4857"/>
      <c r="G4857"/>
      <c r="H4857"/>
      <c r="I4857"/>
      <c r="L4857"/>
      <c r="M4857"/>
      <c r="N4857"/>
      <c r="O4857"/>
    </row>
    <row r="4858" spans="6:15">
      <c r="F4858"/>
      <c r="G4858"/>
      <c r="H4858"/>
      <c r="I4858"/>
      <c r="L4858"/>
      <c r="M4858"/>
      <c r="N4858"/>
      <c r="O4858"/>
    </row>
    <row r="4859" spans="6:15">
      <c r="F4859"/>
      <c r="G4859"/>
      <c r="H4859"/>
      <c r="I4859"/>
      <c r="L4859"/>
      <c r="M4859"/>
      <c r="N4859"/>
      <c r="O4859"/>
    </row>
    <row r="4860" spans="6:15">
      <c r="F4860"/>
      <c r="G4860"/>
      <c r="H4860"/>
      <c r="I4860"/>
      <c r="L4860"/>
      <c r="M4860"/>
      <c r="N4860"/>
      <c r="O4860"/>
    </row>
    <row r="4861" spans="6:15">
      <c r="F4861"/>
      <c r="G4861"/>
      <c r="H4861"/>
      <c r="I4861"/>
      <c r="L4861"/>
      <c r="M4861"/>
      <c r="N4861"/>
      <c r="O4861"/>
    </row>
    <row r="4862" spans="6:15">
      <c r="F4862"/>
      <c r="G4862"/>
      <c r="H4862"/>
      <c r="I4862"/>
      <c r="L4862"/>
      <c r="M4862"/>
      <c r="N4862"/>
      <c r="O4862"/>
    </row>
    <row r="4863" spans="6:15">
      <c r="F4863"/>
      <c r="G4863"/>
      <c r="H4863"/>
      <c r="I4863"/>
      <c r="L4863"/>
      <c r="M4863"/>
      <c r="N4863"/>
      <c r="O4863"/>
    </row>
    <row r="4864" spans="6:15">
      <c r="F4864"/>
      <c r="G4864"/>
      <c r="H4864"/>
      <c r="I4864"/>
      <c r="L4864"/>
      <c r="M4864"/>
      <c r="N4864"/>
      <c r="O4864"/>
    </row>
    <row r="4865" spans="6:15">
      <c r="F4865"/>
      <c r="G4865"/>
      <c r="H4865"/>
      <c r="I4865"/>
      <c r="L4865"/>
      <c r="M4865"/>
      <c r="N4865"/>
      <c r="O4865"/>
    </row>
    <row r="4866" spans="6:15">
      <c r="F4866"/>
      <c r="G4866"/>
      <c r="H4866"/>
      <c r="I4866"/>
      <c r="L4866"/>
      <c r="M4866"/>
      <c r="N4866"/>
      <c r="O4866"/>
    </row>
    <row r="4867" spans="6:15">
      <c r="F4867"/>
      <c r="G4867"/>
      <c r="H4867"/>
      <c r="I4867"/>
      <c r="L4867"/>
      <c r="M4867"/>
      <c r="N4867"/>
      <c r="O4867"/>
    </row>
    <row r="4868" spans="6:15">
      <c r="F4868"/>
      <c r="G4868"/>
      <c r="H4868"/>
      <c r="I4868"/>
      <c r="L4868"/>
      <c r="M4868"/>
      <c r="N4868"/>
      <c r="O4868"/>
    </row>
    <row r="4869" spans="6:15">
      <c r="F4869"/>
      <c r="G4869"/>
      <c r="H4869"/>
      <c r="I4869"/>
      <c r="L4869"/>
      <c r="M4869"/>
      <c r="N4869"/>
      <c r="O4869"/>
    </row>
    <row r="4870" spans="6:15">
      <c r="F4870"/>
      <c r="G4870"/>
      <c r="H4870"/>
      <c r="I4870"/>
      <c r="L4870"/>
      <c r="M4870"/>
      <c r="N4870"/>
      <c r="O4870"/>
    </row>
    <row r="4871" spans="6:15">
      <c r="F4871"/>
      <c r="G4871"/>
      <c r="H4871"/>
      <c r="I4871"/>
      <c r="L4871"/>
      <c r="M4871"/>
      <c r="N4871"/>
      <c r="O4871"/>
    </row>
    <row r="4872" spans="6:15">
      <c r="F4872"/>
      <c r="G4872"/>
      <c r="H4872"/>
      <c r="I4872"/>
      <c r="L4872"/>
      <c r="M4872"/>
      <c r="N4872"/>
      <c r="O4872"/>
    </row>
    <row r="4873" spans="6:15">
      <c r="F4873"/>
      <c r="G4873"/>
      <c r="H4873"/>
      <c r="I4873"/>
      <c r="L4873"/>
      <c r="M4873"/>
      <c r="N4873"/>
      <c r="O4873"/>
    </row>
    <row r="4874" spans="6:15">
      <c r="F4874"/>
      <c r="G4874"/>
      <c r="H4874"/>
      <c r="I4874"/>
      <c r="L4874"/>
      <c r="M4874"/>
      <c r="N4874"/>
      <c r="O4874"/>
    </row>
    <row r="4875" spans="6:15">
      <c r="F4875"/>
      <c r="G4875"/>
      <c r="H4875"/>
      <c r="I4875"/>
      <c r="L4875"/>
      <c r="M4875"/>
      <c r="N4875"/>
      <c r="O4875"/>
    </row>
    <row r="4876" spans="6:15">
      <c r="F4876"/>
      <c r="G4876"/>
      <c r="H4876"/>
      <c r="I4876"/>
      <c r="L4876"/>
      <c r="M4876"/>
      <c r="N4876"/>
      <c r="O4876"/>
    </row>
    <row r="4877" spans="6:15">
      <c r="F4877"/>
      <c r="G4877"/>
      <c r="H4877"/>
      <c r="I4877"/>
      <c r="L4877"/>
      <c r="M4877"/>
      <c r="N4877"/>
      <c r="O4877"/>
    </row>
    <row r="4878" spans="6:15">
      <c r="F4878"/>
      <c r="G4878"/>
      <c r="H4878"/>
      <c r="I4878"/>
      <c r="L4878"/>
      <c r="M4878"/>
      <c r="N4878"/>
      <c r="O4878"/>
    </row>
    <row r="4879" spans="6:15">
      <c r="F4879"/>
      <c r="G4879"/>
      <c r="H4879"/>
      <c r="I4879"/>
      <c r="L4879"/>
      <c r="M4879"/>
      <c r="N4879"/>
      <c r="O4879"/>
    </row>
    <row r="4880" spans="6:15">
      <c r="F4880"/>
      <c r="G4880"/>
      <c r="H4880"/>
      <c r="I4880"/>
      <c r="L4880"/>
      <c r="M4880"/>
      <c r="N4880"/>
      <c r="O4880"/>
    </row>
    <row r="4881" spans="6:15">
      <c r="F4881"/>
      <c r="G4881"/>
      <c r="H4881"/>
      <c r="I4881"/>
      <c r="L4881"/>
      <c r="M4881"/>
      <c r="N4881"/>
      <c r="O4881"/>
    </row>
    <row r="4882" spans="6:15">
      <c r="F4882"/>
      <c r="G4882"/>
      <c r="H4882"/>
      <c r="I4882"/>
      <c r="L4882"/>
      <c r="M4882"/>
      <c r="N4882"/>
      <c r="O4882"/>
    </row>
    <row r="4883" spans="6:15">
      <c r="F4883"/>
      <c r="G4883"/>
      <c r="H4883"/>
      <c r="I4883"/>
      <c r="L4883"/>
      <c r="M4883"/>
      <c r="N4883"/>
      <c r="O4883"/>
    </row>
    <row r="4884" spans="6:15">
      <c r="F4884"/>
      <c r="G4884"/>
      <c r="H4884"/>
      <c r="I4884"/>
      <c r="L4884"/>
      <c r="M4884"/>
      <c r="N4884"/>
      <c r="O4884"/>
    </row>
    <row r="4885" spans="6:15">
      <c r="F4885"/>
      <c r="G4885"/>
      <c r="H4885"/>
      <c r="I4885"/>
      <c r="L4885"/>
      <c r="M4885"/>
      <c r="N4885"/>
      <c r="O4885"/>
    </row>
    <row r="4886" spans="6:15">
      <c r="F4886"/>
      <c r="G4886"/>
      <c r="H4886"/>
      <c r="I4886"/>
      <c r="L4886"/>
      <c r="M4886"/>
      <c r="N4886"/>
      <c r="O4886"/>
    </row>
    <row r="4887" spans="6:15">
      <c r="F4887"/>
      <c r="G4887"/>
      <c r="H4887"/>
      <c r="I4887"/>
      <c r="L4887"/>
      <c r="M4887"/>
      <c r="N4887"/>
      <c r="O4887"/>
    </row>
    <row r="4888" spans="6:15">
      <c r="F4888"/>
      <c r="G4888"/>
      <c r="H4888"/>
      <c r="I4888"/>
      <c r="L4888"/>
      <c r="M4888"/>
      <c r="N4888"/>
      <c r="O4888"/>
    </row>
    <row r="4889" spans="6:15">
      <c r="F4889"/>
      <c r="G4889"/>
      <c r="H4889"/>
      <c r="I4889"/>
      <c r="L4889"/>
      <c r="M4889"/>
      <c r="N4889"/>
      <c r="O4889"/>
    </row>
    <row r="4890" spans="6:15">
      <c r="F4890"/>
      <c r="G4890"/>
      <c r="H4890"/>
      <c r="I4890"/>
      <c r="L4890"/>
      <c r="M4890"/>
      <c r="N4890"/>
      <c r="O4890"/>
    </row>
    <row r="4891" spans="6:15">
      <c r="F4891"/>
      <c r="G4891"/>
      <c r="H4891"/>
      <c r="I4891"/>
      <c r="L4891"/>
      <c r="M4891"/>
      <c r="N4891"/>
      <c r="O4891"/>
    </row>
    <row r="4892" spans="6:15">
      <c r="F4892"/>
      <c r="G4892"/>
      <c r="H4892"/>
      <c r="I4892"/>
      <c r="L4892"/>
      <c r="M4892"/>
      <c r="N4892"/>
      <c r="O4892"/>
    </row>
    <row r="4893" spans="6:15">
      <c r="F4893"/>
      <c r="G4893"/>
      <c r="H4893"/>
      <c r="I4893"/>
      <c r="L4893"/>
      <c r="M4893"/>
      <c r="N4893"/>
      <c r="O4893"/>
    </row>
    <row r="4894" spans="6:15">
      <c r="F4894"/>
      <c r="G4894"/>
      <c r="H4894"/>
      <c r="I4894"/>
      <c r="L4894"/>
      <c r="M4894"/>
      <c r="N4894"/>
      <c r="O4894"/>
    </row>
    <row r="4895" spans="6:15">
      <c r="F4895"/>
      <c r="G4895"/>
      <c r="H4895"/>
      <c r="I4895"/>
      <c r="L4895"/>
      <c r="M4895"/>
      <c r="N4895"/>
      <c r="O4895"/>
    </row>
    <row r="4896" spans="6:15">
      <c r="F4896"/>
      <c r="G4896"/>
      <c r="H4896"/>
      <c r="I4896"/>
      <c r="L4896"/>
      <c r="M4896"/>
      <c r="N4896"/>
      <c r="O4896"/>
    </row>
    <row r="4897" spans="6:15">
      <c r="F4897"/>
      <c r="G4897"/>
      <c r="H4897"/>
      <c r="I4897"/>
      <c r="L4897"/>
      <c r="M4897"/>
      <c r="N4897"/>
      <c r="O4897"/>
    </row>
    <row r="4898" spans="6:15">
      <c r="F4898"/>
      <c r="G4898"/>
      <c r="H4898"/>
      <c r="I4898"/>
      <c r="L4898"/>
      <c r="M4898"/>
      <c r="N4898"/>
      <c r="O4898"/>
    </row>
    <row r="4899" spans="6:15">
      <c r="F4899"/>
      <c r="G4899"/>
      <c r="H4899"/>
      <c r="I4899"/>
      <c r="L4899"/>
      <c r="M4899"/>
      <c r="N4899"/>
      <c r="O4899"/>
    </row>
    <row r="4900" spans="6:15">
      <c r="F4900"/>
      <c r="G4900"/>
      <c r="H4900"/>
      <c r="I4900"/>
      <c r="L4900"/>
      <c r="M4900"/>
      <c r="N4900"/>
      <c r="O4900"/>
    </row>
    <row r="4901" spans="6:15">
      <c r="F4901"/>
      <c r="G4901"/>
      <c r="H4901"/>
      <c r="I4901"/>
      <c r="L4901"/>
      <c r="M4901"/>
      <c r="N4901"/>
      <c r="O4901"/>
    </row>
    <row r="4902" spans="6:15">
      <c r="F4902"/>
      <c r="G4902"/>
      <c r="H4902"/>
      <c r="I4902"/>
      <c r="L4902"/>
      <c r="M4902"/>
      <c r="N4902"/>
      <c r="O4902"/>
    </row>
    <row r="4903" spans="6:15">
      <c r="F4903"/>
      <c r="G4903"/>
      <c r="H4903"/>
      <c r="I4903"/>
      <c r="L4903"/>
      <c r="M4903"/>
      <c r="N4903"/>
      <c r="O4903"/>
    </row>
    <row r="4904" spans="6:15">
      <c r="F4904"/>
      <c r="G4904"/>
      <c r="H4904"/>
      <c r="I4904"/>
      <c r="L4904"/>
      <c r="M4904"/>
      <c r="N4904"/>
      <c r="O4904"/>
    </row>
    <row r="4905" spans="6:15">
      <c r="F4905"/>
      <c r="G4905"/>
      <c r="H4905"/>
      <c r="I4905"/>
      <c r="L4905"/>
      <c r="M4905"/>
      <c r="N4905"/>
      <c r="O4905"/>
    </row>
    <row r="4906" spans="6:15">
      <c r="F4906"/>
      <c r="G4906"/>
      <c r="H4906"/>
      <c r="I4906"/>
      <c r="L4906"/>
      <c r="M4906"/>
      <c r="N4906"/>
      <c r="O4906"/>
    </row>
    <row r="4907" spans="6:15">
      <c r="F4907"/>
      <c r="G4907"/>
      <c r="H4907"/>
      <c r="I4907"/>
      <c r="L4907"/>
      <c r="M4907"/>
      <c r="N4907"/>
      <c r="O4907"/>
    </row>
    <row r="4908" spans="6:15">
      <c r="F4908"/>
      <c r="G4908"/>
      <c r="H4908"/>
      <c r="I4908"/>
      <c r="L4908"/>
      <c r="M4908"/>
      <c r="N4908"/>
      <c r="O4908"/>
    </row>
    <row r="4909" spans="6:15">
      <c r="F4909"/>
      <c r="G4909"/>
      <c r="H4909"/>
      <c r="I4909"/>
      <c r="L4909"/>
      <c r="M4909"/>
      <c r="N4909"/>
      <c r="O4909"/>
    </row>
    <row r="4910" spans="6:15">
      <c r="F4910"/>
      <c r="G4910"/>
      <c r="H4910"/>
      <c r="I4910"/>
      <c r="L4910"/>
      <c r="M4910"/>
      <c r="N4910"/>
      <c r="O4910"/>
    </row>
    <row r="4911" spans="6:15">
      <c r="F4911"/>
      <c r="G4911"/>
      <c r="H4911"/>
      <c r="I4911"/>
      <c r="L4911"/>
      <c r="M4911"/>
      <c r="N4911"/>
      <c r="O4911"/>
    </row>
    <row r="4912" spans="6:15">
      <c r="F4912"/>
      <c r="G4912"/>
      <c r="H4912"/>
      <c r="I4912"/>
      <c r="L4912"/>
      <c r="M4912"/>
      <c r="N4912"/>
      <c r="O4912"/>
    </row>
    <row r="4913" spans="6:15">
      <c r="F4913"/>
      <c r="G4913"/>
      <c r="H4913"/>
      <c r="I4913"/>
      <c r="L4913"/>
      <c r="M4913"/>
      <c r="N4913"/>
      <c r="O4913"/>
    </row>
    <row r="4914" spans="6:15">
      <c r="F4914"/>
      <c r="G4914"/>
      <c r="H4914"/>
      <c r="I4914"/>
      <c r="L4914"/>
      <c r="M4914"/>
      <c r="N4914"/>
      <c r="O4914"/>
    </row>
    <row r="4915" spans="6:15">
      <c r="F4915"/>
      <c r="G4915"/>
      <c r="H4915"/>
      <c r="I4915"/>
      <c r="L4915"/>
      <c r="M4915"/>
      <c r="N4915"/>
      <c r="O4915"/>
    </row>
    <row r="4916" spans="6:15">
      <c r="F4916"/>
      <c r="G4916"/>
      <c r="H4916"/>
      <c r="I4916"/>
      <c r="L4916"/>
      <c r="M4916"/>
      <c r="N4916"/>
      <c r="O4916"/>
    </row>
    <row r="4917" spans="6:15">
      <c r="F4917"/>
      <c r="G4917"/>
      <c r="H4917"/>
      <c r="I4917"/>
      <c r="L4917"/>
      <c r="M4917"/>
      <c r="N4917"/>
      <c r="O4917"/>
    </row>
    <row r="4918" spans="6:15">
      <c r="F4918"/>
      <c r="G4918"/>
      <c r="H4918"/>
      <c r="I4918"/>
      <c r="L4918"/>
      <c r="M4918"/>
      <c r="N4918"/>
      <c r="O4918"/>
    </row>
    <row r="4919" spans="6:15">
      <c r="F4919"/>
      <c r="G4919"/>
      <c r="H4919"/>
      <c r="I4919"/>
      <c r="L4919"/>
      <c r="M4919"/>
      <c r="N4919"/>
      <c r="O4919"/>
    </row>
    <row r="4920" spans="6:15">
      <c r="F4920"/>
      <c r="G4920"/>
      <c r="H4920"/>
      <c r="I4920"/>
      <c r="L4920"/>
      <c r="M4920"/>
      <c r="N4920"/>
      <c r="O4920"/>
    </row>
    <row r="4921" spans="6:15">
      <c r="F4921"/>
      <c r="G4921"/>
      <c r="H4921"/>
      <c r="I4921"/>
      <c r="L4921"/>
      <c r="M4921"/>
      <c r="N4921"/>
      <c r="O4921"/>
    </row>
    <row r="4922" spans="6:15">
      <c r="F4922"/>
      <c r="G4922"/>
      <c r="H4922"/>
      <c r="I4922"/>
      <c r="L4922"/>
      <c r="M4922"/>
      <c r="N4922"/>
      <c r="O4922"/>
    </row>
    <row r="4923" spans="6:15">
      <c r="F4923"/>
      <c r="G4923"/>
      <c r="H4923"/>
      <c r="I4923"/>
      <c r="L4923"/>
      <c r="M4923"/>
      <c r="N4923"/>
      <c r="O4923"/>
    </row>
    <row r="4924" spans="6:15">
      <c r="F4924"/>
      <c r="G4924"/>
      <c r="H4924"/>
      <c r="I4924"/>
      <c r="L4924"/>
      <c r="M4924"/>
      <c r="N4924"/>
      <c r="O4924"/>
    </row>
    <row r="4925" spans="6:15">
      <c r="F4925"/>
      <c r="G4925"/>
      <c r="H4925"/>
      <c r="I4925"/>
      <c r="L4925"/>
      <c r="M4925"/>
      <c r="N4925"/>
      <c r="O4925"/>
    </row>
    <row r="4926" spans="6:15">
      <c r="F4926"/>
      <c r="G4926"/>
      <c r="H4926"/>
      <c r="I4926"/>
      <c r="L4926"/>
      <c r="M4926"/>
      <c r="N4926"/>
      <c r="O4926"/>
    </row>
    <row r="4927" spans="6:15">
      <c r="F4927"/>
      <c r="G4927"/>
      <c r="H4927"/>
      <c r="I4927"/>
      <c r="L4927"/>
      <c r="M4927"/>
      <c r="N4927"/>
      <c r="O4927"/>
    </row>
    <row r="4928" spans="6:15">
      <c r="F4928"/>
      <c r="G4928"/>
      <c r="H4928"/>
      <c r="I4928"/>
      <c r="L4928"/>
      <c r="M4928"/>
      <c r="N4928"/>
      <c r="O4928"/>
    </row>
    <row r="4929" spans="6:15">
      <c r="F4929"/>
      <c r="G4929"/>
      <c r="H4929"/>
      <c r="I4929"/>
      <c r="L4929"/>
      <c r="M4929"/>
      <c r="N4929"/>
      <c r="O4929"/>
    </row>
    <row r="4930" spans="6:15">
      <c r="F4930"/>
      <c r="G4930"/>
      <c r="H4930"/>
      <c r="I4930"/>
      <c r="L4930"/>
      <c r="M4930"/>
      <c r="N4930"/>
      <c r="O4930"/>
    </row>
    <row r="4931" spans="6:15">
      <c r="F4931"/>
      <c r="G4931"/>
      <c r="H4931"/>
      <c r="I4931"/>
      <c r="L4931"/>
      <c r="M4931"/>
      <c r="N4931"/>
      <c r="O4931"/>
    </row>
    <row r="4932" spans="6:15">
      <c r="F4932"/>
      <c r="G4932"/>
      <c r="H4932"/>
      <c r="I4932"/>
      <c r="L4932"/>
      <c r="M4932"/>
      <c r="N4932"/>
      <c r="O4932"/>
    </row>
    <row r="4933" spans="6:15">
      <c r="F4933"/>
      <c r="G4933"/>
      <c r="H4933"/>
      <c r="I4933"/>
      <c r="L4933"/>
      <c r="M4933"/>
      <c r="N4933"/>
      <c r="O4933"/>
    </row>
    <row r="4934" spans="6:15">
      <c r="F4934"/>
      <c r="G4934"/>
      <c r="H4934"/>
      <c r="I4934"/>
      <c r="L4934"/>
      <c r="M4934"/>
      <c r="N4934"/>
      <c r="O4934"/>
    </row>
    <row r="4935" spans="6:15">
      <c r="F4935"/>
      <c r="G4935"/>
      <c r="H4935"/>
      <c r="I4935"/>
      <c r="L4935"/>
      <c r="M4935"/>
      <c r="N4935"/>
      <c r="O4935"/>
    </row>
    <row r="4936" spans="6:15">
      <c r="F4936"/>
      <c r="G4936"/>
      <c r="H4936"/>
      <c r="I4936"/>
      <c r="L4936"/>
      <c r="M4936"/>
      <c r="N4936"/>
      <c r="O4936"/>
    </row>
    <row r="4937" spans="6:15">
      <c r="F4937"/>
      <c r="G4937"/>
      <c r="H4937"/>
      <c r="I4937"/>
      <c r="L4937"/>
      <c r="M4937"/>
      <c r="N4937"/>
      <c r="O4937"/>
    </row>
    <row r="4938" spans="6:15">
      <c r="F4938"/>
      <c r="G4938"/>
      <c r="H4938"/>
      <c r="I4938"/>
      <c r="L4938"/>
      <c r="M4938"/>
      <c r="N4938"/>
      <c r="O4938"/>
    </row>
    <row r="4939" spans="6:15">
      <c r="F4939"/>
      <c r="G4939"/>
      <c r="H4939"/>
      <c r="I4939"/>
      <c r="L4939"/>
      <c r="M4939"/>
      <c r="N4939"/>
      <c r="O4939"/>
    </row>
    <row r="4940" spans="6:15">
      <c r="F4940"/>
      <c r="G4940"/>
      <c r="H4940"/>
      <c r="I4940"/>
      <c r="L4940"/>
      <c r="M4940"/>
      <c r="N4940"/>
      <c r="O4940"/>
    </row>
    <row r="4941" spans="6:15">
      <c r="F4941"/>
      <c r="G4941"/>
      <c r="H4941"/>
      <c r="I4941"/>
      <c r="L4941"/>
      <c r="M4941"/>
      <c r="N4941"/>
      <c r="O4941"/>
    </row>
    <row r="4942" spans="6:15">
      <c r="F4942"/>
      <c r="G4942"/>
      <c r="H4942"/>
      <c r="I4942"/>
      <c r="L4942"/>
      <c r="M4942"/>
      <c r="N4942"/>
      <c r="O4942"/>
    </row>
    <row r="4943" spans="6:15">
      <c r="F4943"/>
      <c r="G4943"/>
      <c r="H4943"/>
      <c r="I4943"/>
      <c r="L4943"/>
      <c r="M4943"/>
      <c r="N4943"/>
      <c r="O4943"/>
    </row>
    <row r="4944" spans="6:15">
      <c r="F4944"/>
      <c r="G4944"/>
      <c r="H4944"/>
      <c r="I4944"/>
      <c r="L4944"/>
      <c r="M4944"/>
      <c r="N4944"/>
      <c r="O4944"/>
    </row>
    <row r="4945" spans="6:15">
      <c r="F4945"/>
      <c r="G4945"/>
      <c r="H4945"/>
      <c r="I4945"/>
      <c r="L4945"/>
      <c r="M4945"/>
      <c r="N4945"/>
      <c r="O4945"/>
    </row>
    <row r="4946" spans="6:15">
      <c r="F4946"/>
      <c r="G4946"/>
      <c r="H4946"/>
      <c r="I4946"/>
      <c r="L4946"/>
      <c r="M4946"/>
      <c r="N4946"/>
      <c r="O4946"/>
    </row>
    <row r="4947" spans="6:15">
      <c r="F4947"/>
      <c r="G4947"/>
      <c r="H4947"/>
      <c r="I4947"/>
      <c r="L4947"/>
      <c r="M4947"/>
      <c r="N4947"/>
      <c r="O4947"/>
    </row>
    <row r="4948" spans="6:15">
      <c r="F4948"/>
      <c r="G4948"/>
      <c r="H4948"/>
      <c r="I4948"/>
      <c r="L4948"/>
      <c r="M4948"/>
      <c r="N4948"/>
      <c r="O4948"/>
    </row>
    <row r="4949" spans="6:15">
      <c r="F4949"/>
      <c r="G4949"/>
      <c r="H4949"/>
      <c r="I4949"/>
      <c r="L4949"/>
      <c r="M4949"/>
      <c r="N4949"/>
      <c r="O4949"/>
    </row>
    <row r="4950" spans="6:15">
      <c r="F4950"/>
      <c r="G4950"/>
      <c r="H4950"/>
      <c r="I4950"/>
      <c r="L4950"/>
      <c r="M4950"/>
      <c r="N4950"/>
      <c r="O4950"/>
    </row>
    <row r="4951" spans="6:15">
      <c r="F4951"/>
      <c r="G4951"/>
      <c r="H4951"/>
      <c r="I4951"/>
      <c r="L4951"/>
      <c r="M4951"/>
      <c r="N4951"/>
      <c r="O4951"/>
    </row>
    <row r="4952" spans="6:15">
      <c r="F4952"/>
      <c r="G4952"/>
      <c r="H4952"/>
      <c r="I4952"/>
      <c r="L4952"/>
      <c r="M4952"/>
      <c r="N4952"/>
      <c r="O4952"/>
    </row>
    <row r="4953" spans="6:15">
      <c r="F4953"/>
      <c r="G4953"/>
      <c r="H4953"/>
      <c r="I4953"/>
      <c r="L4953"/>
      <c r="M4953"/>
      <c r="N4953"/>
      <c r="O4953"/>
    </row>
    <row r="4954" spans="6:15">
      <c r="F4954"/>
      <c r="G4954"/>
      <c r="H4954"/>
      <c r="I4954"/>
      <c r="L4954"/>
      <c r="M4954"/>
      <c r="N4954"/>
      <c r="O4954"/>
    </row>
    <row r="4955" spans="6:15">
      <c r="F4955"/>
      <c r="G4955"/>
      <c r="H4955"/>
      <c r="I4955"/>
      <c r="L4955"/>
      <c r="M4955"/>
      <c r="N4955"/>
      <c r="O4955"/>
    </row>
    <row r="4956" spans="6:15">
      <c r="F4956"/>
      <c r="G4956"/>
      <c r="H4956"/>
      <c r="I4956"/>
      <c r="L4956"/>
      <c r="M4956"/>
      <c r="N4956"/>
      <c r="O4956"/>
    </row>
    <row r="4957" spans="6:15">
      <c r="F4957"/>
      <c r="G4957"/>
      <c r="H4957"/>
      <c r="I4957"/>
      <c r="L4957"/>
      <c r="M4957"/>
      <c r="N4957"/>
      <c r="O4957"/>
    </row>
    <row r="4958" spans="6:15">
      <c r="F4958"/>
      <c r="G4958"/>
      <c r="H4958"/>
      <c r="I4958"/>
      <c r="L4958"/>
      <c r="M4958"/>
      <c r="N4958"/>
      <c r="O4958"/>
    </row>
    <row r="4959" spans="6:15">
      <c r="F4959"/>
      <c r="G4959"/>
      <c r="H4959"/>
      <c r="I4959"/>
      <c r="L4959"/>
      <c r="M4959"/>
      <c r="N4959"/>
      <c r="O4959"/>
    </row>
    <row r="4960" spans="6:15">
      <c r="F4960"/>
      <c r="G4960"/>
      <c r="H4960"/>
      <c r="I4960"/>
      <c r="L4960"/>
      <c r="M4960"/>
      <c r="N4960"/>
      <c r="O4960"/>
    </row>
    <row r="4961" spans="6:15">
      <c r="F4961"/>
      <c r="G4961"/>
      <c r="H4961"/>
      <c r="I4961"/>
      <c r="L4961"/>
      <c r="M4961"/>
      <c r="N4961"/>
      <c r="O4961"/>
    </row>
    <row r="4962" spans="6:15">
      <c r="F4962"/>
      <c r="G4962"/>
      <c r="H4962"/>
      <c r="I4962"/>
      <c r="L4962"/>
      <c r="M4962"/>
      <c r="N4962"/>
      <c r="O4962"/>
    </row>
    <row r="4963" spans="6:15">
      <c r="F4963"/>
      <c r="G4963"/>
      <c r="H4963"/>
      <c r="I4963"/>
      <c r="L4963"/>
      <c r="M4963"/>
      <c r="N4963"/>
      <c r="O4963"/>
    </row>
    <row r="4964" spans="6:15">
      <c r="F4964"/>
      <c r="G4964"/>
      <c r="H4964"/>
      <c r="I4964"/>
      <c r="L4964"/>
      <c r="M4964"/>
      <c r="N4964"/>
      <c r="O4964"/>
    </row>
    <row r="4965" spans="6:15">
      <c r="F4965"/>
      <c r="G4965"/>
      <c r="H4965"/>
      <c r="I4965"/>
      <c r="L4965"/>
      <c r="M4965"/>
      <c r="N4965"/>
      <c r="O4965"/>
    </row>
    <row r="4966" spans="6:15">
      <c r="F4966"/>
      <c r="G4966"/>
      <c r="H4966"/>
      <c r="I4966"/>
      <c r="L4966"/>
      <c r="M4966"/>
      <c r="N4966"/>
      <c r="O4966"/>
    </row>
    <row r="4967" spans="6:15">
      <c r="F4967"/>
      <c r="G4967"/>
      <c r="H4967"/>
      <c r="I4967"/>
      <c r="L4967"/>
      <c r="M4967"/>
      <c r="N4967"/>
      <c r="O4967"/>
    </row>
    <row r="4968" spans="6:15">
      <c r="F4968"/>
      <c r="G4968"/>
      <c r="H4968"/>
      <c r="I4968"/>
      <c r="L4968"/>
      <c r="M4968"/>
      <c r="N4968"/>
      <c r="O4968"/>
    </row>
    <row r="4969" spans="6:15">
      <c r="F4969"/>
      <c r="G4969"/>
      <c r="H4969"/>
      <c r="I4969"/>
      <c r="L4969"/>
      <c r="M4969"/>
      <c r="N4969"/>
      <c r="O4969"/>
    </row>
    <row r="4970" spans="6:15">
      <c r="F4970"/>
      <c r="G4970"/>
      <c r="H4970"/>
      <c r="I4970"/>
      <c r="L4970"/>
      <c r="M4970"/>
      <c r="N4970"/>
      <c r="O4970"/>
    </row>
    <row r="4971" spans="6:15">
      <c r="F4971"/>
      <c r="G4971"/>
      <c r="H4971"/>
      <c r="I4971"/>
      <c r="L4971"/>
      <c r="M4971"/>
      <c r="N4971"/>
      <c r="O4971"/>
    </row>
    <row r="4972" spans="6:15">
      <c r="F4972"/>
      <c r="G4972"/>
      <c r="H4972"/>
      <c r="I4972"/>
      <c r="L4972"/>
      <c r="M4972"/>
      <c r="N4972"/>
      <c r="O4972"/>
    </row>
    <row r="4973" spans="6:15">
      <c r="F4973"/>
      <c r="G4973"/>
      <c r="H4973"/>
      <c r="I4973"/>
      <c r="L4973"/>
      <c r="M4973"/>
      <c r="N4973"/>
      <c r="O4973"/>
    </row>
    <row r="4974" spans="6:15">
      <c r="F4974"/>
      <c r="G4974"/>
      <c r="H4974"/>
      <c r="I4974"/>
      <c r="L4974"/>
      <c r="M4974"/>
      <c r="N4974"/>
      <c r="O4974"/>
    </row>
    <row r="4975" spans="6:15">
      <c r="F4975"/>
      <c r="G4975"/>
      <c r="H4975"/>
      <c r="I4975"/>
      <c r="L4975"/>
      <c r="M4975"/>
      <c r="N4975"/>
      <c r="O4975"/>
    </row>
    <row r="4976" spans="6:15">
      <c r="F4976"/>
      <c r="G4976"/>
      <c r="H4976"/>
      <c r="I4976"/>
      <c r="L4976"/>
      <c r="M4976"/>
      <c r="N4976"/>
      <c r="O4976"/>
    </row>
    <row r="4977" spans="6:15">
      <c r="F4977"/>
      <c r="G4977"/>
      <c r="H4977"/>
      <c r="I4977"/>
      <c r="L4977"/>
      <c r="M4977"/>
      <c r="N4977"/>
      <c r="O4977"/>
    </row>
    <row r="4978" spans="6:15">
      <c r="F4978"/>
      <c r="G4978"/>
      <c r="H4978"/>
      <c r="I4978"/>
      <c r="L4978"/>
      <c r="M4978"/>
      <c r="N4978"/>
      <c r="O4978"/>
    </row>
    <row r="4979" spans="6:15">
      <c r="F4979"/>
      <c r="G4979"/>
      <c r="H4979"/>
      <c r="I4979"/>
      <c r="L4979"/>
      <c r="M4979"/>
      <c r="N4979"/>
      <c r="O4979"/>
    </row>
    <row r="4980" spans="6:15">
      <c r="F4980"/>
      <c r="G4980"/>
      <c r="H4980"/>
      <c r="I4980"/>
      <c r="L4980"/>
      <c r="M4980"/>
      <c r="N4980"/>
      <c r="O4980"/>
    </row>
    <row r="4981" spans="6:15">
      <c r="F4981"/>
      <c r="G4981"/>
      <c r="H4981"/>
      <c r="I4981"/>
      <c r="L4981"/>
      <c r="M4981"/>
      <c r="N4981"/>
      <c r="O4981"/>
    </row>
    <row r="4982" spans="6:15">
      <c r="F4982"/>
      <c r="G4982"/>
      <c r="H4982"/>
      <c r="I4982"/>
      <c r="L4982"/>
      <c r="M4982"/>
      <c r="N4982"/>
      <c r="O4982"/>
    </row>
    <row r="4983" spans="6:15">
      <c r="F4983"/>
      <c r="G4983"/>
      <c r="H4983"/>
      <c r="I4983"/>
      <c r="L4983"/>
      <c r="M4983"/>
      <c r="N4983"/>
      <c r="O4983"/>
    </row>
    <row r="4984" spans="6:15">
      <c r="F4984"/>
      <c r="G4984"/>
      <c r="H4984"/>
      <c r="I4984"/>
      <c r="L4984"/>
      <c r="M4984"/>
      <c r="N4984"/>
      <c r="O4984"/>
    </row>
    <row r="4985" spans="6:15">
      <c r="F4985"/>
      <c r="G4985"/>
      <c r="H4985"/>
      <c r="I4985"/>
      <c r="L4985"/>
      <c r="M4985"/>
      <c r="N4985"/>
      <c r="O4985"/>
    </row>
    <row r="4986" spans="6:15">
      <c r="F4986"/>
      <c r="G4986"/>
      <c r="H4986"/>
      <c r="I4986"/>
      <c r="L4986"/>
      <c r="M4986"/>
      <c r="N4986"/>
      <c r="O4986"/>
    </row>
    <row r="4987" spans="6:15">
      <c r="F4987"/>
      <c r="G4987"/>
      <c r="H4987"/>
      <c r="I4987"/>
      <c r="L4987"/>
      <c r="M4987"/>
      <c r="N4987"/>
      <c r="O4987"/>
    </row>
    <row r="4988" spans="6:15">
      <c r="F4988"/>
      <c r="G4988"/>
      <c r="H4988"/>
      <c r="I4988"/>
      <c r="L4988"/>
      <c r="M4988"/>
      <c r="N4988"/>
      <c r="O4988"/>
    </row>
    <row r="4989" spans="6:15">
      <c r="F4989"/>
      <c r="G4989"/>
      <c r="H4989"/>
      <c r="I4989"/>
      <c r="L4989"/>
      <c r="M4989"/>
      <c r="N4989"/>
      <c r="O4989"/>
    </row>
    <row r="4990" spans="6:15">
      <c r="F4990"/>
      <c r="G4990"/>
      <c r="H4990"/>
      <c r="I4990"/>
      <c r="L4990"/>
      <c r="M4990"/>
      <c r="N4990"/>
      <c r="O4990"/>
    </row>
    <row r="4991" spans="6:15">
      <c r="F4991"/>
      <c r="G4991"/>
      <c r="H4991"/>
      <c r="I4991"/>
      <c r="L4991"/>
      <c r="M4991"/>
      <c r="N4991"/>
      <c r="O4991"/>
    </row>
    <row r="4992" spans="6:15">
      <c r="F4992"/>
      <c r="G4992"/>
      <c r="H4992"/>
      <c r="I4992"/>
      <c r="L4992"/>
      <c r="M4992"/>
      <c r="N4992"/>
      <c r="O4992"/>
    </row>
    <row r="4993" spans="6:15">
      <c r="F4993"/>
      <c r="G4993"/>
      <c r="H4993"/>
      <c r="I4993"/>
      <c r="L4993"/>
      <c r="M4993"/>
      <c r="N4993"/>
      <c r="O4993"/>
    </row>
    <row r="4994" spans="6:15">
      <c r="F4994"/>
      <c r="G4994"/>
      <c r="H4994"/>
      <c r="I4994"/>
      <c r="L4994"/>
      <c r="M4994"/>
      <c r="N4994"/>
      <c r="O4994"/>
    </row>
    <row r="4995" spans="6:15">
      <c r="F4995"/>
      <c r="G4995"/>
      <c r="H4995"/>
      <c r="I4995"/>
      <c r="L4995"/>
      <c r="M4995"/>
      <c r="N4995"/>
      <c r="O4995"/>
    </row>
    <row r="4996" spans="6:15">
      <c r="F4996"/>
      <c r="G4996"/>
      <c r="H4996"/>
      <c r="I4996"/>
      <c r="L4996"/>
      <c r="M4996"/>
      <c r="N4996"/>
      <c r="O4996"/>
    </row>
    <row r="4997" spans="6:15">
      <c r="F4997"/>
      <c r="G4997"/>
      <c r="H4997"/>
      <c r="I4997"/>
      <c r="L4997"/>
      <c r="M4997"/>
      <c r="N4997"/>
      <c r="O4997"/>
    </row>
    <row r="4998" spans="6:15">
      <c r="F4998"/>
      <c r="G4998"/>
      <c r="H4998"/>
      <c r="I4998"/>
      <c r="L4998"/>
      <c r="M4998"/>
      <c r="N4998"/>
      <c r="O4998"/>
    </row>
    <row r="4999" spans="6:15">
      <c r="F4999"/>
      <c r="G4999"/>
      <c r="H4999"/>
      <c r="I4999"/>
      <c r="L4999"/>
      <c r="M4999"/>
      <c r="N4999"/>
      <c r="O4999"/>
    </row>
    <row r="5000" spans="6:15">
      <c r="F5000"/>
      <c r="G5000"/>
      <c r="H5000"/>
      <c r="I5000"/>
      <c r="L5000"/>
      <c r="M5000"/>
      <c r="N5000"/>
      <c r="O5000"/>
    </row>
    <row r="5001" spans="6:15">
      <c r="F5001"/>
      <c r="G5001"/>
      <c r="H5001"/>
      <c r="I5001"/>
      <c r="L5001"/>
      <c r="M5001"/>
      <c r="N5001"/>
      <c r="O5001"/>
    </row>
    <row r="5002" spans="6:15">
      <c r="F5002"/>
      <c r="G5002"/>
      <c r="H5002"/>
      <c r="I5002"/>
      <c r="L5002"/>
      <c r="M5002"/>
      <c r="N5002"/>
      <c r="O5002"/>
    </row>
    <row r="5003" spans="6:15">
      <c r="F5003"/>
      <c r="G5003"/>
      <c r="H5003"/>
      <c r="I5003"/>
      <c r="L5003"/>
      <c r="M5003"/>
      <c r="N5003"/>
      <c r="O5003"/>
    </row>
    <row r="5004" spans="6:15">
      <c r="F5004"/>
      <c r="G5004"/>
      <c r="H5004"/>
      <c r="I5004"/>
      <c r="L5004"/>
      <c r="M5004"/>
      <c r="N5004"/>
      <c r="O5004"/>
    </row>
    <row r="5005" spans="6:15">
      <c r="F5005"/>
      <c r="G5005"/>
      <c r="H5005"/>
      <c r="I5005"/>
      <c r="L5005"/>
      <c r="M5005"/>
      <c r="N5005"/>
      <c r="O5005"/>
    </row>
    <row r="5006" spans="6:15">
      <c r="F5006"/>
      <c r="G5006"/>
      <c r="H5006"/>
      <c r="I5006"/>
      <c r="L5006"/>
      <c r="M5006"/>
      <c r="N5006"/>
      <c r="O5006"/>
    </row>
    <row r="5007" spans="6:15">
      <c r="F5007"/>
      <c r="G5007"/>
      <c r="H5007"/>
      <c r="I5007"/>
      <c r="L5007"/>
      <c r="M5007"/>
      <c r="N5007"/>
      <c r="O5007"/>
    </row>
    <row r="5008" spans="6:15">
      <c r="F5008"/>
      <c r="G5008"/>
      <c r="H5008"/>
      <c r="I5008"/>
      <c r="L5008"/>
      <c r="M5008"/>
      <c r="N5008"/>
      <c r="O5008"/>
    </row>
    <row r="5009" spans="6:15">
      <c r="F5009"/>
      <c r="G5009"/>
      <c r="H5009"/>
      <c r="I5009"/>
      <c r="L5009"/>
      <c r="M5009"/>
      <c r="N5009"/>
      <c r="O5009"/>
    </row>
    <row r="5010" spans="6:15">
      <c r="F5010"/>
      <c r="G5010"/>
      <c r="H5010"/>
      <c r="I5010"/>
      <c r="L5010"/>
      <c r="M5010"/>
      <c r="N5010"/>
      <c r="O5010"/>
    </row>
    <row r="5011" spans="6:15">
      <c r="F5011"/>
      <c r="G5011"/>
      <c r="H5011"/>
      <c r="I5011"/>
      <c r="L5011"/>
      <c r="M5011"/>
      <c r="N5011"/>
      <c r="O5011"/>
    </row>
    <row r="5012" spans="6:15">
      <c r="F5012"/>
      <c r="G5012"/>
      <c r="H5012"/>
      <c r="I5012"/>
      <c r="L5012"/>
      <c r="M5012"/>
      <c r="N5012"/>
      <c r="O5012"/>
    </row>
    <row r="5013" spans="6:15">
      <c r="F5013"/>
      <c r="G5013"/>
      <c r="H5013"/>
      <c r="I5013"/>
      <c r="L5013"/>
      <c r="M5013"/>
      <c r="N5013"/>
      <c r="O5013"/>
    </row>
    <row r="5014" spans="6:15">
      <c r="F5014"/>
      <c r="G5014"/>
      <c r="H5014"/>
      <c r="I5014"/>
      <c r="L5014"/>
      <c r="M5014"/>
      <c r="N5014"/>
      <c r="O5014"/>
    </row>
    <row r="5015" spans="6:15">
      <c r="F5015"/>
      <c r="G5015"/>
      <c r="H5015"/>
      <c r="I5015"/>
      <c r="L5015"/>
      <c r="M5015"/>
      <c r="N5015"/>
      <c r="O5015"/>
    </row>
    <row r="5016" spans="6:15">
      <c r="F5016"/>
      <c r="G5016"/>
      <c r="H5016"/>
      <c r="I5016"/>
      <c r="L5016"/>
      <c r="M5016"/>
      <c r="N5016"/>
      <c r="O5016"/>
    </row>
    <row r="5017" spans="6:15">
      <c r="F5017"/>
      <c r="G5017"/>
      <c r="H5017"/>
      <c r="I5017"/>
      <c r="L5017"/>
      <c r="M5017"/>
      <c r="N5017"/>
      <c r="O5017"/>
    </row>
    <row r="5018" spans="6:15">
      <c r="F5018"/>
      <c r="G5018"/>
      <c r="H5018"/>
      <c r="I5018"/>
      <c r="L5018"/>
      <c r="M5018"/>
      <c r="N5018"/>
      <c r="O5018"/>
    </row>
    <row r="5019" spans="6:15">
      <c r="F5019"/>
      <c r="G5019"/>
      <c r="H5019"/>
      <c r="I5019"/>
      <c r="L5019"/>
      <c r="M5019"/>
      <c r="N5019"/>
      <c r="O5019"/>
    </row>
    <row r="5020" spans="6:15">
      <c r="F5020"/>
      <c r="G5020"/>
      <c r="H5020"/>
      <c r="I5020"/>
      <c r="L5020"/>
      <c r="M5020"/>
      <c r="N5020"/>
      <c r="O5020"/>
    </row>
    <row r="5021" spans="6:15">
      <c r="F5021"/>
      <c r="G5021"/>
      <c r="H5021"/>
      <c r="I5021"/>
      <c r="L5021"/>
      <c r="M5021"/>
      <c r="N5021"/>
      <c r="O5021"/>
    </row>
    <row r="5022" spans="6:15">
      <c r="F5022"/>
      <c r="G5022"/>
      <c r="H5022"/>
      <c r="I5022"/>
      <c r="L5022"/>
      <c r="M5022"/>
      <c r="N5022"/>
      <c r="O5022"/>
    </row>
    <row r="5023" spans="6:15">
      <c r="F5023"/>
      <c r="G5023"/>
      <c r="H5023"/>
      <c r="I5023"/>
      <c r="L5023"/>
      <c r="M5023"/>
      <c r="N5023"/>
      <c r="O5023"/>
    </row>
    <row r="5024" spans="6:15">
      <c r="F5024"/>
      <c r="G5024"/>
      <c r="H5024"/>
      <c r="I5024"/>
      <c r="L5024"/>
      <c r="M5024"/>
      <c r="N5024"/>
      <c r="O5024"/>
    </row>
    <row r="5025" spans="6:15">
      <c r="F5025"/>
      <c r="G5025"/>
      <c r="H5025"/>
      <c r="I5025"/>
      <c r="L5025"/>
      <c r="M5025"/>
      <c r="N5025"/>
      <c r="O5025"/>
    </row>
    <row r="5026" spans="6:15">
      <c r="F5026"/>
      <c r="G5026"/>
      <c r="H5026"/>
      <c r="I5026"/>
      <c r="L5026"/>
      <c r="M5026"/>
      <c r="N5026"/>
      <c r="O5026"/>
    </row>
    <row r="5027" spans="6:15">
      <c r="F5027"/>
      <c r="G5027"/>
      <c r="H5027"/>
      <c r="I5027"/>
      <c r="L5027"/>
      <c r="M5027"/>
      <c r="N5027"/>
      <c r="O5027"/>
    </row>
    <row r="5028" spans="6:15">
      <c r="F5028"/>
      <c r="G5028"/>
      <c r="H5028"/>
      <c r="I5028"/>
      <c r="L5028"/>
      <c r="M5028"/>
      <c r="N5028"/>
      <c r="O5028"/>
    </row>
    <row r="5029" spans="6:15">
      <c r="F5029"/>
      <c r="G5029"/>
      <c r="H5029"/>
      <c r="I5029"/>
      <c r="L5029"/>
      <c r="M5029"/>
      <c r="N5029"/>
      <c r="O5029"/>
    </row>
    <row r="5030" spans="6:15">
      <c r="F5030"/>
      <c r="G5030"/>
      <c r="H5030"/>
      <c r="I5030"/>
      <c r="L5030"/>
      <c r="M5030"/>
      <c r="N5030"/>
      <c r="O5030"/>
    </row>
    <row r="5031" spans="6:15">
      <c r="F5031"/>
      <c r="G5031"/>
      <c r="H5031"/>
      <c r="I5031"/>
      <c r="L5031"/>
      <c r="M5031"/>
      <c r="N5031"/>
      <c r="O5031"/>
    </row>
    <row r="5032" spans="6:15">
      <c r="F5032"/>
      <c r="G5032"/>
      <c r="H5032"/>
      <c r="I5032"/>
      <c r="L5032"/>
      <c r="M5032"/>
      <c r="N5032"/>
      <c r="O5032"/>
    </row>
    <row r="5033" spans="6:15">
      <c r="F5033"/>
      <c r="G5033"/>
      <c r="H5033"/>
      <c r="I5033"/>
      <c r="L5033"/>
      <c r="M5033"/>
      <c r="N5033"/>
      <c r="O5033"/>
    </row>
    <row r="5034" spans="6:15">
      <c r="F5034"/>
      <c r="G5034"/>
      <c r="H5034"/>
      <c r="I5034"/>
      <c r="L5034"/>
      <c r="M5034"/>
      <c r="N5034"/>
      <c r="O5034"/>
    </row>
    <row r="5035" spans="6:15">
      <c r="F5035"/>
      <c r="G5035"/>
      <c r="H5035"/>
      <c r="I5035"/>
      <c r="L5035"/>
      <c r="M5035"/>
      <c r="N5035"/>
      <c r="O5035"/>
    </row>
    <row r="5036" spans="6:15">
      <c r="F5036"/>
      <c r="G5036"/>
      <c r="H5036"/>
      <c r="I5036"/>
      <c r="L5036"/>
      <c r="M5036"/>
      <c r="N5036"/>
      <c r="O5036"/>
    </row>
    <row r="5037" spans="6:15">
      <c r="F5037"/>
      <c r="G5037"/>
      <c r="H5037"/>
      <c r="I5037"/>
      <c r="L5037"/>
      <c r="M5037"/>
      <c r="N5037"/>
      <c r="O5037"/>
    </row>
    <row r="5038" spans="6:15">
      <c r="F5038"/>
      <c r="G5038"/>
      <c r="H5038"/>
      <c r="I5038"/>
      <c r="L5038"/>
      <c r="M5038"/>
      <c r="N5038"/>
      <c r="O5038"/>
    </row>
    <row r="5039" spans="6:15">
      <c r="F5039"/>
      <c r="G5039"/>
      <c r="H5039"/>
      <c r="I5039"/>
      <c r="L5039"/>
      <c r="M5039"/>
      <c r="N5039"/>
      <c r="O5039"/>
    </row>
    <row r="5040" spans="6:15">
      <c r="F5040"/>
      <c r="G5040"/>
      <c r="H5040"/>
      <c r="I5040"/>
      <c r="L5040"/>
      <c r="M5040"/>
      <c r="N5040"/>
      <c r="O5040"/>
    </row>
    <row r="5041" spans="6:15">
      <c r="F5041"/>
      <c r="G5041"/>
      <c r="H5041"/>
      <c r="I5041"/>
      <c r="L5041"/>
      <c r="M5041"/>
      <c r="N5041"/>
      <c r="O5041"/>
    </row>
    <row r="5042" spans="6:15">
      <c r="F5042"/>
      <c r="G5042"/>
      <c r="H5042"/>
      <c r="I5042"/>
      <c r="L5042"/>
      <c r="M5042"/>
      <c r="N5042"/>
      <c r="O5042"/>
    </row>
    <row r="5043" spans="6:15">
      <c r="F5043"/>
      <c r="G5043"/>
      <c r="H5043"/>
      <c r="I5043"/>
      <c r="L5043"/>
      <c r="M5043"/>
      <c r="N5043"/>
      <c r="O5043"/>
    </row>
    <row r="5044" spans="6:15">
      <c r="F5044"/>
      <c r="G5044"/>
      <c r="H5044"/>
      <c r="I5044"/>
      <c r="L5044"/>
      <c r="M5044"/>
      <c r="N5044"/>
      <c r="O5044"/>
    </row>
    <row r="5045" spans="6:15">
      <c r="F5045"/>
      <c r="G5045"/>
      <c r="H5045"/>
      <c r="I5045"/>
      <c r="L5045"/>
      <c r="M5045"/>
      <c r="N5045"/>
      <c r="O5045"/>
    </row>
    <row r="5046" spans="6:15">
      <c r="F5046"/>
      <c r="G5046"/>
      <c r="H5046"/>
      <c r="I5046"/>
      <c r="L5046"/>
      <c r="M5046"/>
      <c r="N5046"/>
      <c r="O5046"/>
    </row>
    <row r="5047" spans="6:15">
      <c r="F5047"/>
      <c r="G5047"/>
      <c r="H5047"/>
      <c r="I5047"/>
      <c r="L5047"/>
      <c r="M5047"/>
      <c r="N5047"/>
      <c r="O5047"/>
    </row>
    <row r="5048" spans="6:15">
      <c r="F5048"/>
      <c r="G5048"/>
      <c r="H5048"/>
      <c r="I5048"/>
      <c r="L5048"/>
      <c r="M5048"/>
      <c r="N5048"/>
      <c r="O5048"/>
    </row>
    <row r="5049" spans="6:15">
      <c r="F5049"/>
      <c r="G5049"/>
      <c r="H5049"/>
      <c r="I5049"/>
      <c r="L5049"/>
      <c r="M5049"/>
      <c r="N5049"/>
      <c r="O5049"/>
    </row>
    <row r="5050" spans="6:15">
      <c r="F5050"/>
      <c r="G5050"/>
      <c r="H5050"/>
      <c r="I5050"/>
      <c r="L5050"/>
      <c r="M5050"/>
      <c r="N5050"/>
      <c r="O5050"/>
    </row>
    <row r="5051" spans="6:15">
      <c r="F5051"/>
      <c r="G5051"/>
      <c r="H5051"/>
      <c r="I5051"/>
      <c r="L5051"/>
      <c r="M5051"/>
      <c r="N5051"/>
      <c r="O5051"/>
    </row>
    <row r="5052" spans="6:15">
      <c r="F5052"/>
      <c r="G5052"/>
      <c r="H5052"/>
      <c r="I5052"/>
      <c r="L5052"/>
      <c r="M5052"/>
      <c r="N5052"/>
      <c r="O5052"/>
    </row>
    <row r="5053" spans="6:15">
      <c r="F5053"/>
      <c r="G5053"/>
      <c r="H5053"/>
      <c r="I5053"/>
      <c r="L5053"/>
      <c r="M5053"/>
      <c r="N5053"/>
      <c r="O5053"/>
    </row>
    <row r="5054" spans="6:15">
      <c r="F5054"/>
      <c r="G5054"/>
      <c r="H5054"/>
      <c r="I5054"/>
      <c r="L5054"/>
      <c r="M5054"/>
      <c r="N5054"/>
      <c r="O5054"/>
    </row>
    <row r="5055" spans="6:15">
      <c r="F5055"/>
      <c r="G5055"/>
      <c r="H5055"/>
      <c r="I5055"/>
      <c r="L5055"/>
      <c r="M5055"/>
      <c r="N5055"/>
      <c r="O5055"/>
    </row>
    <row r="5056" spans="6:15">
      <c r="F5056"/>
      <c r="G5056"/>
      <c r="H5056"/>
      <c r="I5056"/>
      <c r="L5056"/>
      <c r="M5056"/>
      <c r="N5056"/>
      <c r="O5056"/>
    </row>
    <row r="5057" spans="6:15">
      <c r="F5057"/>
      <c r="G5057"/>
      <c r="H5057"/>
      <c r="I5057"/>
      <c r="L5057"/>
      <c r="M5057"/>
      <c r="N5057"/>
      <c r="O5057"/>
    </row>
    <row r="5058" spans="6:15">
      <c r="F5058"/>
      <c r="G5058"/>
      <c r="H5058"/>
      <c r="I5058"/>
      <c r="L5058"/>
      <c r="M5058"/>
      <c r="N5058"/>
      <c r="O5058"/>
    </row>
    <row r="5059" spans="6:15">
      <c r="F5059"/>
      <c r="G5059"/>
      <c r="H5059"/>
      <c r="I5059"/>
      <c r="L5059"/>
      <c r="M5059"/>
      <c r="N5059"/>
      <c r="O5059"/>
    </row>
    <row r="5060" spans="6:15">
      <c r="F5060"/>
      <c r="G5060"/>
      <c r="H5060"/>
      <c r="I5060"/>
      <c r="L5060"/>
      <c r="M5060"/>
      <c r="N5060"/>
      <c r="O5060"/>
    </row>
    <row r="5061" spans="6:15">
      <c r="F5061"/>
      <c r="G5061"/>
      <c r="H5061"/>
      <c r="I5061"/>
      <c r="L5061"/>
      <c r="M5061"/>
      <c r="N5061"/>
      <c r="O5061"/>
    </row>
    <row r="5062" spans="6:15">
      <c r="F5062"/>
      <c r="G5062"/>
      <c r="H5062"/>
      <c r="I5062"/>
      <c r="L5062"/>
      <c r="M5062"/>
      <c r="N5062"/>
      <c r="O5062"/>
    </row>
    <row r="5063" spans="6:15">
      <c r="F5063"/>
      <c r="G5063"/>
      <c r="H5063"/>
      <c r="I5063"/>
      <c r="L5063"/>
      <c r="M5063"/>
      <c r="N5063"/>
      <c r="O5063"/>
    </row>
    <row r="5064" spans="6:15">
      <c r="F5064"/>
      <c r="G5064"/>
      <c r="H5064"/>
      <c r="I5064"/>
      <c r="L5064"/>
      <c r="M5064"/>
      <c r="N5064"/>
      <c r="O5064"/>
    </row>
    <row r="5065" spans="6:15">
      <c r="F5065"/>
      <c r="G5065"/>
      <c r="H5065"/>
      <c r="I5065"/>
      <c r="L5065"/>
      <c r="M5065"/>
      <c r="N5065"/>
      <c r="O5065"/>
    </row>
    <row r="5066" spans="6:15">
      <c r="F5066"/>
      <c r="G5066"/>
      <c r="H5066"/>
      <c r="I5066"/>
      <c r="L5066"/>
      <c r="M5066"/>
      <c r="N5066"/>
      <c r="O5066"/>
    </row>
    <row r="5067" spans="6:15">
      <c r="F5067"/>
      <c r="G5067"/>
      <c r="H5067"/>
      <c r="I5067"/>
      <c r="L5067"/>
      <c r="M5067"/>
      <c r="N5067"/>
      <c r="O5067"/>
    </row>
    <row r="5068" spans="6:15">
      <c r="F5068"/>
      <c r="G5068"/>
      <c r="H5068"/>
      <c r="I5068"/>
      <c r="L5068"/>
      <c r="M5068"/>
      <c r="N5068"/>
      <c r="O5068"/>
    </row>
    <row r="5069" spans="6:15">
      <c r="F5069"/>
      <c r="G5069"/>
      <c r="H5069"/>
      <c r="I5069"/>
      <c r="L5069"/>
      <c r="M5069"/>
      <c r="N5069"/>
      <c r="O5069"/>
    </row>
    <row r="5070" spans="6:15">
      <c r="F5070"/>
      <c r="G5070"/>
      <c r="H5070"/>
      <c r="I5070"/>
      <c r="L5070"/>
      <c r="M5070"/>
      <c r="N5070"/>
      <c r="O5070"/>
    </row>
    <row r="5071" spans="6:15">
      <c r="F5071"/>
      <c r="G5071"/>
      <c r="H5071"/>
      <c r="I5071"/>
      <c r="L5071"/>
      <c r="M5071"/>
      <c r="N5071"/>
      <c r="O5071"/>
    </row>
    <row r="5072" spans="6:15">
      <c r="F5072"/>
      <c r="G5072"/>
      <c r="H5072"/>
      <c r="I5072"/>
      <c r="L5072"/>
      <c r="M5072"/>
      <c r="N5072"/>
      <c r="O5072"/>
    </row>
    <row r="5073" spans="6:15">
      <c r="F5073"/>
      <c r="G5073"/>
      <c r="H5073"/>
      <c r="I5073"/>
      <c r="L5073"/>
      <c r="M5073"/>
      <c r="N5073"/>
      <c r="O5073"/>
    </row>
    <row r="5074" spans="6:15">
      <c r="F5074"/>
      <c r="G5074"/>
      <c r="H5074"/>
      <c r="I5074"/>
      <c r="L5074"/>
      <c r="M5074"/>
      <c r="N5074"/>
      <c r="O5074"/>
    </row>
    <row r="5075" spans="6:15">
      <c r="F5075"/>
      <c r="G5075"/>
      <c r="H5075"/>
      <c r="I5075"/>
      <c r="L5075"/>
      <c r="M5075"/>
      <c r="N5075"/>
      <c r="O5075"/>
    </row>
    <row r="5076" spans="6:15">
      <c r="F5076"/>
      <c r="G5076"/>
      <c r="H5076"/>
      <c r="I5076"/>
      <c r="L5076"/>
      <c r="M5076"/>
      <c r="N5076"/>
      <c r="O5076"/>
    </row>
    <row r="5077" spans="6:15">
      <c r="F5077"/>
      <c r="G5077"/>
      <c r="H5077"/>
      <c r="I5077"/>
      <c r="L5077"/>
      <c r="M5077"/>
      <c r="N5077"/>
      <c r="O5077"/>
    </row>
    <row r="5078" spans="6:15">
      <c r="F5078"/>
      <c r="G5078"/>
      <c r="H5078"/>
      <c r="I5078"/>
      <c r="L5078"/>
      <c r="M5078"/>
      <c r="N5078"/>
      <c r="O5078"/>
    </row>
    <row r="5079" spans="6:15">
      <c r="F5079"/>
      <c r="G5079"/>
      <c r="H5079"/>
      <c r="I5079"/>
      <c r="L5079"/>
      <c r="M5079"/>
      <c r="N5079"/>
      <c r="O5079"/>
    </row>
    <row r="5080" spans="6:15">
      <c r="F5080"/>
      <c r="G5080"/>
      <c r="H5080"/>
      <c r="I5080"/>
      <c r="L5080"/>
      <c r="M5080"/>
      <c r="N5080"/>
      <c r="O5080"/>
    </row>
    <row r="5081" spans="6:15">
      <c r="F5081"/>
      <c r="G5081"/>
      <c r="H5081"/>
      <c r="I5081"/>
      <c r="L5081"/>
      <c r="M5081"/>
      <c r="N5081"/>
      <c r="O5081"/>
    </row>
    <row r="5082" spans="6:15">
      <c r="F5082"/>
      <c r="G5082"/>
      <c r="H5082"/>
      <c r="I5082"/>
      <c r="L5082"/>
      <c r="M5082"/>
      <c r="N5082"/>
      <c r="O5082"/>
    </row>
    <row r="5083" spans="6:15">
      <c r="F5083"/>
      <c r="G5083"/>
      <c r="H5083"/>
      <c r="I5083"/>
      <c r="L5083"/>
      <c r="M5083"/>
      <c r="N5083"/>
      <c r="O5083"/>
    </row>
    <row r="5084" spans="6:15">
      <c r="F5084"/>
      <c r="G5084"/>
      <c r="H5084"/>
      <c r="I5084"/>
      <c r="L5084"/>
      <c r="M5084"/>
      <c r="N5084"/>
      <c r="O5084"/>
    </row>
    <row r="5085" spans="6:15">
      <c r="F5085"/>
      <c r="G5085"/>
      <c r="H5085"/>
      <c r="I5085"/>
      <c r="L5085"/>
      <c r="M5085"/>
      <c r="N5085"/>
      <c r="O5085"/>
    </row>
    <row r="5086" spans="6:15">
      <c r="F5086"/>
      <c r="G5086"/>
      <c r="H5086"/>
      <c r="I5086"/>
      <c r="L5086"/>
      <c r="M5086"/>
      <c r="N5086"/>
      <c r="O5086"/>
    </row>
    <row r="5087" spans="6:15">
      <c r="F5087"/>
      <c r="G5087"/>
      <c r="H5087"/>
      <c r="I5087"/>
      <c r="L5087"/>
      <c r="M5087"/>
      <c r="N5087"/>
      <c r="O5087"/>
    </row>
    <row r="5088" spans="6:15">
      <c r="F5088"/>
      <c r="G5088"/>
      <c r="H5088"/>
      <c r="I5088"/>
      <c r="L5088"/>
      <c r="M5088"/>
      <c r="N5088"/>
      <c r="O5088"/>
    </row>
    <row r="5089" spans="6:15">
      <c r="F5089"/>
      <c r="G5089"/>
      <c r="H5089"/>
      <c r="I5089"/>
      <c r="L5089"/>
      <c r="M5089"/>
      <c r="N5089"/>
      <c r="O5089"/>
    </row>
    <row r="5090" spans="6:15">
      <c r="F5090"/>
      <c r="G5090"/>
      <c r="H5090"/>
      <c r="I5090"/>
      <c r="L5090"/>
      <c r="M5090"/>
      <c r="N5090"/>
      <c r="O5090"/>
    </row>
    <row r="5091" spans="6:15">
      <c r="F5091"/>
      <c r="G5091"/>
      <c r="H5091"/>
      <c r="I5091"/>
      <c r="L5091"/>
      <c r="M5091"/>
      <c r="N5091"/>
      <c r="O5091"/>
    </row>
    <row r="5092" spans="6:15">
      <c r="F5092"/>
      <c r="G5092"/>
      <c r="H5092"/>
      <c r="I5092"/>
      <c r="L5092"/>
      <c r="M5092"/>
      <c r="N5092"/>
      <c r="O5092"/>
    </row>
    <row r="5093" spans="6:15">
      <c r="F5093"/>
      <c r="G5093"/>
      <c r="H5093"/>
      <c r="I5093"/>
      <c r="L5093"/>
      <c r="M5093"/>
      <c r="N5093"/>
      <c r="O5093"/>
    </row>
    <row r="5094" spans="6:15">
      <c r="F5094"/>
      <c r="G5094"/>
      <c r="H5094"/>
      <c r="I5094"/>
      <c r="L5094"/>
      <c r="M5094"/>
      <c r="N5094"/>
      <c r="O5094"/>
    </row>
    <row r="5095" spans="6:15">
      <c r="F5095"/>
      <c r="G5095"/>
      <c r="H5095"/>
      <c r="I5095"/>
      <c r="L5095"/>
      <c r="M5095"/>
      <c r="N5095"/>
      <c r="O5095"/>
    </row>
    <row r="5096" spans="6:15">
      <c r="F5096"/>
      <c r="G5096"/>
      <c r="H5096"/>
      <c r="I5096"/>
      <c r="L5096"/>
      <c r="M5096"/>
      <c r="N5096"/>
      <c r="O5096"/>
    </row>
    <row r="5097" spans="6:15">
      <c r="F5097"/>
      <c r="G5097"/>
      <c r="H5097"/>
      <c r="I5097"/>
      <c r="L5097"/>
      <c r="M5097"/>
      <c r="N5097"/>
      <c r="O5097"/>
    </row>
    <row r="5098" spans="6:15">
      <c r="F5098"/>
      <c r="G5098"/>
      <c r="H5098"/>
      <c r="I5098"/>
      <c r="L5098"/>
      <c r="M5098"/>
      <c r="N5098"/>
      <c r="O5098"/>
    </row>
    <row r="5099" spans="6:15">
      <c r="F5099"/>
      <c r="G5099"/>
      <c r="H5099"/>
      <c r="I5099"/>
      <c r="L5099"/>
      <c r="M5099"/>
      <c r="N5099"/>
      <c r="O5099"/>
    </row>
    <row r="5100" spans="6:15">
      <c r="F5100"/>
      <c r="G5100"/>
      <c r="H5100"/>
      <c r="I5100"/>
      <c r="L5100"/>
      <c r="M5100"/>
      <c r="N5100"/>
      <c r="O5100"/>
    </row>
    <row r="5101" spans="6:15">
      <c r="F5101"/>
      <c r="G5101"/>
      <c r="H5101"/>
      <c r="I5101"/>
      <c r="L5101"/>
      <c r="M5101"/>
      <c r="N5101"/>
      <c r="O5101"/>
    </row>
    <row r="5102" spans="6:15">
      <c r="F5102"/>
      <c r="G5102"/>
      <c r="H5102"/>
      <c r="I5102"/>
      <c r="L5102"/>
      <c r="M5102"/>
      <c r="N5102"/>
      <c r="O5102"/>
    </row>
    <row r="5103" spans="6:15">
      <c r="F5103"/>
      <c r="G5103"/>
      <c r="H5103"/>
      <c r="I5103"/>
      <c r="L5103"/>
      <c r="M5103"/>
      <c r="N5103"/>
      <c r="O5103"/>
    </row>
    <row r="5104" spans="6:15">
      <c r="F5104"/>
      <c r="G5104"/>
      <c r="H5104"/>
      <c r="I5104"/>
      <c r="L5104"/>
      <c r="M5104"/>
      <c r="N5104"/>
      <c r="O5104"/>
    </row>
    <row r="5105" spans="6:15">
      <c r="F5105"/>
      <c r="G5105"/>
      <c r="H5105"/>
      <c r="I5105"/>
      <c r="L5105"/>
      <c r="M5105"/>
      <c r="N5105"/>
      <c r="O5105"/>
    </row>
    <row r="5106" spans="6:15">
      <c r="F5106"/>
      <c r="G5106"/>
      <c r="H5106"/>
      <c r="I5106"/>
      <c r="L5106"/>
      <c r="M5106"/>
      <c r="N5106"/>
      <c r="O5106"/>
    </row>
    <row r="5107" spans="6:15">
      <c r="F5107"/>
      <c r="G5107"/>
      <c r="H5107"/>
      <c r="I5107"/>
      <c r="L5107"/>
      <c r="M5107"/>
      <c r="N5107"/>
      <c r="O5107"/>
    </row>
    <row r="5108" spans="6:15">
      <c r="F5108"/>
      <c r="G5108"/>
      <c r="H5108"/>
      <c r="I5108"/>
      <c r="L5108"/>
      <c r="M5108"/>
      <c r="N5108"/>
      <c r="O5108"/>
    </row>
    <row r="5109" spans="6:15">
      <c r="F5109"/>
      <c r="G5109"/>
      <c r="H5109"/>
      <c r="I5109"/>
      <c r="L5109"/>
      <c r="M5109"/>
      <c r="N5109"/>
      <c r="O5109"/>
    </row>
    <row r="5110" spans="6:15">
      <c r="F5110"/>
      <c r="G5110"/>
      <c r="H5110"/>
      <c r="I5110"/>
      <c r="L5110"/>
      <c r="M5110"/>
      <c r="N5110"/>
      <c r="O5110"/>
    </row>
    <row r="5111" spans="6:15">
      <c r="F5111"/>
      <c r="G5111"/>
      <c r="H5111"/>
      <c r="I5111"/>
      <c r="L5111"/>
      <c r="M5111"/>
      <c r="N5111"/>
      <c r="O5111"/>
    </row>
    <row r="5112" spans="6:15">
      <c r="F5112"/>
      <c r="G5112"/>
      <c r="H5112"/>
      <c r="I5112"/>
      <c r="L5112"/>
      <c r="M5112"/>
      <c r="N5112"/>
      <c r="O5112"/>
    </row>
    <row r="5113" spans="6:15">
      <c r="F5113"/>
      <c r="G5113"/>
      <c r="H5113"/>
      <c r="I5113"/>
      <c r="L5113"/>
      <c r="M5113"/>
      <c r="N5113"/>
      <c r="O5113"/>
    </row>
    <row r="5114" spans="6:15">
      <c r="F5114"/>
      <c r="G5114"/>
      <c r="H5114"/>
      <c r="I5114"/>
      <c r="L5114"/>
      <c r="M5114"/>
      <c r="N5114"/>
      <c r="O5114"/>
    </row>
    <row r="5115" spans="6:15">
      <c r="F5115"/>
      <c r="G5115"/>
      <c r="H5115"/>
      <c r="I5115"/>
      <c r="L5115"/>
      <c r="M5115"/>
      <c r="N5115"/>
      <c r="O5115"/>
    </row>
    <row r="5116" spans="6:15">
      <c r="F5116"/>
      <c r="G5116"/>
      <c r="H5116"/>
      <c r="I5116"/>
      <c r="L5116"/>
      <c r="M5116"/>
      <c r="N5116"/>
      <c r="O5116"/>
    </row>
    <row r="5117" spans="6:15">
      <c r="F5117"/>
      <c r="G5117"/>
      <c r="H5117"/>
      <c r="I5117"/>
      <c r="L5117"/>
      <c r="M5117"/>
      <c r="N5117"/>
      <c r="O5117"/>
    </row>
    <row r="5118" spans="6:15">
      <c r="F5118"/>
      <c r="G5118"/>
      <c r="H5118"/>
      <c r="I5118"/>
      <c r="L5118"/>
      <c r="M5118"/>
      <c r="N5118"/>
      <c r="O5118"/>
    </row>
    <row r="5119" spans="6:15">
      <c r="F5119"/>
      <c r="G5119"/>
      <c r="H5119"/>
      <c r="I5119"/>
      <c r="L5119"/>
      <c r="M5119"/>
      <c r="N5119"/>
      <c r="O5119"/>
    </row>
    <row r="5120" spans="6:15">
      <c r="F5120"/>
      <c r="G5120"/>
      <c r="H5120"/>
      <c r="I5120"/>
      <c r="L5120"/>
      <c r="M5120"/>
      <c r="N5120"/>
      <c r="O5120"/>
    </row>
    <row r="5121" spans="6:15">
      <c r="F5121"/>
      <c r="G5121"/>
      <c r="H5121"/>
      <c r="I5121"/>
      <c r="L5121"/>
      <c r="M5121"/>
      <c r="N5121"/>
      <c r="O5121"/>
    </row>
    <row r="5122" spans="6:15">
      <c r="F5122"/>
      <c r="G5122"/>
      <c r="H5122"/>
      <c r="I5122"/>
      <c r="L5122"/>
      <c r="M5122"/>
      <c r="N5122"/>
      <c r="O5122"/>
    </row>
    <row r="5123" spans="6:15">
      <c r="F5123"/>
      <c r="G5123"/>
      <c r="H5123"/>
      <c r="I5123"/>
      <c r="L5123"/>
      <c r="M5123"/>
      <c r="N5123"/>
      <c r="O5123"/>
    </row>
    <row r="5124" spans="6:15">
      <c r="F5124"/>
      <c r="G5124"/>
      <c r="H5124"/>
      <c r="I5124"/>
      <c r="L5124"/>
      <c r="M5124"/>
      <c r="N5124"/>
      <c r="O5124"/>
    </row>
    <row r="5125" spans="6:15">
      <c r="F5125"/>
      <c r="G5125"/>
      <c r="H5125"/>
      <c r="I5125"/>
      <c r="L5125"/>
      <c r="M5125"/>
      <c r="N5125"/>
      <c r="O5125"/>
    </row>
    <row r="5126" spans="6:15">
      <c r="F5126"/>
      <c r="G5126"/>
      <c r="H5126"/>
      <c r="I5126"/>
      <c r="L5126"/>
      <c r="M5126"/>
      <c r="N5126"/>
      <c r="O5126"/>
    </row>
    <row r="5127" spans="6:15">
      <c r="F5127"/>
      <c r="G5127"/>
      <c r="H5127"/>
      <c r="I5127"/>
      <c r="L5127"/>
      <c r="M5127"/>
      <c r="N5127"/>
      <c r="O5127"/>
    </row>
    <row r="5128" spans="6:15">
      <c r="F5128"/>
      <c r="G5128"/>
      <c r="H5128"/>
      <c r="I5128"/>
      <c r="L5128"/>
      <c r="M5128"/>
      <c r="N5128"/>
      <c r="O5128"/>
    </row>
    <row r="5129" spans="6:15">
      <c r="F5129"/>
      <c r="G5129"/>
      <c r="H5129"/>
      <c r="I5129"/>
      <c r="L5129"/>
      <c r="M5129"/>
      <c r="N5129"/>
      <c r="O5129"/>
    </row>
    <row r="5130" spans="6:15">
      <c r="F5130"/>
      <c r="G5130"/>
      <c r="H5130"/>
      <c r="I5130"/>
      <c r="L5130"/>
      <c r="M5130"/>
      <c r="N5130"/>
      <c r="O5130"/>
    </row>
    <row r="5131" spans="6:15">
      <c r="F5131"/>
      <c r="G5131"/>
      <c r="H5131"/>
      <c r="I5131"/>
      <c r="L5131"/>
      <c r="M5131"/>
      <c r="N5131"/>
      <c r="O5131"/>
    </row>
    <row r="5132" spans="6:15">
      <c r="F5132"/>
      <c r="G5132"/>
      <c r="H5132"/>
      <c r="I5132"/>
      <c r="L5132"/>
      <c r="M5132"/>
      <c r="N5132"/>
      <c r="O5132"/>
    </row>
    <row r="5133" spans="6:15">
      <c r="F5133"/>
      <c r="G5133"/>
      <c r="H5133"/>
      <c r="I5133"/>
      <c r="L5133"/>
      <c r="M5133"/>
      <c r="N5133"/>
      <c r="O5133"/>
    </row>
    <row r="5134" spans="6:15">
      <c r="F5134"/>
      <c r="G5134"/>
      <c r="H5134"/>
      <c r="I5134"/>
      <c r="L5134"/>
      <c r="M5134"/>
      <c r="N5134"/>
      <c r="O5134"/>
    </row>
    <row r="5135" spans="6:15">
      <c r="F5135"/>
      <c r="G5135"/>
      <c r="H5135"/>
      <c r="I5135"/>
      <c r="L5135"/>
      <c r="M5135"/>
      <c r="N5135"/>
      <c r="O5135"/>
    </row>
    <row r="5136" spans="6:15">
      <c r="F5136"/>
      <c r="G5136"/>
      <c r="H5136"/>
      <c r="I5136"/>
      <c r="L5136"/>
      <c r="M5136"/>
      <c r="N5136"/>
      <c r="O5136"/>
    </row>
    <row r="5137" spans="6:15">
      <c r="F5137"/>
      <c r="G5137"/>
      <c r="H5137"/>
      <c r="I5137"/>
      <c r="L5137"/>
      <c r="M5137"/>
      <c r="N5137"/>
      <c r="O5137"/>
    </row>
    <row r="5138" spans="6:15">
      <c r="F5138"/>
      <c r="G5138"/>
      <c r="H5138"/>
      <c r="I5138"/>
      <c r="L5138"/>
      <c r="M5138"/>
      <c r="N5138"/>
      <c r="O5138"/>
    </row>
    <row r="5139" spans="6:15">
      <c r="F5139"/>
      <c r="G5139"/>
      <c r="H5139"/>
      <c r="I5139"/>
      <c r="L5139"/>
      <c r="M5139"/>
      <c r="N5139"/>
      <c r="O5139"/>
    </row>
    <row r="5140" spans="6:15">
      <c r="F5140"/>
      <c r="G5140"/>
      <c r="H5140"/>
      <c r="I5140"/>
      <c r="L5140"/>
      <c r="M5140"/>
      <c r="N5140"/>
      <c r="O5140"/>
    </row>
    <row r="5141" spans="6:15">
      <c r="F5141"/>
      <c r="G5141"/>
      <c r="H5141"/>
      <c r="I5141"/>
      <c r="L5141"/>
      <c r="M5141"/>
      <c r="N5141"/>
      <c r="O5141"/>
    </row>
    <row r="5142" spans="6:15">
      <c r="F5142"/>
      <c r="G5142"/>
      <c r="H5142"/>
      <c r="I5142"/>
      <c r="L5142"/>
      <c r="M5142"/>
      <c r="N5142"/>
      <c r="O5142"/>
    </row>
    <row r="5143" spans="6:15">
      <c r="F5143"/>
      <c r="G5143"/>
      <c r="H5143"/>
      <c r="I5143"/>
      <c r="L5143"/>
      <c r="M5143"/>
      <c r="N5143"/>
      <c r="O5143"/>
    </row>
    <row r="5144" spans="6:15">
      <c r="F5144"/>
      <c r="G5144"/>
      <c r="H5144"/>
      <c r="I5144"/>
      <c r="L5144"/>
      <c r="M5144"/>
      <c r="N5144"/>
      <c r="O5144"/>
    </row>
    <row r="5145" spans="6:15">
      <c r="F5145"/>
      <c r="G5145"/>
      <c r="H5145"/>
      <c r="I5145"/>
      <c r="L5145"/>
      <c r="M5145"/>
      <c r="N5145"/>
      <c r="O5145"/>
    </row>
    <row r="5146" spans="6:15">
      <c r="F5146"/>
      <c r="G5146"/>
      <c r="H5146"/>
      <c r="I5146"/>
      <c r="L5146"/>
      <c r="M5146"/>
      <c r="N5146"/>
      <c r="O5146"/>
    </row>
    <row r="5147" spans="6:15">
      <c r="F5147"/>
      <c r="G5147"/>
      <c r="H5147"/>
      <c r="I5147"/>
      <c r="L5147"/>
      <c r="M5147"/>
      <c r="N5147"/>
      <c r="O5147"/>
    </row>
    <row r="5148" spans="6:15">
      <c r="F5148"/>
      <c r="G5148"/>
      <c r="H5148"/>
      <c r="I5148"/>
      <c r="L5148"/>
      <c r="M5148"/>
      <c r="N5148"/>
      <c r="O5148"/>
    </row>
    <row r="5149" spans="6:15">
      <c r="F5149"/>
      <c r="G5149"/>
      <c r="H5149"/>
      <c r="I5149"/>
      <c r="L5149"/>
      <c r="M5149"/>
      <c r="N5149"/>
      <c r="O5149"/>
    </row>
    <row r="5150" spans="6:15">
      <c r="F5150"/>
      <c r="G5150"/>
      <c r="H5150"/>
      <c r="I5150"/>
      <c r="L5150"/>
      <c r="M5150"/>
      <c r="N5150"/>
      <c r="O5150"/>
    </row>
    <row r="5151" spans="6:15">
      <c r="F5151"/>
      <c r="G5151"/>
      <c r="H5151"/>
      <c r="I5151"/>
      <c r="L5151"/>
      <c r="M5151"/>
      <c r="N5151"/>
      <c r="O5151"/>
    </row>
    <row r="5152" spans="6:15">
      <c r="F5152"/>
      <c r="G5152"/>
      <c r="H5152"/>
      <c r="I5152"/>
      <c r="L5152"/>
      <c r="M5152"/>
      <c r="N5152"/>
      <c r="O5152"/>
    </row>
    <row r="5153" spans="6:15">
      <c r="F5153"/>
      <c r="G5153"/>
      <c r="H5153"/>
      <c r="I5153"/>
      <c r="L5153"/>
      <c r="M5153"/>
      <c r="N5153"/>
      <c r="O5153"/>
    </row>
    <row r="5154" spans="6:15">
      <c r="F5154"/>
      <c r="G5154"/>
      <c r="H5154"/>
      <c r="I5154"/>
      <c r="L5154"/>
      <c r="M5154"/>
      <c r="N5154"/>
      <c r="O5154"/>
    </row>
    <row r="5155" spans="6:15">
      <c r="F5155"/>
      <c r="G5155"/>
      <c r="H5155"/>
      <c r="I5155"/>
      <c r="L5155"/>
      <c r="M5155"/>
      <c r="N5155"/>
      <c r="O5155"/>
    </row>
    <row r="5156" spans="6:15">
      <c r="F5156"/>
      <c r="G5156"/>
      <c r="H5156"/>
      <c r="I5156"/>
      <c r="L5156"/>
      <c r="M5156"/>
      <c r="N5156"/>
      <c r="O5156"/>
    </row>
    <row r="5157" spans="6:15">
      <c r="F5157"/>
      <c r="G5157"/>
      <c r="H5157"/>
      <c r="I5157"/>
      <c r="L5157"/>
      <c r="M5157"/>
      <c r="N5157"/>
      <c r="O5157"/>
    </row>
    <row r="5158" spans="6:15">
      <c r="F5158"/>
      <c r="G5158"/>
      <c r="H5158"/>
      <c r="I5158"/>
      <c r="L5158"/>
      <c r="M5158"/>
      <c r="N5158"/>
      <c r="O5158"/>
    </row>
    <row r="5159" spans="6:15">
      <c r="F5159"/>
      <c r="G5159"/>
      <c r="H5159"/>
      <c r="I5159"/>
      <c r="L5159"/>
      <c r="M5159"/>
      <c r="N5159"/>
      <c r="O5159"/>
    </row>
    <row r="5160" spans="6:15">
      <c r="F5160"/>
      <c r="G5160"/>
      <c r="H5160"/>
      <c r="I5160"/>
      <c r="L5160"/>
      <c r="M5160"/>
      <c r="N5160"/>
      <c r="O5160"/>
    </row>
    <row r="5161" spans="6:15">
      <c r="F5161"/>
      <c r="G5161"/>
      <c r="H5161"/>
      <c r="I5161"/>
      <c r="L5161"/>
      <c r="M5161"/>
      <c r="N5161"/>
      <c r="O5161"/>
    </row>
    <row r="5162" spans="6:15">
      <c r="F5162"/>
      <c r="G5162"/>
      <c r="H5162"/>
      <c r="I5162"/>
      <c r="L5162"/>
      <c r="M5162"/>
      <c r="N5162"/>
      <c r="O5162"/>
    </row>
    <row r="5163" spans="6:15">
      <c r="F5163"/>
      <c r="G5163"/>
      <c r="H5163"/>
      <c r="I5163"/>
      <c r="L5163"/>
      <c r="M5163"/>
      <c r="N5163"/>
      <c r="O5163"/>
    </row>
    <row r="5164" spans="6:15">
      <c r="F5164"/>
      <c r="G5164"/>
      <c r="H5164"/>
      <c r="I5164"/>
      <c r="L5164"/>
      <c r="M5164"/>
      <c r="N5164"/>
      <c r="O5164"/>
    </row>
    <row r="5165" spans="6:15">
      <c r="F5165"/>
      <c r="G5165"/>
      <c r="H5165"/>
      <c r="I5165"/>
      <c r="L5165"/>
      <c r="M5165"/>
      <c r="N5165"/>
      <c r="O5165"/>
    </row>
    <row r="5166" spans="6:15">
      <c r="F5166"/>
      <c r="G5166"/>
      <c r="H5166"/>
      <c r="I5166"/>
      <c r="L5166"/>
      <c r="M5166"/>
      <c r="N5166"/>
      <c r="O5166"/>
    </row>
    <row r="5167" spans="6:15">
      <c r="F5167"/>
      <c r="G5167"/>
      <c r="H5167"/>
      <c r="I5167"/>
      <c r="L5167"/>
      <c r="M5167"/>
      <c r="N5167"/>
      <c r="O5167"/>
    </row>
    <row r="5168" spans="6:15">
      <c r="F5168"/>
      <c r="G5168"/>
      <c r="H5168"/>
      <c r="I5168"/>
      <c r="L5168"/>
      <c r="M5168"/>
      <c r="N5168"/>
      <c r="O5168"/>
    </row>
    <row r="5169" spans="6:15">
      <c r="F5169"/>
      <c r="G5169"/>
      <c r="H5169"/>
      <c r="I5169"/>
      <c r="L5169"/>
      <c r="M5169"/>
      <c r="N5169"/>
      <c r="O5169"/>
    </row>
    <row r="5170" spans="6:15">
      <c r="F5170"/>
      <c r="G5170"/>
      <c r="H5170"/>
      <c r="I5170"/>
      <c r="L5170"/>
      <c r="M5170"/>
      <c r="N5170"/>
      <c r="O5170"/>
    </row>
    <row r="5171" spans="6:15">
      <c r="F5171"/>
      <c r="G5171"/>
      <c r="H5171"/>
      <c r="I5171"/>
      <c r="L5171"/>
      <c r="M5171"/>
      <c r="N5171"/>
      <c r="O5171"/>
    </row>
    <row r="5172" spans="6:15">
      <c r="F5172"/>
      <c r="G5172"/>
      <c r="H5172"/>
      <c r="I5172"/>
      <c r="L5172"/>
      <c r="M5172"/>
      <c r="N5172"/>
      <c r="O5172"/>
    </row>
    <row r="5173" spans="6:15">
      <c r="F5173"/>
      <c r="G5173"/>
      <c r="H5173"/>
      <c r="I5173"/>
      <c r="L5173"/>
      <c r="M5173"/>
      <c r="N5173"/>
      <c r="O5173"/>
    </row>
    <row r="5174" spans="6:15">
      <c r="F5174"/>
      <c r="G5174"/>
      <c r="H5174"/>
      <c r="I5174"/>
      <c r="L5174"/>
      <c r="M5174"/>
      <c r="N5174"/>
      <c r="O5174"/>
    </row>
    <row r="5175" spans="6:15">
      <c r="F5175"/>
      <c r="G5175"/>
      <c r="H5175"/>
      <c r="I5175"/>
      <c r="L5175"/>
      <c r="M5175"/>
      <c r="N5175"/>
      <c r="O5175"/>
    </row>
    <row r="5176" spans="6:15">
      <c r="F5176"/>
      <c r="G5176"/>
      <c r="H5176"/>
      <c r="I5176"/>
      <c r="L5176"/>
      <c r="M5176"/>
      <c r="N5176"/>
      <c r="O5176"/>
    </row>
    <row r="5177" spans="6:15">
      <c r="F5177"/>
      <c r="G5177"/>
      <c r="H5177"/>
      <c r="I5177"/>
      <c r="L5177"/>
      <c r="M5177"/>
      <c r="N5177"/>
      <c r="O5177"/>
    </row>
    <row r="5178" spans="6:15">
      <c r="F5178"/>
      <c r="G5178"/>
      <c r="H5178"/>
      <c r="I5178"/>
      <c r="L5178"/>
      <c r="M5178"/>
      <c r="N5178"/>
      <c r="O5178"/>
    </row>
    <row r="5179" spans="6:15">
      <c r="F5179"/>
      <c r="G5179"/>
      <c r="H5179"/>
      <c r="I5179"/>
      <c r="L5179"/>
      <c r="M5179"/>
      <c r="N5179"/>
      <c r="O5179"/>
    </row>
    <row r="5180" spans="6:15">
      <c r="F5180"/>
      <c r="G5180"/>
      <c r="H5180"/>
      <c r="I5180"/>
      <c r="L5180"/>
      <c r="M5180"/>
      <c r="N5180"/>
      <c r="O5180"/>
    </row>
    <row r="5181" spans="6:15">
      <c r="F5181"/>
      <c r="G5181"/>
      <c r="H5181"/>
      <c r="I5181"/>
      <c r="L5181"/>
      <c r="M5181"/>
      <c r="N5181"/>
      <c r="O5181"/>
    </row>
    <row r="5182" spans="6:15">
      <c r="F5182"/>
      <c r="G5182"/>
      <c r="H5182"/>
      <c r="I5182"/>
      <c r="L5182"/>
      <c r="M5182"/>
      <c r="N5182"/>
      <c r="O5182"/>
    </row>
    <row r="5183" spans="6:15">
      <c r="F5183"/>
      <c r="G5183"/>
      <c r="H5183"/>
      <c r="I5183"/>
      <c r="L5183"/>
      <c r="M5183"/>
      <c r="N5183"/>
      <c r="O5183"/>
    </row>
    <row r="5184" spans="6:15">
      <c r="F5184"/>
      <c r="G5184"/>
      <c r="H5184"/>
      <c r="I5184"/>
      <c r="L5184"/>
      <c r="M5184"/>
      <c r="N5184"/>
      <c r="O5184"/>
    </row>
    <row r="5185" spans="6:15">
      <c r="F5185"/>
      <c r="G5185"/>
      <c r="H5185"/>
      <c r="I5185"/>
      <c r="L5185"/>
      <c r="M5185"/>
      <c r="N5185"/>
      <c r="O5185"/>
    </row>
    <row r="5186" spans="6:15">
      <c r="F5186"/>
      <c r="G5186"/>
      <c r="H5186"/>
      <c r="I5186"/>
      <c r="L5186"/>
      <c r="M5186"/>
      <c r="N5186"/>
      <c r="O5186"/>
    </row>
    <row r="5187" spans="6:15">
      <c r="F5187"/>
      <c r="G5187"/>
      <c r="H5187"/>
      <c r="I5187"/>
      <c r="L5187"/>
      <c r="M5187"/>
      <c r="N5187"/>
      <c r="O5187"/>
    </row>
    <row r="5188" spans="6:15">
      <c r="F5188"/>
      <c r="G5188"/>
      <c r="H5188"/>
      <c r="I5188"/>
      <c r="L5188"/>
      <c r="M5188"/>
      <c r="N5188"/>
      <c r="O5188"/>
    </row>
    <row r="5189" spans="6:15">
      <c r="F5189"/>
      <c r="G5189"/>
      <c r="H5189"/>
      <c r="I5189"/>
      <c r="L5189"/>
      <c r="M5189"/>
      <c r="N5189"/>
      <c r="O5189"/>
    </row>
    <row r="5190" spans="6:15">
      <c r="F5190"/>
      <c r="G5190"/>
      <c r="H5190"/>
      <c r="I5190"/>
      <c r="L5190"/>
      <c r="M5190"/>
      <c r="N5190"/>
      <c r="O5190"/>
    </row>
    <row r="5191" spans="6:15">
      <c r="F5191"/>
      <c r="G5191"/>
      <c r="H5191"/>
      <c r="I5191"/>
      <c r="L5191"/>
      <c r="M5191"/>
      <c r="N5191"/>
      <c r="O5191"/>
    </row>
    <row r="5192" spans="6:15">
      <c r="F5192"/>
      <c r="G5192"/>
      <c r="H5192"/>
      <c r="I5192"/>
      <c r="L5192"/>
      <c r="M5192"/>
      <c r="N5192"/>
      <c r="O5192"/>
    </row>
    <row r="5193" spans="6:15">
      <c r="F5193"/>
      <c r="G5193"/>
      <c r="H5193"/>
      <c r="I5193"/>
      <c r="L5193"/>
      <c r="M5193"/>
      <c r="N5193"/>
      <c r="O5193"/>
    </row>
    <row r="5194" spans="6:15">
      <c r="F5194"/>
      <c r="G5194"/>
      <c r="H5194"/>
      <c r="I5194"/>
      <c r="L5194"/>
      <c r="M5194"/>
      <c r="N5194"/>
      <c r="O5194"/>
    </row>
    <row r="5195" spans="6:15">
      <c r="F5195"/>
      <c r="G5195"/>
      <c r="H5195"/>
      <c r="I5195"/>
      <c r="L5195"/>
      <c r="M5195"/>
      <c r="N5195"/>
      <c r="O5195"/>
    </row>
    <row r="5196" spans="6:15">
      <c r="F5196"/>
      <c r="G5196"/>
      <c r="H5196"/>
      <c r="I5196"/>
      <c r="L5196"/>
      <c r="M5196"/>
      <c r="N5196"/>
      <c r="O5196"/>
    </row>
    <row r="5197" spans="6:15">
      <c r="F5197"/>
      <c r="G5197"/>
      <c r="H5197"/>
      <c r="I5197"/>
      <c r="L5197"/>
      <c r="M5197"/>
      <c r="N5197"/>
      <c r="O5197"/>
    </row>
    <row r="5198" spans="6:15">
      <c r="F5198"/>
      <c r="G5198"/>
      <c r="H5198"/>
      <c r="I5198"/>
      <c r="L5198"/>
      <c r="M5198"/>
      <c r="N5198"/>
      <c r="O5198"/>
    </row>
    <row r="5199" spans="6:15">
      <c r="F5199"/>
      <c r="G5199"/>
      <c r="H5199"/>
      <c r="I5199"/>
      <c r="L5199"/>
      <c r="M5199"/>
      <c r="N5199"/>
      <c r="O5199"/>
    </row>
    <row r="5200" spans="6:15">
      <c r="F5200"/>
      <c r="G5200"/>
      <c r="H5200"/>
      <c r="I5200"/>
      <c r="L5200"/>
      <c r="M5200"/>
      <c r="N5200"/>
      <c r="O5200"/>
    </row>
    <row r="5201" spans="6:15">
      <c r="F5201"/>
      <c r="G5201"/>
      <c r="H5201"/>
      <c r="I5201"/>
      <c r="L5201"/>
      <c r="M5201"/>
      <c r="N5201"/>
      <c r="O5201"/>
    </row>
    <row r="5202" spans="6:15">
      <c r="F5202"/>
      <c r="G5202"/>
      <c r="H5202"/>
      <c r="I5202"/>
      <c r="L5202"/>
      <c r="M5202"/>
      <c r="N5202"/>
      <c r="O5202"/>
    </row>
    <row r="5203" spans="6:15">
      <c r="F5203"/>
      <c r="G5203"/>
      <c r="H5203"/>
      <c r="I5203"/>
      <c r="L5203"/>
      <c r="M5203"/>
      <c r="N5203"/>
      <c r="O5203"/>
    </row>
    <row r="5204" spans="6:15">
      <c r="F5204"/>
      <c r="G5204"/>
      <c r="H5204"/>
      <c r="I5204"/>
      <c r="L5204"/>
      <c r="M5204"/>
      <c r="N5204"/>
      <c r="O5204"/>
    </row>
    <row r="5205" spans="6:15">
      <c r="F5205"/>
      <c r="G5205"/>
      <c r="H5205"/>
      <c r="I5205"/>
      <c r="L5205"/>
      <c r="M5205"/>
      <c r="N5205"/>
      <c r="O5205"/>
    </row>
    <row r="5206" spans="6:15">
      <c r="F5206"/>
      <c r="G5206"/>
      <c r="H5206"/>
      <c r="I5206"/>
      <c r="L5206"/>
      <c r="M5206"/>
      <c r="N5206"/>
      <c r="O5206"/>
    </row>
    <row r="5207" spans="6:15">
      <c r="F5207"/>
      <c r="G5207"/>
      <c r="H5207"/>
      <c r="I5207"/>
      <c r="L5207"/>
      <c r="M5207"/>
      <c r="N5207"/>
      <c r="O5207"/>
    </row>
    <row r="5208" spans="6:15">
      <c r="F5208"/>
      <c r="G5208"/>
      <c r="H5208"/>
      <c r="I5208"/>
      <c r="L5208"/>
      <c r="M5208"/>
      <c r="N5208"/>
      <c r="O5208"/>
    </row>
    <row r="5209" spans="6:15">
      <c r="F5209"/>
      <c r="G5209"/>
      <c r="H5209"/>
      <c r="I5209"/>
      <c r="L5209"/>
      <c r="M5209"/>
      <c r="N5209"/>
      <c r="O5209"/>
    </row>
    <row r="5210" spans="6:15">
      <c r="F5210"/>
      <c r="G5210"/>
      <c r="H5210"/>
      <c r="I5210"/>
      <c r="L5210"/>
      <c r="M5210"/>
      <c r="N5210"/>
      <c r="O5210"/>
    </row>
    <row r="5211" spans="6:15">
      <c r="F5211"/>
      <c r="G5211"/>
      <c r="H5211"/>
      <c r="I5211"/>
      <c r="L5211"/>
      <c r="M5211"/>
      <c r="N5211"/>
      <c r="O5211"/>
    </row>
    <row r="5212" spans="6:15">
      <c r="F5212"/>
      <c r="G5212"/>
      <c r="H5212"/>
      <c r="I5212"/>
      <c r="L5212"/>
      <c r="M5212"/>
      <c r="N5212"/>
      <c r="O5212"/>
    </row>
    <row r="5213" spans="6:15">
      <c r="F5213"/>
      <c r="G5213"/>
      <c r="H5213"/>
      <c r="I5213"/>
      <c r="L5213"/>
      <c r="M5213"/>
      <c r="N5213"/>
      <c r="O5213"/>
    </row>
    <row r="5214" spans="6:15">
      <c r="F5214"/>
      <c r="G5214"/>
      <c r="H5214"/>
      <c r="I5214"/>
      <c r="L5214"/>
      <c r="M5214"/>
      <c r="N5214"/>
      <c r="O5214"/>
    </row>
    <row r="5215" spans="6:15">
      <c r="F5215"/>
      <c r="G5215"/>
      <c r="H5215"/>
      <c r="I5215"/>
      <c r="L5215"/>
      <c r="M5215"/>
      <c r="N5215"/>
      <c r="O5215"/>
    </row>
    <row r="5216" spans="6:15">
      <c r="F5216"/>
      <c r="G5216"/>
      <c r="H5216"/>
      <c r="I5216"/>
      <c r="L5216"/>
      <c r="M5216"/>
      <c r="N5216"/>
      <c r="O5216"/>
    </row>
    <row r="5217" spans="6:15">
      <c r="F5217"/>
      <c r="G5217"/>
      <c r="H5217"/>
      <c r="I5217"/>
      <c r="L5217"/>
      <c r="M5217"/>
      <c r="N5217"/>
      <c r="O5217"/>
    </row>
    <row r="5218" spans="6:15">
      <c r="F5218"/>
      <c r="G5218"/>
      <c r="H5218"/>
      <c r="I5218"/>
      <c r="L5218"/>
      <c r="M5218"/>
      <c r="N5218"/>
      <c r="O5218"/>
    </row>
    <row r="5219" spans="6:15">
      <c r="F5219"/>
      <c r="G5219"/>
      <c r="H5219"/>
      <c r="I5219"/>
      <c r="L5219"/>
      <c r="M5219"/>
      <c r="N5219"/>
      <c r="O5219"/>
    </row>
    <row r="5220" spans="6:15">
      <c r="F5220"/>
      <c r="G5220"/>
      <c r="H5220"/>
      <c r="I5220"/>
      <c r="L5220"/>
      <c r="M5220"/>
      <c r="N5220"/>
      <c r="O5220"/>
    </row>
    <row r="5221" spans="6:15">
      <c r="F5221"/>
      <c r="G5221"/>
      <c r="H5221"/>
      <c r="I5221"/>
      <c r="L5221"/>
      <c r="M5221"/>
      <c r="N5221"/>
      <c r="O5221"/>
    </row>
    <row r="5222" spans="6:15">
      <c r="F5222"/>
      <c r="G5222"/>
      <c r="H5222"/>
      <c r="I5222"/>
      <c r="L5222"/>
      <c r="M5222"/>
      <c r="N5222"/>
      <c r="O5222"/>
    </row>
    <row r="5223" spans="6:15">
      <c r="F5223"/>
      <c r="G5223"/>
      <c r="H5223"/>
      <c r="I5223"/>
      <c r="L5223"/>
      <c r="M5223"/>
      <c r="N5223"/>
      <c r="O5223"/>
    </row>
    <row r="5224" spans="6:15">
      <c r="F5224"/>
      <c r="G5224"/>
      <c r="H5224"/>
      <c r="I5224"/>
      <c r="L5224"/>
      <c r="M5224"/>
      <c r="N5224"/>
      <c r="O5224"/>
    </row>
    <row r="5225" spans="6:15">
      <c r="F5225"/>
      <c r="G5225"/>
      <c r="H5225"/>
      <c r="I5225"/>
      <c r="L5225"/>
      <c r="M5225"/>
      <c r="N5225"/>
      <c r="O5225"/>
    </row>
    <row r="5226" spans="6:15">
      <c r="F5226"/>
      <c r="G5226"/>
      <c r="H5226"/>
      <c r="I5226"/>
      <c r="L5226"/>
      <c r="M5226"/>
      <c r="N5226"/>
      <c r="O5226"/>
    </row>
    <row r="5227" spans="6:15">
      <c r="F5227"/>
      <c r="G5227"/>
      <c r="H5227"/>
      <c r="I5227"/>
      <c r="L5227"/>
      <c r="M5227"/>
      <c r="N5227"/>
      <c r="O5227"/>
    </row>
    <row r="5228" spans="6:15">
      <c r="F5228"/>
      <c r="G5228"/>
      <c r="H5228"/>
      <c r="I5228"/>
      <c r="L5228"/>
      <c r="M5228"/>
      <c r="N5228"/>
      <c r="O5228"/>
    </row>
    <row r="5229" spans="6:15">
      <c r="F5229"/>
      <c r="G5229"/>
      <c r="H5229"/>
      <c r="I5229"/>
      <c r="L5229"/>
      <c r="M5229"/>
      <c r="N5229"/>
      <c r="O5229"/>
    </row>
    <row r="5230" spans="6:15">
      <c r="F5230"/>
      <c r="G5230"/>
      <c r="H5230"/>
      <c r="I5230"/>
      <c r="L5230"/>
      <c r="M5230"/>
      <c r="N5230"/>
      <c r="O5230"/>
    </row>
    <row r="5231" spans="6:15">
      <c r="F5231"/>
      <c r="G5231"/>
      <c r="H5231"/>
      <c r="I5231"/>
      <c r="L5231"/>
      <c r="M5231"/>
      <c r="N5231"/>
      <c r="O5231"/>
    </row>
    <row r="5232" spans="6:15">
      <c r="F5232"/>
      <c r="G5232"/>
      <c r="H5232"/>
      <c r="I5232"/>
      <c r="L5232"/>
      <c r="M5232"/>
      <c r="N5232"/>
      <c r="O5232"/>
    </row>
    <row r="5233" spans="6:15">
      <c r="F5233"/>
      <c r="G5233"/>
      <c r="H5233"/>
      <c r="I5233"/>
      <c r="L5233"/>
      <c r="M5233"/>
      <c r="N5233"/>
      <c r="O5233"/>
    </row>
    <row r="5234" spans="6:15">
      <c r="F5234"/>
      <c r="G5234"/>
      <c r="H5234"/>
      <c r="I5234"/>
      <c r="L5234"/>
      <c r="M5234"/>
      <c r="N5234"/>
      <c r="O5234"/>
    </row>
    <row r="5235" spans="6:15">
      <c r="F5235"/>
      <c r="G5235"/>
      <c r="H5235"/>
      <c r="I5235"/>
      <c r="L5235"/>
      <c r="M5235"/>
      <c r="N5235"/>
      <c r="O5235"/>
    </row>
    <row r="5236" spans="6:15">
      <c r="F5236"/>
      <c r="G5236"/>
      <c r="H5236"/>
      <c r="I5236"/>
      <c r="L5236"/>
      <c r="M5236"/>
      <c r="N5236"/>
      <c r="O5236"/>
    </row>
    <row r="5237" spans="6:15">
      <c r="F5237"/>
      <c r="G5237"/>
      <c r="H5237"/>
      <c r="I5237"/>
      <c r="L5237"/>
      <c r="M5237"/>
      <c r="N5237"/>
      <c r="O5237"/>
    </row>
    <row r="5238" spans="6:15">
      <c r="F5238"/>
      <c r="G5238"/>
      <c r="H5238"/>
      <c r="I5238"/>
      <c r="L5238"/>
      <c r="M5238"/>
      <c r="N5238"/>
      <c r="O5238"/>
    </row>
    <row r="5239" spans="6:15">
      <c r="F5239"/>
      <c r="G5239"/>
      <c r="H5239"/>
      <c r="I5239"/>
      <c r="L5239"/>
      <c r="M5239"/>
      <c r="N5239"/>
      <c r="O5239"/>
    </row>
    <row r="5240" spans="6:15">
      <c r="F5240"/>
      <c r="G5240"/>
      <c r="H5240"/>
      <c r="I5240"/>
      <c r="L5240"/>
      <c r="M5240"/>
      <c r="N5240"/>
      <c r="O5240"/>
    </row>
    <row r="5241" spans="6:15">
      <c r="F5241"/>
      <c r="G5241"/>
      <c r="H5241"/>
      <c r="I5241"/>
      <c r="L5241"/>
      <c r="M5241"/>
      <c r="N5241"/>
      <c r="O5241"/>
    </row>
    <row r="5242" spans="6:15">
      <c r="F5242"/>
      <c r="G5242"/>
      <c r="H5242"/>
      <c r="I5242"/>
      <c r="L5242"/>
      <c r="M5242"/>
      <c r="N5242"/>
      <c r="O5242"/>
    </row>
    <row r="5243" spans="6:15">
      <c r="F5243"/>
      <c r="G5243"/>
      <c r="H5243"/>
      <c r="I5243"/>
      <c r="L5243"/>
      <c r="M5243"/>
      <c r="N5243"/>
      <c r="O5243"/>
    </row>
    <row r="5244" spans="6:15">
      <c r="F5244"/>
      <c r="G5244"/>
      <c r="H5244"/>
      <c r="I5244"/>
      <c r="L5244"/>
      <c r="M5244"/>
      <c r="N5244"/>
      <c r="O5244"/>
    </row>
    <row r="5245" spans="6:15">
      <c r="F5245"/>
      <c r="G5245"/>
      <c r="H5245"/>
      <c r="I5245"/>
      <c r="L5245"/>
      <c r="M5245"/>
      <c r="N5245"/>
      <c r="O5245"/>
    </row>
    <row r="5246" spans="6:15">
      <c r="F5246"/>
      <c r="G5246"/>
      <c r="H5246"/>
      <c r="I5246"/>
      <c r="L5246"/>
      <c r="M5246"/>
      <c r="N5246"/>
      <c r="O5246"/>
    </row>
    <row r="5247" spans="6:15">
      <c r="F5247"/>
      <c r="G5247"/>
      <c r="H5247"/>
      <c r="I5247"/>
      <c r="L5247"/>
      <c r="M5247"/>
      <c r="N5247"/>
      <c r="O5247"/>
    </row>
    <row r="5248" spans="6:15">
      <c r="F5248"/>
      <c r="G5248"/>
      <c r="H5248"/>
      <c r="I5248"/>
      <c r="L5248"/>
      <c r="M5248"/>
      <c r="N5248"/>
      <c r="O5248"/>
    </row>
    <row r="5249" spans="6:15">
      <c r="F5249"/>
      <c r="G5249"/>
      <c r="H5249"/>
      <c r="I5249"/>
      <c r="L5249"/>
      <c r="M5249"/>
      <c r="N5249"/>
      <c r="O5249"/>
    </row>
    <row r="5250" spans="6:15">
      <c r="F5250"/>
      <c r="G5250"/>
      <c r="H5250"/>
      <c r="I5250"/>
      <c r="L5250"/>
      <c r="M5250"/>
      <c r="N5250"/>
      <c r="O5250"/>
    </row>
    <row r="5251" spans="6:15">
      <c r="F5251"/>
      <c r="G5251"/>
      <c r="H5251"/>
      <c r="I5251"/>
      <c r="L5251"/>
      <c r="M5251"/>
      <c r="N5251"/>
      <c r="O5251"/>
    </row>
    <row r="5252" spans="6:15">
      <c r="F5252"/>
      <c r="G5252"/>
      <c r="H5252"/>
      <c r="I5252"/>
      <c r="L5252"/>
      <c r="M5252"/>
      <c r="N5252"/>
      <c r="O5252"/>
    </row>
    <row r="5253" spans="6:15">
      <c r="F5253"/>
      <c r="G5253"/>
      <c r="H5253"/>
      <c r="I5253"/>
      <c r="L5253"/>
      <c r="M5253"/>
      <c r="N5253"/>
      <c r="O5253"/>
    </row>
    <row r="5254" spans="6:15">
      <c r="F5254"/>
      <c r="G5254"/>
      <c r="H5254"/>
      <c r="I5254"/>
      <c r="L5254"/>
      <c r="M5254"/>
      <c r="N5254"/>
      <c r="O5254"/>
    </row>
    <row r="5255" spans="6:15">
      <c r="F5255"/>
      <c r="G5255"/>
      <c r="H5255"/>
      <c r="I5255"/>
      <c r="L5255"/>
      <c r="M5255"/>
      <c r="N5255"/>
      <c r="O5255"/>
    </row>
    <row r="5256" spans="6:15">
      <c r="F5256"/>
      <c r="G5256"/>
      <c r="H5256"/>
      <c r="I5256"/>
      <c r="L5256"/>
      <c r="M5256"/>
      <c r="N5256"/>
      <c r="O5256"/>
    </row>
    <row r="5257" spans="6:15">
      <c r="F5257"/>
      <c r="G5257"/>
      <c r="H5257"/>
      <c r="I5257"/>
      <c r="L5257"/>
      <c r="M5257"/>
      <c r="N5257"/>
      <c r="O5257"/>
    </row>
    <row r="5258" spans="6:15">
      <c r="F5258"/>
      <c r="G5258"/>
      <c r="H5258"/>
      <c r="I5258"/>
      <c r="L5258"/>
      <c r="M5258"/>
      <c r="N5258"/>
      <c r="O5258"/>
    </row>
    <row r="5259" spans="6:15">
      <c r="F5259"/>
      <c r="G5259"/>
      <c r="H5259"/>
      <c r="I5259"/>
      <c r="L5259"/>
      <c r="M5259"/>
      <c r="N5259"/>
      <c r="O5259"/>
    </row>
    <row r="5260" spans="6:15">
      <c r="F5260"/>
      <c r="G5260"/>
      <c r="H5260"/>
      <c r="I5260"/>
      <c r="L5260"/>
      <c r="M5260"/>
      <c r="N5260"/>
      <c r="O5260"/>
    </row>
    <row r="5261" spans="6:15">
      <c r="F5261"/>
      <c r="G5261"/>
      <c r="H5261"/>
      <c r="I5261"/>
      <c r="L5261"/>
      <c r="M5261"/>
      <c r="N5261"/>
      <c r="O5261"/>
    </row>
    <row r="5262" spans="6:15">
      <c r="F5262"/>
      <c r="G5262"/>
      <c r="H5262"/>
      <c r="I5262"/>
      <c r="L5262"/>
      <c r="M5262"/>
      <c r="N5262"/>
      <c r="O5262"/>
    </row>
    <row r="5263" spans="6:15">
      <c r="F5263"/>
      <c r="G5263"/>
      <c r="H5263"/>
      <c r="I5263"/>
      <c r="L5263"/>
      <c r="M5263"/>
      <c r="N5263"/>
      <c r="O5263"/>
    </row>
    <row r="5264" spans="6:15">
      <c r="F5264"/>
      <c r="G5264"/>
      <c r="H5264"/>
      <c r="I5264"/>
      <c r="L5264"/>
      <c r="M5264"/>
      <c r="N5264"/>
      <c r="O5264"/>
    </row>
    <row r="5265" spans="6:15">
      <c r="F5265"/>
      <c r="G5265"/>
      <c r="H5265"/>
      <c r="I5265"/>
      <c r="L5265"/>
      <c r="M5265"/>
      <c r="N5265"/>
      <c r="O5265"/>
    </row>
    <row r="5266" spans="6:15">
      <c r="F5266"/>
      <c r="G5266"/>
      <c r="H5266"/>
      <c r="I5266"/>
      <c r="L5266"/>
      <c r="M5266"/>
      <c r="N5266"/>
      <c r="O5266"/>
    </row>
    <row r="5267" spans="6:15">
      <c r="F5267"/>
      <c r="G5267"/>
      <c r="H5267"/>
      <c r="I5267"/>
      <c r="L5267"/>
      <c r="M5267"/>
      <c r="N5267"/>
      <c r="O5267"/>
    </row>
    <row r="5268" spans="6:15">
      <c r="F5268"/>
      <c r="G5268"/>
      <c r="H5268"/>
      <c r="I5268"/>
      <c r="L5268"/>
      <c r="M5268"/>
      <c r="N5268"/>
      <c r="O5268"/>
    </row>
    <row r="5269" spans="6:15">
      <c r="F5269"/>
      <c r="G5269"/>
      <c r="H5269"/>
      <c r="I5269"/>
      <c r="L5269"/>
      <c r="M5269"/>
      <c r="N5269"/>
      <c r="O5269"/>
    </row>
    <row r="5270" spans="6:15">
      <c r="F5270"/>
      <c r="G5270"/>
      <c r="H5270"/>
      <c r="I5270"/>
      <c r="L5270"/>
      <c r="M5270"/>
      <c r="N5270"/>
      <c r="O5270"/>
    </row>
    <row r="5271" spans="6:15">
      <c r="F5271"/>
      <c r="G5271"/>
      <c r="H5271"/>
      <c r="I5271"/>
      <c r="L5271"/>
      <c r="M5271"/>
      <c r="N5271"/>
      <c r="O5271"/>
    </row>
    <row r="5272" spans="6:15">
      <c r="F5272"/>
      <c r="G5272"/>
      <c r="H5272"/>
      <c r="I5272"/>
      <c r="L5272"/>
      <c r="M5272"/>
      <c r="N5272"/>
      <c r="O5272"/>
    </row>
    <row r="5273" spans="6:15">
      <c r="F5273"/>
      <c r="G5273"/>
      <c r="H5273"/>
      <c r="I5273"/>
      <c r="L5273"/>
      <c r="M5273"/>
      <c r="N5273"/>
      <c r="O5273"/>
    </row>
    <row r="5274" spans="6:15">
      <c r="F5274"/>
      <c r="G5274"/>
      <c r="H5274"/>
      <c r="I5274"/>
      <c r="L5274"/>
      <c r="M5274"/>
      <c r="N5274"/>
      <c r="O5274"/>
    </row>
    <row r="5275" spans="6:15">
      <c r="F5275"/>
      <c r="G5275"/>
      <c r="H5275"/>
      <c r="I5275"/>
      <c r="L5275"/>
      <c r="M5275"/>
      <c r="N5275"/>
      <c r="O5275"/>
    </row>
    <row r="5276" spans="6:15">
      <c r="F5276"/>
      <c r="G5276"/>
      <c r="H5276"/>
      <c r="I5276"/>
      <c r="L5276"/>
      <c r="M5276"/>
      <c r="N5276"/>
      <c r="O5276"/>
    </row>
    <row r="5277" spans="6:15">
      <c r="F5277"/>
      <c r="G5277"/>
      <c r="H5277"/>
      <c r="I5277"/>
      <c r="L5277"/>
      <c r="M5277"/>
      <c r="N5277"/>
      <c r="O5277"/>
    </row>
    <row r="5278" spans="6:15">
      <c r="F5278"/>
      <c r="G5278"/>
      <c r="H5278"/>
      <c r="I5278"/>
      <c r="L5278"/>
      <c r="M5278"/>
      <c r="N5278"/>
      <c r="O5278"/>
    </row>
    <row r="5279" spans="6:15">
      <c r="F5279"/>
      <c r="G5279"/>
      <c r="H5279"/>
      <c r="I5279"/>
      <c r="L5279"/>
      <c r="M5279"/>
      <c r="N5279"/>
      <c r="O5279"/>
    </row>
    <row r="5280" spans="6:15">
      <c r="F5280"/>
      <c r="G5280"/>
      <c r="H5280"/>
      <c r="I5280"/>
      <c r="L5280"/>
      <c r="M5280"/>
      <c r="N5280"/>
      <c r="O5280"/>
    </row>
    <row r="5281" spans="6:15">
      <c r="F5281"/>
      <c r="G5281"/>
      <c r="H5281"/>
      <c r="I5281"/>
      <c r="L5281"/>
      <c r="M5281"/>
      <c r="N5281"/>
      <c r="O5281"/>
    </row>
    <row r="5282" spans="6:15">
      <c r="F5282"/>
      <c r="G5282"/>
      <c r="H5282"/>
      <c r="I5282"/>
      <c r="L5282"/>
      <c r="M5282"/>
      <c r="N5282"/>
      <c r="O5282"/>
    </row>
    <row r="5283" spans="6:15">
      <c r="F5283"/>
      <c r="G5283"/>
      <c r="H5283"/>
      <c r="I5283"/>
      <c r="L5283"/>
      <c r="M5283"/>
      <c r="N5283"/>
      <c r="O5283"/>
    </row>
    <row r="5284" spans="6:15">
      <c r="F5284"/>
      <c r="G5284"/>
      <c r="H5284"/>
      <c r="I5284"/>
      <c r="L5284"/>
      <c r="M5284"/>
      <c r="N5284"/>
      <c r="O5284"/>
    </row>
    <row r="5285" spans="6:15">
      <c r="F5285"/>
      <c r="G5285"/>
      <c r="H5285"/>
      <c r="I5285"/>
      <c r="L5285"/>
      <c r="M5285"/>
      <c r="N5285"/>
      <c r="O5285"/>
    </row>
    <row r="5286" spans="6:15">
      <c r="F5286"/>
      <c r="G5286"/>
      <c r="H5286"/>
      <c r="I5286"/>
      <c r="L5286"/>
      <c r="M5286"/>
      <c r="N5286"/>
      <c r="O5286"/>
    </row>
    <row r="5287" spans="6:15">
      <c r="F5287"/>
      <c r="G5287"/>
      <c r="H5287"/>
      <c r="I5287"/>
      <c r="L5287"/>
      <c r="M5287"/>
      <c r="N5287"/>
      <c r="O5287"/>
    </row>
    <row r="5288" spans="6:15">
      <c r="F5288"/>
      <c r="G5288"/>
      <c r="H5288"/>
      <c r="I5288"/>
      <c r="L5288"/>
      <c r="M5288"/>
      <c r="N5288"/>
      <c r="O5288"/>
    </row>
    <row r="5289" spans="6:15">
      <c r="F5289"/>
      <c r="G5289"/>
      <c r="H5289"/>
      <c r="I5289"/>
      <c r="L5289"/>
      <c r="M5289"/>
      <c r="N5289"/>
      <c r="O5289"/>
    </row>
    <row r="5290" spans="6:15">
      <c r="F5290"/>
      <c r="G5290"/>
      <c r="H5290"/>
      <c r="I5290"/>
      <c r="L5290"/>
      <c r="M5290"/>
      <c r="N5290"/>
      <c r="O5290"/>
    </row>
    <row r="5291" spans="6:15">
      <c r="F5291"/>
      <c r="G5291"/>
      <c r="H5291"/>
      <c r="I5291"/>
      <c r="L5291"/>
      <c r="M5291"/>
      <c r="N5291"/>
      <c r="O5291"/>
    </row>
    <row r="5292" spans="6:15">
      <c r="F5292"/>
      <c r="G5292"/>
      <c r="H5292"/>
      <c r="I5292"/>
      <c r="L5292"/>
      <c r="M5292"/>
      <c r="N5292"/>
      <c r="O5292"/>
    </row>
    <row r="5293" spans="6:15">
      <c r="F5293"/>
      <c r="G5293"/>
      <c r="H5293"/>
      <c r="I5293"/>
      <c r="L5293"/>
      <c r="M5293"/>
      <c r="N5293"/>
      <c r="O5293"/>
    </row>
    <row r="5294" spans="6:15">
      <c r="F5294"/>
      <c r="G5294"/>
      <c r="H5294"/>
      <c r="I5294"/>
      <c r="L5294"/>
      <c r="M5294"/>
      <c r="N5294"/>
      <c r="O5294"/>
    </row>
    <row r="5295" spans="6:15">
      <c r="F5295"/>
      <c r="G5295"/>
      <c r="H5295"/>
      <c r="I5295"/>
      <c r="L5295"/>
      <c r="M5295"/>
      <c r="N5295"/>
      <c r="O5295"/>
    </row>
    <row r="5296" spans="6:15">
      <c r="F5296"/>
      <c r="G5296"/>
      <c r="H5296"/>
      <c r="I5296"/>
      <c r="L5296"/>
      <c r="M5296"/>
      <c r="N5296"/>
      <c r="O5296"/>
    </row>
    <row r="5297" spans="6:15">
      <c r="F5297"/>
      <c r="G5297"/>
      <c r="H5297"/>
      <c r="I5297"/>
      <c r="L5297"/>
      <c r="M5297"/>
      <c r="N5297"/>
      <c r="O5297"/>
    </row>
    <row r="5298" spans="6:15">
      <c r="F5298"/>
      <c r="G5298"/>
      <c r="H5298"/>
      <c r="I5298"/>
      <c r="L5298"/>
      <c r="M5298"/>
      <c r="N5298"/>
      <c r="O5298"/>
    </row>
    <row r="5299" spans="6:15">
      <c r="F5299"/>
      <c r="G5299"/>
      <c r="H5299"/>
      <c r="I5299"/>
      <c r="L5299"/>
      <c r="M5299"/>
      <c r="N5299"/>
      <c r="O5299"/>
    </row>
    <row r="5300" spans="6:15">
      <c r="F5300"/>
      <c r="G5300"/>
      <c r="H5300"/>
      <c r="I5300"/>
      <c r="L5300"/>
      <c r="M5300"/>
      <c r="N5300"/>
      <c r="O5300"/>
    </row>
    <row r="5301" spans="6:15">
      <c r="F5301"/>
      <c r="G5301"/>
      <c r="H5301"/>
      <c r="I5301"/>
      <c r="L5301"/>
      <c r="M5301"/>
      <c r="N5301"/>
      <c r="O5301"/>
    </row>
    <row r="5302" spans="6:15">
      <c r="F5302"/>
      <c r="G5302"/>
      <c r="H5302"/>
      <c r="I5302"/>
      <c r="L5302"/>
      <c r="M5302"/>
      <c r="N5302"/>
      <c r="O5302"/>
    </row>
    <row r="5303" spans="6:15">
      <c r="F5303"/>
      <c r="G5303"/>
      <c r="H5303"/>
      <c r="I5303"/>
      <c r="L5303"/>
      <c r="M5303"/>
      <c r="N5303"/>
      <c r="O5303"/>
    </row>
    <row r="5304" spans="6:15">
      <c r="F5304"/>
      <c r="G5304"/>
      <c r="H5304"/>
      <c r="I5304"/>
      <c r="L5304"/>
      <c r="M5304"/>
      <c r="N5304"/>
      <c r="O5304"/>
    </row>
    <row r="5305" spans="6:15">
      <c r="F5305"/>
      <c r="G5305"/>
      <c r="H5305"/>
      <c r="I5305"/>
      <c r="L5305"/>
      <c r="M5305"/>
      <c r="N5305"/>
      <c r="O5305"/>
    </row>
    <row r="5306" spans="6:15">
      <c r="F5306"/>
      <c r="G5306"/>
      <c r="H5306"/>
      <c r="I5306"/>
      <c r="L5306"/>
      <c r="M5306"/>
      <c r="N5306"/>
      <c r="O5306"/>
    </row>
    <row r="5307" spans="6:15">
      <c r="F5307"/>
      <c r="G5307"/>
      <c r="H5307"/>
      <c r="I5307"/>
      <c r="L5307"/>
      <c r="M5307"/>
      <c r="N5307"/>
      <c r="O5307"/>
    </row>
    <row r="5308" spans="6:15">
      <c r="F5308"/>
      <c r="G5308"/>
      <c r="H5308"/>
      <c r="I5308"/>
      <c r="L5308"/>
      <c r="M5308"/>
      <c r="N5308"/>
      <c r="O5308"/>
    </row>
    <row r="5309" spans="6:15">
      <c r="F5309"/>
      <c r="G5309"/>
      <c r="H5309"/>
      <c r="I5309"/>
      <c r="L5309"/>
      <c r="M5309"/>
      <c r="N5309"/>
      <c r="O5309"/>
    </row>
    <row r="5310" spans="6:15">
      <c r="F5310"/>
      <c r="G5310"/>
      <c r="H5310"/>
      <c r="I5310"/>
      <c r="L5310"/>
      <c r="M5310"/>
      <c r="N5310"/>
      <c r="O5310"/>
    </row>
    <row r="5311" spans="6:15">
      <c r="F5311"/>
      <c r="G5311"/>
      <c r="H5311"/>
      <c r="I5311"/>
      <c r="L5311"/>
      <c r="M5311"/>
      <c r="N5311"/>
      <c r="O5311"/>
    </row>
    <row r="5312" spans="6:15">
      <c r="F5312"/>
      <c r="G5312"/>
      <c r="H5312"/>
      <c r="I5312"/>
      <c r="L5312"/>
      <c r="M5312"/>
      <c r="N5312"/>
      <c r="O5312"/>
    </row>
    <row r="5313" spans="6:15">
      <c r="F5313"/>
      <c r="G5313"/>
      <c r="H5313"/>
      <c r="I5313"/>
      <c r="L5313"/>
      <c r="M5313"/>
      <c r="N5313"/>
      <c r="O5313"/>
    </row>
    <row r="5314" spans="6:15">
      <c r="F5314"/>
      <c r="G5314"/>
      <c r="H5314"/>
      <c r="I5314"/>
      <c r="L5314"/>
      <c r="M5314"/>
      <c r="N5314"/>
      <c r="O5314"/>
    </row>
    <row r="5315" spans="6:15">
      <c r="F5315"/>
      <c r="G5315"/>
      <c r="H5315"/>
      <c r="I5315"/>
      <c r="L5315"/>
      <c r="M5315"/>
      <c r="N5315"/>
      <c r="O5315"/>
    </row>
    <row r="5316" spans="6:15">
      <c r="F5316"/>
      <c r="G5316"/>
      <c r="H5316"/>
      <c r="I5316"/>
      <c r="L5316"/>
      <c r="M5316"/>
      <c r="N5316"/>
      <c r="O5316"/>
    </row>
    <row r="5317" spans="6:15">
      <c r="F5317"/>
      <c r="G5317"/>
      <c r="H5317"/>
      <c r="I5317"/>
      <c r="L5317"/>
      <c r="M5317"/>
      <c r="N5317"/>
      <c r="O5317"/>
    </row>
    <row r="5318" spans="6:15">
      <c r="F5318"/>
      <c r="G5318"/>
      <c r="H5318"/>
      <c r="I5318"/>
      <c r="L5318"/>
      <c r="M5318"/>
      <c r="N5318"/>
      <c r="O5318"/>
    </row>
    <row r="5319" spans="6:15">
      <c r="F5319"/>
      <c r="G5319"/>
      <c r="H5319"/>
      <c r="I5319"/>
      <c r="L5319"/>
      <c r="M5319"/>
      <c r="N5319"/>
      <c r="O5319"/>
    </row>
    <row r="5320" spans="6:15">
      <c r="F5320"/>
      <c r="G5320"/>
      <c r="H5320"/>
      <c r="I5320"/>
      <c r="L5320"/>
      <c r="M5320"/>
      <c r="N5320"/>
      <c r="O5320"/>
    </row>
    <row r="5321" spans="6:15">
      <c r="F5321"/>
      <c r="G5321"/>
      <c r="H5321"/>
      <c r="I5321"/>
      <c r="L5321"/>
      <c r="M5321"/>
      <c r="N5321"/>
      <c r="O5321"/>
    </row>
    <row r="5322" spans="6:15">
      <c r="F5322"/>
      <c r="G5322"/>
      <c r="H5322"/>
      <c r="I5322"/>
      <c r="L5322"/>
      <c r="M5322"/>
      <c r="N5322"/>
      <c r="O5322"/>
    </row>
    <row r="5323" spans="6:15">
      <c r="F5323"/>
      <c r="G5323"/>
      <c r="H5323"/>
      <c r="I5323"/>
      <c r="L5323"/>
      <c r="M5323"/>
      <c r="N5323"/>
      <c r="O5323"/>
    </row>
    <row r="5324" spans="6:15">
      <c r="F5324"/>
      <c r="G5324"/>
      <c r="H5324"/>
      <c r="I5324"/>
      <c r="L5324"/>
      <c r="M5324"/>
      <c r="N5324"/>
      <c r="O5324"/>
    </row>
    <row r="5325" spans="6:15">
      <c r="F5325"/>
      <c r="G5325"/>
      <c r="H5325"/>
      <c r="I5325"/>
      <c r="L5325"/>
      <c r="M5325"/>
      <c r="N5325"/>
      <c r="O5325"/>
    </row>
    <row r="5326" spans="6:15">
      <c r="F5326"/>
      <c r="G5326"/>
      <c r="H5326"/>
      <c r="I5326"/>
      <c r="L5326"/>
      <c r="M5326"/>
      <c r="N5326"/>
      <c r="O5326"/>
    </row>
    <row r="5327" spans="6:15">
      <c r="F5327"/>
      <c r="G5327"/>
      <c r="H5327"/>
      <c r="I5327"/>
      <c r="L5327"/>
      <c r="M5327"/>
      <c r="N5327"/>
      <c r="O5327"/>
    </row>
    <row r="5328" spans="6:15">
      <c r="F5328"/>
      <c r="G5328"/>
      <c r="H5328"/>
      <c r="I5328"/>
      <c r="L5328"/>
      <c r="M5328"/>
      <c r="N5328"/>
      <c r="O5328"/>
    </row>
    <row r="5329" spans="6:15">
      <c r="F5329"/>
      <c r="G5329"/>
      <c r="H5329"/>
      <c r="I5329"/>
      <c r="L5329"/>
      <c r="M5329"/>
      <c r="N5329"/>
      <c r="O5329"/>
    </row>
    <row r="5330" spans="6:15">
      <c r="F5330"/>
      <c r="G5330"/>
      <c r="H5330"/>
      <c r="I5330"/>
      <c r="L5330"/>
      <c r="M5330"/>
      <c r="N5330"/>
      <c r="O5330"/>
    </row>
    <row r="5331" spans="6:15">
      <c r="F5331"/>
      <c r="G5331"/>
      <c r="H5331"/>
      <c r="I5331"/>
      <c r="L5331"/>
      <c r="M5331"/>
      <c r="N5331"/>
      <c r="O5331"/>
    </row>
    <row r="5332" spans="6:15">
      <c r="F5332"/>
      <c r="G5332"/>
      <c r="H5332"/>
      <c r="I5332"/>
      <c r="L5332"/>
      <c r="M5332"/>
      <c r="N5332"/>
      <c r="O5332"/>
    </row>
    <row r="5333" spans="6:15">
      <c r="F5333"/>
      <c r="G5333"/>
      <c r="H5333"/>
      <c r="I5333"/>
      <c r="L5333"/>
      <c r="M5333"/>
      <c r="N5333"/>
      <c r="O5333"/>
    </row>
    <row r="5334" spans="6:15">
      <c r="F5334"/>
      <c r="G5334"/>
      <c r="H5334"/>
      <c r="I5334"/>
      <c r="L5334"/>
      <c r="M5334"/>
      <c r="N5334"/>
      <c r="O5334"/>
    </row>
    <row r="5335" spans="6:15">
      <c r="F5335"/>
      <c r="G5335"/>
      <c r="H5335"/>
      <c r="I5335"/>
      <c r="L5335"/>
      <c r="M5335"/>
      <c r="N5335"/>
      <c r="O5335"/>
    </row>
    <row r="5336" spans="6:15">
      <c r="F5336"/>
      <c r="G5336"/>
      <c r="H5336"/>
      <c r="I5336"/>
      <c r="L5336"/>
      <c r="M5336"/>
      <c r="N5336"/>
      <c r="O5336"/>
    </row>
    <row r="5337" spans="6:15">
      <c r="F5337"/>
      <c r="G5337"/>
      <c r="H5337"/>
      <c r="I5337"/>
      <c r="L5337"/>
      <c r="M5337"/>
      <c r="N5337"/>
      <c r="O5337"/>
    </row>
    <row r="5338" spans="6:15">
      <c r="F5338"/>
      <c r="G5338"/>
      <c r="H5338"/>
      <c r="I5338"/>
      <c r="L5338"/>
      <c r="M5338"/>
      <c r="N5338"/>
      <c r="O5338"/>
    </row>
    <row r="5339" spans="6:15">
      <c r="F5339"/>
      <c r="G5339"/>
      <c r="H5339"/>
      <c r="I5339"/>
      <c r="L5339"/>
      <c r="M5339"/>
      <c r="N5339"/>
      <c r="O5339"/>
    </row>
    <row r="5340" spans="6:15">
      <c r="F5340"/>
      <c r="G5340"/>
      <c r="H5340"/>
      <c r="I5340"/>
      <c r="L5340"/>
      <c r="M5340"/>
      <c r="N5340"/>
      <c r="O5340"/>
    </row>
    <row r="5341" spans="6:15">
      <c r="F5341"/>
      <c r="G5341"/>
      <c r="H5341"/>
      <c r="I5341"/>
      <c r="L5341"/>
      <c r="M5341"/>
      <c r="N5341"/>
      <c r="O5341"/>
    </row>
    <row r="5342" spans="6:15">
      <c r="F5342"/>
      <c r="G5342"/>
      <c r="H5342"/>
      <c r="I5342"/>
      <c r="L5342"/>
      <c r="M5342"/>
      <c r="N5342"/>
      <c r="O5342"/>
    </row>
    <row r="5343" spans="6:15">
      <c r="F5343"/>
      <c r="G5343"/>
      <c r="H5343"/>
      <c r="I5343"/>
      <c r="L5343"/>
      <c r="M5343"/>
      <c r="N5343"/>
      <c r="O5343"/>
    </row>
    <row r="5344" spans="6:15">
      <c r="F5344"/>
      <c r="G5344"/>
      <c r="H5344"/>
      <c r="I5344"/>
      <c r="L5344"/>
      <c r="M5344"/>
      <c r="N5344"/>
      <c r="O5344"/>
    </row>
    <row r="5345" spans="6:15">
      <c r="F5345"/>
      <c r="G5345"/>
      <c r="H5345"/>
      <c r="I5345"/>
      <c r="L5345"/>
      <c r="M5345"/>
      <c r="N5345"/>
      <c r="O5345"/>
    </row>
    <row r="5346" spans="6:15">
      <c r="F5346"/>
      <c r="G5346"/>
      <c r="H5346"/>
      <c r="I5346"/>
      <c r="L5346"/>
      <c r="M5346"/>
      <c r="N5346"/>
      <c r="O5346"/>
    </row>
    <row r="5347" spans="6:15">
      <c r="F5347"/>
      <c r="G5347"/>
      <c r="H5347"/>
      <c r="I5347"/>
      <c r="L5347"/>
      <c r="M5347"/>
      <c r="N5347"/>
      <c r="O5347"/>
    </row>
    <row r="5348" spans="6:15">
      <c r="F5348"/>
      <c r="G5348"/>
      <c r="H5348"/>
      <c r="I5348"/>
      <c r="L5348"/>
      <c r="M5348"/>
      <c r="N5348"/>
      <c r="O5348"/>
    </row>
    <row r="5349" spans="6:15">
      <c r="F5349"/>
      <c r="G5349"/>
      <c r="H5349"/>
      <c r="I5349"/>
      <c r="L5349"/>
      <c r="M5349"/>
      <c r="N5349"/>
      <c r="O5349"/>
    </row>
    <row r="5350" spans="6:15">
      <c r="F5350"/>
      <c r="G5350"/>
      <c r="H5350"/>
      <c r="I5350"/>
      <c r="L5350"/>
      <c r="M5350"/>
      <c r="N5350"/>
      <c r="O5350"/>
    </row>
    <row r="5351" spans="6:15">
      <c r="F5351"/>
      <c r="G5351"/>
      <c r="H5351"/>
      <c r="I5351"/>
      <c r="L5351"/>
      <c r="M5351"/>
      <c r="N5351"/>
      <c r="O5351"/>
    </row>
    <row r="5352" spans="6:15">
      <c r="F5352"/>
      <c r="G5352"/>
      <c r="H5352"/>
      <c r="I5352"/>
      <c r="L5352"/>
      <c r="M5352"/>
      <c r="N5352"/>
      <c r="O5352"/>
    </row>
    <row r="5353" spans="6:15">
      <c r="F5353"/>
      <c r="G5353"/>
      <c r="H5353"/>
      <c r="I5353"/>
      <c r="L5353"/>
      <c r="M5353"/>
      <c r="N5353"/>
      <c r="O5353"/>
    </row>
    <row r="5354" spans="6:15">
      <c r="F5354"/>
      <c r="G5354"/>
      <c r="H5354"/>
      <c r="I5354"/>
      <c r="L5354"/>
      <c r="M5354"/>
      <c r="N5354"/>
      <c r="O5354"/>
    </row>
    <row r="5355" spans="6:15">
      <c r="F5355"/>
      <c r="G5355"/>
      <c r="H5355"/>
      <c r="I5355"/>
      <c r="L5355"/>
      <c r="M5355"/>
      <c r="N5355"/>
      <c r="O5355"/>
    </row>
    <row r="5356" spans="6:15">
      <c r="F5356"/>
      <c r="G5356"/>
      <c r="H5356"/>
      <c r="I5356"/>
      <c r="L5356"/>
      <c r="M5356"/>
      <c r="N5356"/>
      <c r="O5356"/>
    </row>
    <row r="5357" spans="6:15">
      <c r="F5357"/>
      <c r="G5357"/>
      <c r="H5357"/>
      <c r="I5357"/>
      <c r="L5357"/>
      <c r="M5357"/>
      <c r="N5357"/>
      <c r="O5357"/>
    </row>
    <row r="5358" spans="6:15">
      <c r="F5358"/>
      <c r="G5358"/>
      <c r="H5358"/>
      <c r="I5358"/>
      <c r="L5358"/>
      <c r="M5358"/>
      <c r="N5358"/>
      <c r="O5358"/>
    </row>
    <row r="5359" spans="6:15">
      <c r="F5359"/>
      <c r="G5359"/>
      <c r="H5359"/>
      <c r="I5359"/>
      <c r="L5359"/>
      <c r="M5359"/>
      <c r="N5359"/>
      <c r="O5359"/>
    </row>
    <row r="5360" spans="6:15">
      <c r="F5360"/>
      <c r="G5360"/>
      <c r="H5360"/>
      <c r="I5360"/>
      <c r="L5360"/>
      <c r="M5360"/>
      <c r="N5360"/>
      <c r="O5360"/>
    </row>
    <row r="5361" spans="6:15">
      <c r="F5361"/>
      <c r="G5361"/>
      <c r="H5361"/>
      <c r="I5361"/>
      <c r="L5361"/>
      <c r="M5361"/>
      <c r="N5361"/>
      <c r="O5361"/>
    </row>
    <row r="5362" spans="6:15">
      <c r="F5362"/>
      <c r="G5362"/>
      <c r="H5362"/>
      <c r="I5362"/>
      <c r="L5362"/>
      <c r="M5362"/>
      <c r="N5362"/>
      <c r="O5362"/>
    </row>
    <row r="5363" spans="6:15">
      <c r="F5363"/>
      <c r="G5363"/>
      <c r="H5363"/>
      <c r="I5363"/>
      <c r="L5363"/>
      <c r="M5363"/>
      <c r="N5363"/>
      <c r="O5363"/>
    </row>
    <row r="5364" spans="6:15">
      <c r="F5364"/>
      <c r="G5364"/>
      <c r="H5364"/>
      <c r="I5364"/>
      <c r="L5364"/>
      <c r="M5364"/>
      <c r="N5364"/>
      <c r="O5364"/>
    </row>
    <row r="5365" spans="6:15">
      <c r="F5365"/>
      <c r="G5365"/>
      <c r="H5365"/>
      <c r="I5365"/>
      <c r="L5365"/>
      <c r="M5365"/>
      <c r="N5365"/>
      <c r="O5365"/>
    </row>
    <row r="5366" spans="6:15">
      <c r="F5366"/>
      <c r="G5366"/>
      <c r="H5366"/>
      <c r="I5366"/>
      <c r="L5366"/>
      <c r="M5366"/>
      <c r="N5366"/>
      <c r="O5366"/>
    </row>
    <row r="5367" spans="6:15">
      <c r="F5367"/>
      <c r="G5367"/>
      <c r="H5367"/>
      <c r="I5367"/>
      <c r="L5367"/>
      <c r="M5367"/>
      <c r="N5367"/>
      <c r="O5367"/>
    </row>
    <row r="5368" spans="6:15">
      <c r="F5368"/>
      <c r="G5368"/>
      <c r="H5368"/>
      <c r="I5368"/>
      <c r="L5368"/>
      <c r="M5368"/>
      <c r="N5368"/>
      <c r="O5368"/>
    </row>
    <row r="5369" spans="6:15">
      <c r="F5369"/>
      <c r="G5369"/>
      <c r="H5369"/>
      <c r="I5369"/>
      <c r="L5369"/>
      <c r="M5369"/>
      <c r="N5369"/>
      <c r="O5369"/>
    </row>
    <row r="5370" spans="6:15">
      <c r="F5370"/>
      <c r="G5370"/>
      <c r="H5370"/>
      <c r="I5370"/>
      <c r="L5370"/>
      <c r="M5370"/>
      <c r="N5370"/>
      <c r="O5370"/>
    </row>
    <row r="5371" spans="6:15">
      <c r="F5371"/>
      <c r="G5371"/>
      <c r="H5371"/>
      <c r="I5371"/>
      <c r="L5371"/>
      <c r="M5371"/>
      <c r="N5371"/>
      <c r="O5371"/>
    </row>
    <row r="5372" spans="6:15">
      <c r="F5372"/>
      <c r="G5372"/>
      <c r="H5372"/>
      <c r="I5372"/>
      <c r="L5372"/>
      <c r="M5372"/>
      <c r="N5372"/>
      <c r="O5372"/>
    </row>
    <row r="5373" spans="6:15">
      <c r="F5373"/>
      <c r="G5373"/>
      <c r="H5373"/>
      <c r="I5373"/>
      <c r="L5373"/>
      <c r="M5373"/>
      <c r="N5373"/>
      <c r="O5373"/>
    </row>
    <row r="5374" spans="6:15">
      <c r="F5374"/>
      <c r="G5374"/>
      <c r="H5374"/>
      <c r="I5374"/>
      <c r="L5374"/>
      <c r="M5374"/>
      <c r="N5374"/>
      <c r="O5374"/>
    </row>
    <row r="5375" spans="6:15">
      <c r="F5375"/>
      <c r="G5375"/>
      <c r="H5375"/>
      <c r="I5375"/>
      <c r="L5375"/>
      <c r="M5375"/>
      <c r="N5375"/>
      <c r="O5375"/>
    </row>
    <row r="5376" spans="6:15">
      <c r="F5376"/>
      <c r="G5376"/>
      <c r="H5376"/>
      <c r="I5376"/>
      <c r="L5376"/>
      <c r="M5376"/>
      <c r="N5376"/>
      <c r="O5376"/>
    </row>
    <row r="5377" spans="6:15">
      <c r="F5377"/>
      <c r="G5377"/>
      <c r="H5377"/>
      <c r="I5377"/>
      <c r="L5377"/>
      <c r="M5377"/>
      <c r="N5377"/>
      <c r="O5377"/>
    </row>
    <row r="5378" spans="6:15">
      <c r="F5378"/>
      <c r="G5378"/>
      <c r="H5378"/>
      <c r="I5378"/>
      <c r="L5378"/>
      <c r="M5378"/>
      <c r="N5378"/>
      <c r="O5378"/>
    </row>
    <row r="5379" spans="6:15">
      <c r="F5379"/>
      <c r="G5379"/>
      <c r="H5379"/>
      <c r="I5379"/>
      <c r="L5379"/>
      <c r="M5379"/>
      <c r="N5379"/>
      <c r="O5379"/>
    </row>
    <row r="5380" spans="6:15">
      <c r="F5380"/>
      <c r="G5380"/>
      <c r="H5380"/>
      <c r="I5380"/>
      <c r="L5380"/>
      <c r="M5380"/>
      <c r="N5380"/>
      <c r="O5380"/>
    </row>
    <row r="5381" spans="6:15">
      <c r="F5381"/>
      <c r="G5381"/>
      <c r="H5381"/>
      <c r="I5381"/>
      <c r="L5381"/>
      <c r="M5381"/>
      <c r="N5381"/>
      <c r="O5381"/>
    </row>
    <row r="5382" spans="6:15">
      <c r="F5382"/>
      <c r="G5382"/>
      <c r="H5382"/>
      <c r="I5382"/>
      <c r="L5382"/>
      <c r="M5382"/>
      <c r="N5382"/>
      <c r="O5382"/>
    </row>
    <row r="5383" spans="6:15">
      <c r="F5383"/>
      <c r="G5383"/>
      <c r="H5383"/>
      <c r="I5383"/>
      <c r="L5383"/>
      <c r="M5383"/>
      <c r="N5383"/>
      <c r="O5383"/>
    </row>
    <row r="5384" spans="6:15">
      <c r="F5384"/>
      <c r="G5384"/>
      <c r="H5384"/>
      <c r="I5384"/>
      <c r="L5384"/>
      <c r="M5384"/>
      <c r="N5384"/>
      <c r="O5384"/>
    </row>
    <row r="5385" spans="6:15">
      <c r="F5385"/>
      <c r="G5385"/>
      <c r="H5385"/>
      <c r="I5385"/>
      <c r="L5385"/>
      <c r="M5385"/>
      <c r="N5385"/>
      <c r="O5385"/>
    </row>
    <row r="5386" spans="6:15">
      <c r="F5386"/>
      <c r="G5386"/>
      <c r="H5386"/>
      <c r="I5386"/>
      <c r="L5386"/>
      <c r="M5386"/>
      <c r="N5386"/>
      <c r="O5386"/>
    </row>
    <row r="5387" spans="6:15">
      <c r="F5387"/>
      <c r="G5387"/>
      <c r="H5387"/>
      <c r="I5387"/>
      <c r="L5387"/>
      <c r="M5387"/>
      <c r="N5387"/>
      <c r="O5387"/>
    </row>
    <row r="5388" spans="6:15">
      <c r="F5388"/>
      <c r="G5388"/>
      <c r="H5388"/>
      <c r="I5388"/>
      <c r="L5388"/>
      <c r="M5388"/>
      <c r="N5388"/>
      <c r="O5388"/>
    </row>
    <row r="5389" spans="6:15">
      <c r="F5389"/>
      <c r="G5389"/>
      <c r="H5389"/>
      <c r="I5389"/>
      <c r="L5389"/>
      <c r="M5389"/>
      <c r="N5389"/>
      <c r="O5389"/>
    </row>
    <row r="5390" spans="6:15">
      <c r="F5390"/>
      <c r="G5390"/>
      <c r="H5390"/>
      <c r="I5390"/>
      <c r="L5390"/>
      <c r="M5390"/>
      <c r="N5390"/>
      <c r="O5390"/>
    </row>
    <row r="5391" spans="6:15">
      <c r="F5391"/>
      <c r="G5391"/>
      <c r="H5391"/>
      <c r="I5391"/>
      <c r="L5391"/>
      <c r="M5391"/>
      <c r="N5391"/>
      <c r="O5391"/>
    </row>
    <row r="5392" spans="6:15">
      <c r="F5392"/>
      <c r="G5392"/>
      <c r="H5392"/>
      <c r="I5392"/>
      <c r="L5392"/>
      <c r="M5392"/>
      <c r="N5392"/>
      <c r="O5392"/>
    </row>
    <row r="5393" spans="6:15">
      <c r="F5393"/>
      <c r="G5393"/>
      <c r="H5393"/>
      <c r="I5393"/>
      <c r="L5393"/>
      <c r="M5393"/>
      <c r="N5393"/>
      <c r="O5393"/>
    </row>
    <row r="5394" spans="6:15">
      <c r="F5394"/>
      <c r="G5394"/>
      <c r="H5394"/>
      <c r="I5394"/>
      <c r="L5394"/>
      <c r="M5394"/>
      <c r="N5394"/>
      <c r="O5394"/>
    </row>
    <row r="5395" spans="6:15">
      <c r="F5395"/>
      <c r="G5395"/>
      <c r="H5395"/>
      <c r="I5395"/>
      <c r="L5395"/>
      <c r="M5395"/>
      <c r="N5395"/>
      <c r="O5395"/>
    </row>
    <row r="5396" spans="6:15">
      <c r="F5396"/>
      <c r="G5396"/>
      <c r="H5396"/>
      <c r="I5396"/>
      <c r="L5396"/>
      <c r="M5396"/>
      <c r="N5396"/>
      <c r="O5396"/>
    </row>
    <row r="5397" spans="6:15">
      <c r="F5397"/>
      <c r="G5397"/>
      <c r="H5397"/>
      <c r="I5397"/>
      <c r="L5397"/>
      <c r="M5397"/>
      <c r="N5397"/>
      <c r="O5397"/>
    </row>
    <row r="5398" spans="6:15">
      <c r="F5398"/>
      <c r="G5398"/>
      <c r="H5398"/>
      <c r="I5398"/>
      <c r="L5398"/>
      <c r="M5398"/>
      <c r="N5398"/>
      <c r="O5398"/>
    </row>
    <row r="5399" spans="6:15">
      <c r="F5399"/>
      <c r="G5399"/>
      <c r="H5399"/>
      <c r="I5399"/>
      <c r="L5399"/>
      <c r="M5399"/>
      <c r="N5399"/>
      <c r="O5399"/>
    </row>
    <row r="5400" spans="6:15">
      <c r="F5400"/>
      <c r="G5400"/>
      <c r="H5400"/>
      <c r="I5400"/>
      <c r="L5400"/>
      <c r="M5400"/>
      <c r="N5400"/>
      <c r="O5400"/>
    </row>
    <row r="5401" spans="6:15">
      <c r="F5401"/>
      <c r="G5401"/>
      <c r="H5401"/>
      <c r="I5401"/>
      <c r="L5401"/>
      <c r="M5401"/>
      <c r="N5401"/>
      <c r="O5401"/>
    </row>
    <row r="5402" spans="6:15">
      <c r="F5402"/>
      <c r="G5402"/>
      <c r="H5402"/>
      <c r="I5402"/>
      <c r="L5402"/>
      <c r="M5402"/>
      <c r="N5402"/>
      <c r="O5402"/>
    </row>
    <row r="5403" spans="6:15">
      <c r="F5403"/>
      <c r="G5403"/>
      <c r="H5403"/>
      <c r="I5403"/>
      <c r="L5403"/>
      <c r="M5403"/>
      <c r="N5403"/>
      <c r="O5403"/>
    </row>
    <row r="5404" spans="6:15">
      <c r="F5404"/>
      <c r="G5404"/>
      <c r="H5404"/>
      <c r="I5404"/>
      <c r="L5404"/>
      <c r="M5404"/>
      <c r="N5404"/>
      <c r="O5404"/>
    </row>
    <row r="5405" spans="6:15">
      <c r="F5405"/>
      <c r="G5405"/>
      <c r="H5405"/>
      <c r="I5405"/>
      <c r="L5405"/>
      <c r="M5405"/>
      <c r="N5405"/>
      <c r="O5405"/>
    </row>
    <row r="5406" spans="6:15">
      <c r="F5406"/>
      <c r="G5406"/>
      <c r="H5406"/>
      <c r="I5406"/>
      <c r="L5406"/>
      <c r="M5406"/>
      <c r="N5406"/>
      <c r="O5406"/>
    </row>
    <row r="5407" spans="6:15">
      <c r="F5407"/>
      <c r="G5407"/>
      <c r="H5407"/>
      <c r="I5407"/>
      <c r="L5407"/>
      <c r="M5407"/>
      <c r="N5407"/>
      <c r="O5407"/>
    </row>
    <row r="5408" spans="6:15">
      <c r="F5408"/>
      <c r="G5408"/>
      <c r="H5408"/>
      <c r="I5408"/>
      <c r="L5408"/>
      <c r="M5408"/>
      <c r="N5408"/>
      <c r="O5408"/>
    </row>
    <row r="5409" spans="6:15">
      <c r="F5409"/>
      <c r="G5409"/>
      <c r="H5409"/>
      <c r="I5409"/>
      <c r="L5409"/>
      <c r="M5409"/>
      <c r="N5409"/>
      <c r="O5409"/>
    </row>
    <row r="5410" spans="6:15">
      <c r="F5410"/>
      <c r="G5410"/>
      <c r="H5410"/>
      <c r="I5410"/>
      <c r="L5410"/>
      <c r="M5410"/>
      <c r="N5410"/>
      <c r="O5410"/>
    </row>
    <row r="5411" spans="6:15">
      <c r="F5411"/>
      <c r="G5411"/>
      <c r="H5411"/>
      <c r="I5411"/>
      <c r="L5411"/>
      <c r="M5411"/>
      <c r="N5411"/>
      <c r="O5411"/>
    </row>
    <row r="5412" spans="6:15">
      <c r="F5412"/>
      <c r="G5412"/>
      <c r="H5412"/>
      <c r="I5412"/>
      <c r="L5412"/>
      <c r="M5412"/>
      <c r="N5412"/>
      <c r="O5412"/>
    </row>
    <row r="5413" spans="6:15">
      <c r="F5413"/>
      <c r="G5413"/>
      <c r="H5413"/>
      <c r="I5413"/>
      <c r="L5413"/>
      <c r="M5413"/>
      <c r="N5413"/>
      <c r="O5413"/>
    </row>
    <row r="5414" spans="6:15">
      <c r="F5414"/>
      <c r="G5414"/>
      <c r="H5414"/>
      <c r="I5414"/>
      <c r="L5414"/>
      <c r="M5414"/>
      <c r="N5414"/>
      <c r="O5414"/>
    </row>
    <row r="5415" spans="6:15">
      <c r="F5415"/>
      <c r="G5415"/>
      <c r="H5415"/>
      <c r="I5415"/>
      <c r="L5415"/>
      <c r="M5415"/>
      <c r="N5415"/>
      <c r="O5415"/>
    </row>
    <row r="5416" spans="6:15">
      <c r="F5416"/>
      <c r="G5416"/>
      <c r="H5416"/>
      <c r="I5416"/>
      <c r="L5416"/>
      <c r="M5416"/>
      <c r="N5416"/>
      <c r="O5416"/>
    </row>
    <row r="5417" spans="6:15">
      <c r="F5417"/>
      <c r="G5417"/>
      <c r="H5417"/>
      <c r="I5417"/>
      <c r="L5417"/>
      <c r="M5417"/>
      <c r="N5417"/>
      <c r="O5417"/>
    </row>
    <row r="5418" spans="6:15">
      <c r="F5418"/>
      <c r="G5418"/>
      <c r="H5418"/>
      <c r="I5418"/>
      <c r="L5418"/>
      <c r="M5418"/>
      <c r="N5418"/>
      <c r="O5418"/>
    </row>
    <row r="5419" spans="6:15">
      <c r="F5419"/>
      <c r="G5419"/>
      <c r="H5419"/>
      <c r="I5419"/>
      <c r="L5419"/>
      <c r="M5419"/>
      <c r="N5419"/>
      <c r="O5419"/>
    </row>
    <row r="5420" spans="6:15">
      <c r="F5420"/>
      <c r="G5420"/>
      <c r="H5420"/>
      <c r="I5420"/>
      <c r="L5420"/>
      <c r="M5420"/>
      <c r="N5420"/>
      <c r="O5420"/>
    </row>
    <row r="5421" spans="6:15">
      <c r="F5421"/>
      <c r="G5421"/>
      <c r="H5421"/>
      <c r="I5421"/>
      <c r="L5421"/>
      <c r="M5421"/>
      <c r="N5421"/>
      <c r="O5421"/>
    </row>
    <row r="5422" spans="6:15">
      <c r="F5422"/>
      <c r="G5422"/>
      <c r="H5422"/>
      <c r="I5422"/>
      <c r="L5422"/>
      <c r="M5422"/>
      <c r="N5422"/>
      <c r="O5422"/>
    </row>
    <row r="5423" spans="6:15">
      <c r="F5423"/>
      <c r="G5423"/>
      <c r="H5423"/>
      <c r="I5423"/>
      <c r="L5423"/>
      <c r="M5423"/>
      <c r="N5423"/>
      <c r="O5423"/>
    </row>
    <row r="5424" spans="6:15">
      <c r="F5424"/>
      <c r="G5424"/>
      <c r="H5424"/>
      <c r="I5424"/>
      <c r="L5424"/>
      <c r="M5424"/>
      <c r="N5424"/>
      <c r="O5424"/>
    </row>
    <row r="5425" spans="6:15">
      <c r="F5425"/>
      <c r="G5425"/>
      <c r="H5425"/>
      <c r="I5425"/>
      <c r="L5425"/>
      <c r="M5425"/>
      <c r="N5425"/>
      <c r="O5425"/>
    </row>
    <row r="5426" spans="6:15">
      <c r="F5426"/>
      <c r="G5426"/>
      <c r="H5426"/>
      <c r="I5426"/>
      <c r="L5426"/>
      <c r="M5426"/>
      <c r="N5426"/>
      <c r="O5426"/>
    </row>
    <row r="5427" spans="6:15">
      <c r="F5427"/>
      <c r="G5427"/>
      <c r="H5427"/>
      <c r="I5427"/>
      <c r="L5427"/>
      <c r="M5427"/>
      <c r="N5427"/>
      <c r="O5427"/>
    </row>
    <row r="5428" spans="6:15">
      <c r="F5428"/>
      <c r="G5428"/>
      <c r="H5428"/>
      <c r="I5428"/>
      <c r="L5428"/>
      <c r="M5428"/>
      <c r="N5428"/>
      <c r="O5428"/>
    </row>
    <row r="5429" spans="6:15">
      <c r="F5429"/>
      <c r="G5429"/>
      <c r="H5429"/>
      <c r="I5429"/>
      <c r="L5429"/>
      <c r="M5429"/>
      <c r="N5429"/>
      <c r="O5429"/>
    </row>
    <row r="5430" spans="6:15">
      <c r="F5430"/>
      <c r="G5430"/>
      <c r="H5430"/>
      <c r="I5430"/>
      <c r="L5430"/>
      <c r="M5430"/>
      <c r="N5430"/>
      <c r="O5430"/>
    </row>
    <row r="5431" spans="6:15">
      <c r="F5431"/>
      <c r="G5431"/>
      <c r="H5431"/>
      <c r="I5431"/>
      <c r="L5431"/>
      <c r="M5431"/>
      <c r="N5431"/>
      <c r="O5431"/>
    </row>
    <row r="5432" spans="6:15">
      <c r="F5432"/>
      <c r="G5432"/>
      <c r="H5432"/>
      <c r="I5432"/>
      <c r="L5432"/>
      <c r="M5432"/>
      <c r="N5432"/>
      <c r="O5432"/>
    </row>
    <row r="5433" spans="6:15">
      <c r="F5433"/>
      <c r="G5433"/>
      <c r="H5433"/>
      <c r="I5433"/>
      <c r="L5433"/>
      <c r="M5433"/>
      <c r="N5433"/>
      <c r="O5433"/>
    </row>
    <row r="5434" spans="6:15">
      <c r="F5434"/>
      <c r="G5434"/>
      <c r="H5434"/>
      <c r="I5434"/>
      <c r="L5434"/>
      <c r="M5434"/>
      <c r="N5434"/>
      <c r="O5434"/>
    </row>
    <row r="5435" spans="6:15">
      <c r="F5435"/>
      <c r="G5435"/>
      <c r="H5435"/>
      <c r="I5435"/>
      <c r="L5435"/>
      <c r="M5435"/>
      <c r="N5435"/>
      <c r="O5435"/>
    </row>
    <row r="5436" spans="6:15">
      <c r="F5436"/>
      <c r="G5436"/>
      <c r="H5436"/>
      <c r="I5436"/>
      <c r="L5436"/>
      <c r="M5436"/>
      <c r="N5436"/>
      <c r="O5436"/>
    </row>
    <row r="5437" spans="6:15">
      <c r="F5437"/>
      <c r="G5437"/>
      <c r="H5437"/>
      <c r="I5437"/>
      <c r="L5437"/>
      <c r="M5437"/>
      <c r="N5437"/>
      <c r="O5437"/>
    </row>
    <row r="5438" spans="6:15">
      <c r="F5438"/>
      <c r="G5438"/>
      <c r="H5438"/>
      <c r="I5438"/>
      <c r="L5438"/>
      <c r="M5438"/>
      <c r="N5438"/>
      <c r="O5438"/>
    </row>
    <row r="5439" spans="6:15">
      <c r="F5439"/>
      <c r="G5439"/>
      <c r="H5439"/>
      <c r="I5439"/>
      <c r="L5439"/>
      <c r="M5439"/>
      <c r="N5439"/>
      <c r="O5439"/>
    </row>
    <row r="5440" spans="6:15">
      <c r="F5440"/>
      <c r="G5440"/>
      <c r="H5440"/>
      <c r="I5440"/>
      <c r="L5440"/>
      <c r="M5440"/>
      <c r="N5440"/>
      <c r="O5440"/>
    </row>
    <row r="5441" spans="6:15">
      <c r="F5441"/>
      <c r="G5441"/>
      <c r="H5441"/>
      <c r="I5441"/>
      <c r="L5441"/>
      <c r="M5441"/>
      <c r="N5441"/>
      <c r="O5441"/>
    </row>
    <row r="5442" spans="6:15">
      <c r="F5442"/>
      <c r="G5442"/>
      <c r="H5442"/>
      <c r="I5442"/>
      <c r="L5442"/>
      <c r="M5442"/>
      <c r="N5442"/>
      <c r="O5442"/>
    </row>
    <row r="5443" spans="6:15">
      <c r="F5443"/>
      <c r="G5443"/>
      <c r="H5443"/>
      <c r="I5443"/>
      <c r="L5443"/>
      <c r="M5443"/>
      <c r="N5443"/>
      <c r="O5443"/>
    </row>
    <row r="5444" spans="6:15">
      <c r="F5444"/>
      <c r="G5444"/>
      <c r="H5444"/>
      <c r="I5444"/>
      <c r="L5444"/>
      <c r="M5444"/>
      <c r="N5444"/>
      <c r="O5444"/>
    </row>
    <row r="5445" spans="6:15">
      <c r="F5445"/>
      <c r="G5445"/>
      <c r="H5445"/>
      <c r="I5445"/>
      <c r="L5445"/>
      <c r="M5445"/>
      <c r="N5445"/>
      <c r="O5445"/>
    </row>
    <row r="5446" spans="6:15">
      <c r="F5446"/>
      <c r="G5446"/>
      <c r="H5446"/>
      <c r="I5446"/>
      <c r="L5446"/>
      <c r="M5446"/>
      <c r="N5446"/>
      <c r="O5446"/>
    </row>
    <row r="5447" spans="6:15">
      <c r="F5447"/>
      <c r="G5447"/>
      <c r="H5447"/>
      <c r="I5447"/>
      <c r="L5447"/>
      <c r="M5447"/>
      <c r="N5447"/>
      <c r="O5447"/>
    </row>
    <row r="5448" spans="6:15">
      <c r="F5448"/>
      <c r="G5448"/>
      <c r="H5448"/>
      <c r="I5448"/>
      <c r="L5448"/>
      <c r="M5448"/>
      <c r="N5448"/>
      <c r="O5448"/>
    </row>
    <row r="5449" spans="6:15">
      <c r="F5449"/>
      <c r="G5449"/>
      <c r="H5449"/>
      <c r="I5449"/>
      <c r="L5449"/>
      <c r="M5449"/>
      <c r="N5449"/>
      <c r="O5449"/>
    </row>
    <row r="5450" spans="6:15">
      <c r="F5450"/>
      <c r="G5450"/>
      <c r="H5450"/>
      <c r="I5450"/>
      <c r="L5450"/>
      <c r="M5450"/>
      <c r="N5450"/>
      <c r="O5450"/>
    </row>
    <row r="5451" spans="6:15">
      <c r="F5451"/>
      <c r="G5451"/>
      <c r="H5451"/>
      <c r="I5451"/>
      <c r="L5451"/>
      <c r="M5451"/>
      <c r="N5451"/>
      <c r="O5451"/>
    </row>
    <row r="5452" spans="6:15">
      <c r="F5452"/>
      <c r="G5452"/>
      <c r="H5452"/>
      <c r="I5452"/>
      <c r="L5452"/>
      <c r="M5452"/>
      <c r="N5452"/>
      <c r="O5452"/>
    </row>
    <row r="5453" spans="6:15">
      <c r="F5453"/>
      <c r="G5453"/>
      <c r="H5453"/>
      <c r="I5453"/>
      <c r="L5453"/>
      <c r="M5453"/>
      <c r="N5453"/>
      <c r="O5453"/>
    </row>
    <row r="5454" spans="6:15">
      <c r="F5454"/>
      <c r="G5454"/>
      <c r="H5454"/>
      <c r="I5454"/>
      <c r="L5454"/>
      <c r="M5454"/>
      <c r="N5454"/>
      <c r="O5454"/>
    </row>
    <row r="5455" spans="6:15">
      <c r="F5455"/>
      <c r="G5455"/>
      <c r="H5455"/>
      <c r="I5455"/>
      <c r="L5455"/>
      <c r="M5455"/>
      <c r="N5455"/>
      <c r="O5455"/>
    </row>
    <row r="5456" spans="6:15">
      <c r="F5456"/>
      <c r="G5456"/>
      <c r="H5456"/>
      <c r="I5456"/>
      <c r="L5456"/>
      <c r="M5456"/>
      <c r="N5456"/>
      <c r="O5456"/>
    </row>
    <row r="5457" spans="6:15">
      <c r="F5457"/>
      <c r="G5457"/>
      <c r="H5457"/>
      <c r="I5457"/>
      <c r="L5457"/>
      <c r="M5457"/>
      <c r="N5457"/>
      <c r="O5457"/>
    </row>
    <row r="5458" spans="6:15">
      <c r="F5458"/>
      <c r="G5458"/>
      <c r="H5458"/>
      <c r="I5458"/>
      <c r="L5458"/>
      <c r="M5458"/>
      <c r="N5458"/>
      <c r="O5458"/>
    </row>
    <row r="5459" spans="6:15">
      <c r="F5459"/>
      <c r="G5459"/>
      <c r="H5459"/>
      <c r="I5459"/>
      <c r="L5459"/>
      <c r="M5459"/>
      <c r="N5459"/>
      <c r="O5459"/>
    </row>
    <row r="5460" spans="6:15">
      <c r="F5460"/>
      <c r="G5460"/>
      <c r="H5460"/>
      <c r="I5460"/>
      <c r="L5460"/>
      <c r="M5460"/>
      <c r="N5460"/>
      <c r="O5460"/>
    </row>
    <row r="5461" spans="6:15">
      <c r="F5461"/>
      <c r="G5461"/>
      <c r="H5461"/>
      <c r="I5461"/>
      <c r="L5461"/>
      <c r="M5461"/>
      <c r="N5461"/>
      <c r="O5461"/>
    </row>
    <row r="5462" spans="6:15">
      <c r="F5462"/>
      <c r="G5462"/>
      <c r="H5462"/>
      <c r="I5462"/>
      <c r="L5462"/>
      <c r="M5462"/>
      <c r="N5462"/>
      <c r="O5462"/>
    </row>
    <row r="5463" spans="6:15">
      <c r="F5463"/>
      <c r="G5463"/>
      <c r="H5463"/>
      <c r="I5463"/>
      <c r="L5463"/>
      <c r="M5463"/>
      <c r="N5463"/>
      <c r="O5463"/>
    </row>
    <row r="5464" spans="6:15">
      <c r="F5464"/>
      <c r="G5464"/>
      <c r="H5464"/>
      <c r="I5464"/>
      <c r="L5464"/>
      <c r="M5464"/>
      <c r="N5464"/>
      <c r="O5464"/>
    </row>
    <row r="5465" spans="6:15">
      <c r="F5465"/>
      <c r="G5465"/>
      <c r="H5465"/>
      <c r="I5465"/>
      <c r="L5465"/>
      <c r="M5465"/>
      <c r="N5465"/>
      <c r="O5465"/>
    </row>
    <row r="5466" spans="6:15">
      <c r="F5466"/>
      <c r="G5466"/>
      <c r="H5466"/>
      <c r="I5466"/>
      <c r="L5466"/>
      <c r="M5466"/>
      <c r="N5466"/>
      <c r="O5466"/>
    </row>
    <row r="5467" spans="6:15">
      <c r="F5467"/>
      <c r="G5467"/>
      <c r="H5467"/>
      <c r="I5467"/>
      <c r="L5467"/>
      <c r="M5467"/>
      <c r="N5467"/>
      <c r="O5467"/>
    </row>
    <row r="5468" spans="6:15">
      <c r="F5468"/>
      <c r="G5468"/>
      <c r="H5468"/>
      <c r="I5468"/>
      <c r="L5468"/>
      <c r="M5468"/>
      <c r="N5468"/>
      <c r="O5468"/>
    </row>
    <row r="5469" spans="6:15">
      <c r="F5469"/>
      <c r="G5469"/>
      <c r="H5469"/>
      <c r="I5469"/>
      <c r="L5469"/>
      <c r="M5469"/>
      <c r="N5469"/>
      <c r="O5469"/>
    </row>
    <row r="5470" spans="6:15">
      <c r="F5470"/>
      <c r="G5470"/>
      <c r="H5470"/>
      <c r="I5470"/>
      <c r="L5470"/>
      <c r="M5470"/>
      <c r="N5470"/>
      <c r="O5470"/>
    </row>
    <row r="5471" spans="6:15">
      <c r="F5471"/>
      <c r="G5471"/>
      <c r="H5471"/>
      <c r="I5471"/>
      <c r="L5471"/>
      <c r="M5471"/>
      <c r="N5471"/>
      <c r="O5471"/>
    </row>
    <row r="5472" spans="6:15">
      <c r="F5472"/>
      <c r="G5472"/>
      <c r="H5472"/>
      <c r="I5472"/>
      <c r="L5472"/>
      <c r="M5472"/>
      <c r="N5472"/>
      <c r="O5472"/>
    </row>
    <row r="5473" spans="6:15">
      <c r="F5473"/>
      <c r="G5473"/>
      <c r="H5473"/>
      <c r="I5473"/>
      <c r="L5473"/>
      <c r="M5473"/>
      <c r="N5473"/>
      <c r="O5473"/>
    </row>
    <row r="5474" spans="6:15">
      <c r="F5474"/>
      <c r="G5474"/>
      <c r="H5474"/>
      <c r="I5474"/>
      <c r="L5474"/>
      <c r="M5474"/>
      <c r="N5474"/>
      <c r="O5474"/>
    </row>
    <row r="5475" spans="6:15">
      <c r="F5475"/>
      <c r="G5475"/>
      <c r="H5475"/>
      <c r="I5475"/>
      <c r="L5475"/>
      <c r="M5475"/>
      <c r="N5475"/>
      <c r="O5475"/>
    </row>
    <row r="5476" spans="6:15">
      <c r="F5476"/>
      <c r="G5476"/>
      <c r="H5476"/>
      <c r="I5476"/>
      <c r="L5476"/>
      <c r="M5476"/>
      <c r="N5476"/>
      <c r="O5476"/>
    </row>
    <row r="5477" spans="6:15">
      <c r="F5477"/>
      <c r="G5477"/>
      <c r="H5477"/>
      <c r="I5477"/>
      <c r="L5477"/>
      <c r="M5477"/>
      <c r="N5477"/>
      <c r="O5477"/>
    </row>
    <row r="5478" spans="6:15">
      <c r="F5478"/>
      <c r="G5478"/>
      <c r="H5478"/>
      <c r="I5478"/>
      <c r="L5478"/>
      <c r="M5478"/>
      <c r="N5478"/>
      <c r="O5478"/>
    </row>
    <row r="5479" spans="6:15">
      <c r="F5479"/>
      <c r="G5479"/>
      <c r="H5479"/>
      <c r="I5479"/>
      <c r="L5479"/>
      <c r="M5479"/>
      <c r="N5479"/>
      <c r="O5479"/>
    </row>
    <row r="5480" spans="6:15">
      <c r="F5480"/>
      <c r="G5480"/>
      <c r="H5480"/>
      <c r="I5480"/>
      <c r="L5480"/>
      <c r="M5480"/>
      <c r="N5480"/>
      <c r="O5480"/>
    </row>
    <row r="5481" spans="6:15">
      <c r="F5481"/>
      <c r="G5481"/>
      <c r="H5481"/>
      <c r="I5481"/>
      <c r="L5481"/>
      <c r="M5481"/>
      <c r="N5481"/>
      <c r="O5481"/>
    </row>
    <row r="5482" spans="6:15">
      <c r="F5482"/>
      <c r="G5482"/>
      <c r="H5482"/>
      <c r="I5482"/>
      <c r="L5482"/>
      <c r="M5482"/>
      <c r="N5482"/>
      <c r="O5482"/>
    </row>
    <row r="5483" spans="6:15">
      <c r="F5483"/>
      <c r="G5483"/>
      <c r="H5483"/>
      <c r="I5483"/>
      <c r="L5483"/>
      <c r="M5483"/>
      <c r="N5483"/>
      <c r="O5483"/>
    </row>
    <row r="5484" spans="6:15">
      <c r="F5484"/>
      <c r="G5484"/>
      <c r="H5484"/>
      <c r="I5484"/>
      <c r="L5484"/>
      <c r="M5484"/>
      <c r="N5484"/>
      <c r="O5484"/>
    </row>
    <row r="5485" spans="6:15">
      <c r="F5485"/>
      <c r="G5485"/>
      <c r="H5485"/>
      <c r="I5485"/>
      <c r="L5485"/>
      <c r="M5485"/>
      <c r="N5485"/>
      <c r="O5485"/>
    </row>
    <row r="5486" spans="6:15">
      <c r="F5486"/>
      <c r="G5486"/>
      <c r="H5486"/>
      <c r="I5486"/>
      <c r="L5486"/>
      <c r="M5486"/>
      <c r="N5486"/>
      <c r="O5486"/>
    </row>
    <row r="5487" spans="6:15">
      <c r="F5487"/>
      <c r="G5487"/>
      <c r="H5487"/>
      <c r="I5487"/>
      <c r="L5487"/>
      <c r="M5487"/>
      <c r="N5487"/>
      <c r="O5487"/>
    </row>
    <row r="5488" spans="6:15">
      <c r="F5488"/>
      <c r="G5488"/>
      <c r="H5488"/>
      <c r="I5488"/>
      <c r="L5488"/>
      <c r="M5488"/>
      <c r="N5488"/>
      <c r="O5488"/>
    </row>
    <row r="5489" spans="6:15">
      <c r="F5489"/>
      <c r="G5489"/>
      <c r="H5489"/>
      <c r="I5489"/>
      <c r="L5489"/>
      <c r="M5489"/>
      <c r="N5489"/>
      <c r="O5489"/>
    </row>
    <row r="5490" spans="6:15">
      <c r="F5490"/>
      <c r="G5490"/>
      <c r="H5490"/>
      <c r="I5490"/>
      <c r="L5490"/>
      <c r="M5490"/>
      <c r="N5490"/>
      <c r="O5490"/>
    </row>
    <row r="5491" spans="6:15">
      <c r="F5491"/>
      <c r="G5491"/>
      <c r="H5491"/>
      <c r="I5491"/>
      <c r="L5491"/>
      <c r="M5491"/>
      <c r="N5491"/>
      <c r="O5491"/>
    </row>
    <row r="5492" spans="6:15">
      <c r="F5492"/>
      <c r="G5492"/>
      <c r="H5492"/>
      <c r="I5492"/>
      <c r="L5492"/>
      <c r="M5492"/>
      <c r="N5492"/>
      <c r="O5492"/>
    </row>
    <row r="5493" spans="6:15">
      <c r="F5493"/>
      <c r="G5493"/>
      <c r="H5493"/>
      <c r="I5493"/>
      <c r="L5493"/>
      <c r="M5493"/>
      <c r="N5493"/>
      <c r="O5493"/>
    </row>
    <row r="5494" spans="6:15">
      <c r="F5494"/>
      <c r="G5494"/>
      <c r="H5494"/>
      <c r="I5494"/>
      <c r="L5494"/>
      <c r="M5494"/>
      <c r="N5494"/>
      <c r="O5494"/>
    </row>
    <row r="5495" spans="6:15">
      <c r="F5495"/>
      <c r="G5495"/>
      <c r="H5495"/>
      <c r="I5495"/>
      <c r="L5495"/>
      <c r="M5495"/>
      <c r="N5495"/>
      <c r="O5495"/>
    </row>
    <row r="5496" spans="6:15">
      <c r="F5496"/>
      <c r="G5496"/>
      <c r="H5496"/>
      <c r="I5496"/>
      <c r="L5496"/>
      <c r="M5496"/>
      <c r="N5496"/>
      <c r="O5496"/>
    </row>
    <row r="5497" spans="6:15">
      <c r="F5497"/>
      <c r="G5497"/>
      <c r="H5497"/>
      <c r="I5497"/>
      <c r="L5497"/>
      <c r="M5497"/>
      <c r="N5497"/>
      <c r="O5497"/>
    </row>
    <row r="5498" spans="6:15">
      <c r="F5498"/>
      <c r="G5498"/>
      <c r="H5498"/>
      <c r="I5498"/>
      <c r="L5498"/>
      <c r="M5498"/>
      <c r="N5498"/>
      <c r="O5498"/>
    </row>
    <row r="5499" spans="6:15">
      <c r="F5499"/>
      <c r="G5499"/>
      <c r="H5499"/>
      <c r="I5499"/>
      <c r="L5499"/>
      <c r="M5499"/>
      <c r="N5499"/>
      <c r="O5499"/>
    </row>
    <row r="5500" spans="6:15">
      <c r="F5500"/>
      <c r="G5500"/>
      <c r="H5500"/>
      <c r="I5500"/>
      <c r="L5500"/>
      <c r="M5500"/>
      <c r="N5500"/>
      <c r="O5500"/>
    </row>
    <row r="5501" spans="6:15">
      <c r="F5501"/>
      <c r="G5501"/>
      <c r="H5501"/>
      <c r="I5501"/>
      <c r="L5501"/>
      <c r="M5501"/>
      <c r="N5501"/>
      <c r="O5501"/>
    </row>
    <row r="5502" spans="6:15">
      <c r="F5502"/>
      <c r="G5502"/>
      <c r="H5502"/>
      <c r="I5502"/>
      <c r="L5502"/>
      <c r="M5502"/>
      <c r="N5502"/>
      <c r="O5502"/>
    </row>
    <row r="5503" spans="6:15">
      <c r="F5503"/>
      <c r="G5503"/>
      <c r="H5503"/>
      <c r="I5503"/>
      <c r="L5503"/>
      <c r="M5503"/>
      <c r="N5503"/>
      <c r="O5503"/>
    </row>
    <row r="5504" spans="6:15">
      <c r="F5504"/>
      <c r="G5504"/>
      <c r="H5504"/>
      <c r="I5504"/>
      <c r="L5504"/>
      <c r="M5504"/>
      <c r="N5504"/>
      <c r="O5504"/>
    </row>
    <row r="5505" spans="6:15">
      <c r="F5505"/>
      <c r="G5505"/>
      <c r="H5505"/>
      <c r="I5505"/>
      <c r="L5505"/>
      <c r="M5505"/>
      <c r="N5505"/>
      <c r="O5505"/>
    </row>
    <row r="5506" spans="6:15">
      <c r="F5506"/>
      <c r="G5506"/>
      <c r="H5506"/>
      <c r="I5506"/>
      <c r="L5506"/>
      <c r="M5506"/>
      <c r="N5506"/>
      <c r="O5506"/>
    </row>
    <row r="5507" spans="6:15">
      <c r="F5507"/>
      <c r="G5507"/>
      <c r="H5507"/>
      <c r="I5507"/>
      <c r="L5507"/>
      <c r="M5507"/>
      <c r="N5507"/>
      <c r="O5507"/>
    </row>
    <row r="5508" spans="6:15">
      <c r="F5508"/>
      <c r="G5508"/>
      <c r="H5508"/>
      <c r="I5508"/>
      <c r="L5508"/>
      <c r="M5508"/>
      <c r="N5508"/>
      <c r="O5508"/>
    </row>
    <row r="5509" spans="6:15">
      <c r="F5509"/>
      <c r="G5509"/>
      <c r="H5509"/>
      <c r="I5509"/>
      <c r="L5509"/>
      <c r="M5509"/>
      <c r="N5509"/>
      <c r="O5509"/>
    </row>
    <row r="5510" spans="6:15">
      <c r="F5510"/>
      <c r="G5510"/>
      <c r="H5510"/>
      <c r="I5510"/>
      <c r="L5510"/>
      <c r="M5510"/>
      <c r="N5510"/>
      <c r="O5510"/>
    </row>
    <row r="5511" spans="6:15">
      <c r="F5511"/>
      <c r="G5511"/>
      <c r="H5511"/>
      <c r="I5511"/>
      <c r="L5511"/>
      <c r="M5511"/>
      <c r="N5511"/>
      <c r="O5511"/>
    </row>
    <row r="5512" spans="6:15">
      <c r="F5512"/>
      <c r="G5512"/>
      <c r="H5512"/>
      <c r="I5512"/>
      <c r="L5512"/>
      <c r="M5512"/>
      <c r="N5512"/>
      <c r="O5512"/>
    </row>
    <row r="5513" spans="6:15">
      <c r="F5513"/>
      <c r="G5513"/>
      <c r="H5513"/>
      <c r="I5513"/>
      <c r="L5513"/>
      <c r="M5513"/>
      <c r="N5513"/>
      <c r="O5513"/>
    </row>
    <row r="5514" spans="6:15">
      <c r="F5514"/>
      <c r="G5514"/>
      <c r="H5514"/>
      <c r="I5514"/>
      <c r="L5514"/>
      <c r="M5514"/>
      <c r="N5514"/>
      <c r="O5514"/>
    </row>
    <row r="5515" spans="6:15">
      <c r="F5515"/>
      <c r="G5515"/>
      <c r="H5515"/>
      <c r="I5515"/>
      <c r="L5515"/>
      <c r="M5515"/>
      <c r="N5515"/>
      <c r="O5515"/>
    </row>
    <row r="5516" spans="6:15">
      <c r="F5516"/>
      <c r="G5516"/>
      <c r="H5516"/>
      <c r="I5516"/>
      <c r="L5516"/>
      <c r="M5516"/>
      <c r="N5516"/>
      <c r="O5516"/>
    </row>
    <row r="5517" spans="6:15">
      <c r="F5517"/>
      <c r="G5517"/>
      <c r="H5517"/>
      <c r="I5517"/>
      <c r="L5517"/>
      <c r="M5517"/>
      <c r="N5517"/>
      <c r="O5517"/>
    </row>
    <row r="5518" spans="6:15">
      <c r="F5518"/>
      <c r="G5518"/>
      <c r="H5518"/>
      <c r="I5518"/>
      <c r="L5518"/>
      <c r="M5518"/>
      <c r="N5518"/>
      <c r="O5518"/>
    </row>
    <row r="5519" spans="6:15">
      <c r="F5519"/>
      <c r="G5519"/>
      <c r="H5519"/>
      <c r="I5519"/>
      <c r="L5519"/>
      <c r="M5519"/>
      <c r="N5519"/>
      <c r="O5519"/>
    </row>
    <row r="5520" spans="6:15">
      <c r="F5520"/>
      <c r="G5520"/>
      <c r="H5520"/>
      <c r="I5520"/>
      <c r="L5520"/>
      <c r="M5520"/>
      <c r="N5520"/>
      <c r="O5520"/>
    </row>
    <row r="5521" spans="6:15">
      <c r="F5521"/>
      <c r="G5521"/>
      <c r="H5521"/>
      <c r="I5521"/>
      <c r="L5521"/>
      <c r="M5521"/>
      <c r="N5521"/>
      <c r="O5521"/>
    </row>
    <row r="5522" spans="6:15">
      <c r="F5522"/>
      <c r="G5522"/>
      <c r="H5522"/>
      <c r="I5522"/>
      <c r="L5522"/>
      <c r="M5522"/>
      <c r="N5522"/>
      <c r="O5522"/>
    </row>
    <row r="5523" spans="6:15">
      <c r="F5523"/>
      <c r="G5523"/>
      <c r="H5523"/>
      <c r="I5523"/>
      <c r="L5523"/>
      <c r="M5523"/>
      <c r="N5523"/>
      <c r="O5523"/>
    </row>
    <row r="5524" spans="6:15">
      <c r="F5524"/>
      <c r="G5524"/>
      <c r="H5524"/>
      <c r="I5524"/>
      <c r="L5524"/>
      <c r="M5524"/>
      <c r="N5524"/>
      <c r="O5524"/>
    </row>
    <row r="5525" spans="6:15">
      <c r="F5525"/>
      <c r="G5525"/>
      <c r="H5525"/>
      <c r="I5525"/>
      <c r="L5525"/>
      <c r="M5525"/>
      <c r="N5525"/>
      <c r="O5525"/>
    </row>
    <row r="5526" spans="6:15">
      <c r="F5526"/>
      <c r="G5526"/>
      <c r="H5526"/>
      <c r="I5526"/>
      <c r="L5526"/>
      <c r="M5526"/>
      <c r="N5526"/>
      <c r="O5526"/>
    </row>
    <row r="5527" spans="6:15">
      <c r="F5527"/>
      <c r="G5527"/>
      <c r="H5527"/>
      <c r="I5527"/>
      <c r="L5527"/>
      <c r="M5527"/>
      <c r="N5527"/>
      <c r="O5527"/>
    </row>
    <row r="5528" spans="6:15">
      <c r="F5528"/>
      <c r="G5528"/>
      <c r="H5528"/>
      <c r="I5528"/>
      <c r="L5528"/>
      <c r="M5528"/>
      <c r="N5528"/>
      <c r="O5528"/>
    </row>
    <row r="5529" spans="6:15">
      <c r="F5529"/>
      <c r="G5529"/>
      <c r="H5529"/>
      <c r="I5529"/>
      <c r="L5529"/>
      <c r="M5529"/>
      <c r="N5529"/>
      <c r="O5529"/>
    </row>
    <row r="5530" spans="6:15">
      <c r="F5530"/>
      <c r="G5530"/>
      <c r="H5530"/>
      <c r="I5530"/>
      <c r="L5530"/>
      <c r="M5530"/>
      <c r="N5530"/>
      <c r="O5530"/>
    </row>
    <row r="5531" spans="6:15">
      <c r="F5531"/>
      <c r="G5531"/>
      <c r="H5531"/>
      <c r="I5531"/>
      <c r="L5531"/>
      <c r="M5531"/>
      <c r="N5531"/>
      <c r="O5531"/>
    </row>
    <row r="5532" spans="6:15">
      <c r="F5532"/>
      <c r="G5532"/>
      <c r="H5532"/>
      <c r="I5532"/>
      <c r="L5532"/>
      <c r="M5532"/>
      <c r="N5532"/>
      <c r="O5532"/>
    </row>
    <row r="5533" spans="6:15">
      <c r="F5533"/>
      <c r="G5533"/>
      <c r="H5533"/>
      <c r="I5533"/>
      <c r="L5533"/>
      <c r="M5533"/>
      <c r="N5533"/>
      <c r="O5533"/>
    </row>
    <row r="5534" spans="6:15">
      <c r="F5534"/>
      <c r="G5534"/>
      <c r="H5534"/>
      <c r="I5534"/>
      <c r="L5534"/>
      <c r="M5534"/>
      <c r="N5534"/>
      <c r="O5534"/>
    </row>
    <row r="5535" spans="6:15">
      <c r="F5535"/>
      <c r="G5535"/>
      <c r="H5535"/>
      <c r="I5535"/>
      <c r="L5535"/>
      <c r="M5535"/>
      <c r="N5535"/>
      <c r="O5535"/>
    </row>
    <row r="5536" spans="6:15">
      <c r="F5536"/>
      <c r="G5536"/>
      <c r="H5536"/>
      <c r="I5536"/>
      <c r="L5536"/>
      <c r="M5536"/>
      <c r="N5536"/>
      <c r="O5536"/>
    </row>
    <row r="5537" spans="6:15">
      <c r="F5537"/>
      <c r="G5537"/>
      <c r="H5537"/>
      <c r="I5537"/>
      <c r="L5537"/>
      <c r="M5537"/>
      <c r="N5537"/>
      <c r="O5537"/>
    </row>
    <row r="5538" spans="6:15">
      <c r="F5538"/>
      <c r="G5538"/>
      <c r="H5538"/>
      <c r="I5538"/>
      <c r="L5538"/>
      <c r="M5538"/>
      <c r="N5538"/>
      <c r="O5538"/>
    </row>
    <row r="5539" spans="6:15">
      <c r="F5539"/>
      <c r="G5539"/>
      <c r="H5539"/>
      <c r="I5539"/>
      <c r="L5539"/>
      <c r="M5539"/>
      <c r="N5539"/>
      <c r="O5539"/>
    </row>
    <row r="5540" spans="6:15">
      <c r="F5540"/>
      <c r="G5540"/>
      <c r="H5540"/>
      <c r="I5540"/>
      <c r="L5540"/>
      <c r="M5540"/>
      <c r="N5540"/>
      <c r="O5540"/>
    </row>
    <row r="5541" spans="6:15">
      <c r="F5541"/>
      <c r="G5541"/>
      <c r="H5541"/>
      <c r="I5541"/>
      <c r="L5541"/>
      <c r="M5541"/>
      <c r="N5541"/>
      <c r="O5541"/>
    </row>
    <row r="5542" spans="6:15">
      <c r="F5542"/>
      <c r="G5542"/>
      <c r="H5542"/>
      <c r="I5542"/>
      <c r="L5542"/>
      <c r="M5542"/>
      <c r="N5542"/>
      <c r="O5542"/>
    </row>
    <row r="5543" spans="6:15">
      <c r="F5543"/>
      <c r="G5543"/>
      <c r="H5543"/>
      <c r="I5543"/>
      <c r="L5543"/>
      <c r="M5543"/>
      <c r="N5543"/>
      <c r="O5543"/>
    </row>
    <row r="5544" spans="6:15">
      <c r="F5544"/>
      <c r="G5544"/>
      <c r="H5544"/>
      <c r="I5544"/>
      <c r="L5544"/>
      <c r="M5544"/>
      <c r="N5544"/>
      <c r="O5544"/>
    </row>
    <row r="5545" spans="6:15">
      <c r="F5545"/>
      <c r="G5545"/>
      <c r="H5545"/>
      <c r="I5545"/>
      <c r="L5545"/>
      <c r="M5545"/>
      <c r="N5545"/>
      <c r="O5545"/>
    </row>
    <row r="5546" spans="6:15">
      <c r="F5546"/>
      <c r="G5546"/>
      <c r="H5546"/>
      <c r="I5546"/>
      <c r="L5546"/>
      <c r="M5546"/>
      <c r="N5546"/>
      <c r="O5546"/>
    </row>
    <row r="5547" spans="6:15">
      <c r="F5547"/>
      <c r="G5547"/>
      <c r="H5547"/>
      <c r="I5547"/>
      <c r="L5547"/>
      <c r="M5547"/>
      <c r="N5547"/>
      <c r="O5547"/>
    </row>
    <row r="5548" spans="6:15">
      <c r="F5548"/>
      <c r="G5548"/>
      <c r="H5548"/>
      <c r="I5548"/>
      <c r="L5548"/>
      <c r="M5548"/>
      <c r="N5548"/>
      <c r="O5548"/>
    </row>
    <row r="5549" spans="6:15">
      <c r="F5549"/>
      <c r="G5549"/>
      <c r="H5549"/>
      <c r="I5549"/>
      <c r="L5549"/>
      <c r="M5549"/>
      <c r="N5549"/>
      <c r="O5549"/>
    </row>
    <row r="5550" spans="6:15">
      <c r="F5550"/>
      <c r="G5550"/>
      <c r="H5550"/>
      <c r="I5550"/>
      <c r="L5550"/>
      <c r="M5550"/>
      <c r="N5550"/>
      <c r="O5550"/>
    </row>
    <row r="5551" spans="6:15">
      <c r="F5551"/>
      <c r="G5551"/>
      <c r="H5551"/>
      <c r="I5551"/>
      <c r="L5551"/>
      <c r="M5551"/>
      <c r="N5551"/>
      <c r="O5551"/>
    </row>
    <row r="5552" spans="6:15">
      <c r="F5552"/>
      <c r="G5552"/>
      <c r="H5552"/>
      <c r="I5552"/>
      <c r="L5552"/>
      <c r="M5552"/>
      <c r="N5552"/>
      <c r="O5552"/>
    </row>
    <row r="5553" spans="6:15">
      <c r="F5553"/>
      <c r="G5553"/>
      <c r="H5553"/>
      <c r="I5553"/>
      <c r="L5553"/>
      <c r="M5553"/>
      <c r="N5553"/>
      <c r="O5553"/>
    </row>
    <row r="5554" spans="6:15">
      <c r="F5554"/>
      <c r="G5554"/>
      <c r="H5554"/>
      <c r="I5554"/>
      <c r="L5554"/>
      <c r="M5554"/>
      <c r="N5554"/>
      <c r="O5554"/>
    </row>
    <row r="5555" spans="6:15">
      <c r="F5555"/>
      <c r="G5555"/>
      <c r="H5555"/>
      <c r="I5555"/>
      <c r="L5555"/>
      <c r="M5555"/>
      <c r="N5555"/>
      <c r="O5555"/>
    </row>
    <row r="5556" spans="6:15">
      <c r="F5556"/>
      <c r="G5556"/>
      <c r="H5556"/>
      <c r="I5556"/>
      <c r="L5556"/>
      <c r="M5556"/>
      <c r="N5556"/>
      <c r="O5556"/>
    </row>
    <row r="5557" spans="6:15">
      <c r="F5557"/>
      <c r="G5557"/>
      <c r="H5557"/>
      <c r="I5557"/>
      <c r="L5557"/>
      <c r="M5557"/>
      <c r="N5557"/>
      <c r="O5557"/>
    </row>
    <row r="5558" spans="6:15">
      <c r="F5558"/>
      <c r="G5558"/>
      <c r="H5558"/>
      <c r="I5558"/>
      <c r="L5558"/>
      <c r="M5558"/>
      <c r="N5558"/>
      <c r="O5558"/>
    </row>
    <row r="5559" spans="6:15">
      <c r="F5559"/>
      <c r="G5559"/>
      <c r="H5559"/>
      <c r="I5559"/>
      <c r="L5559"/>
      <c r="M5559"/>
      <c r="N5559"/>
      <c r="O5559"/>
    </row>
    <row r="5560" spans="6:15">
      <c r="F5560"/>
      <c r="G5560"/>
      <c r="H5560"/>
      <c r="I5560"/>
      <c r="L5560"/>
      <c r="M5560"/>
      <c r="N5560"/>
      <c r="O5560"/>
    </row>
    <row r="5561" spans="6:15">
      <c r="F5561"/>
      <c r="G5561"/>
      <c r="H5561"/>
      <c r="I5561"/>
      <c r="L5561"/>
      <c r="M5561"/>
      <c r="N5561"/>
      <c r="O5561"/>
    </row>
    <row r="5562" spans="6:15">
      <c r="F5562"/>
      <c r="G5562"/>
      <c r="H5562"/>
      <c r="I5562"/>
      <c r="L5562"/>
      <c r="M5562"/>
      <c r="N5562"/>
      <c r="O5562"/>
    </row>
    <row r="5563" spans="6:15">
      <c r="F5563"/>
      <c r="G5563"/>
      <c r="H5563"/>
      <c r="I5563"/>
      <c r="L5563"/>
      <c r="M5563"/>
      <c r="N5563"/>
      <c r="O5563"/>
    </row>
    <row r="5564" spans="6:15">
      <c r="F5564"/>
      <c r="G5564"/>
      <c r="H5564"/>
      <c r="I5564"/>
      <c r="L5564"/>
      <c r="M5564"/>
      <c r="N5564"/>
      <c r="O5564"/>
    </row>
    <row r="5565" spans="6:15">
      <c r="F5565"/>
      <c r="G5565"/>
      <c r="H5565"/>
      <c r="I5565"/>
      <c r="L5565"/>
      <c r="M5565"/>
      <c r="N5565"/>
      <c r="O5565"/>
    </row>
    <row r="5566" spans="6:15">
      <c r="F5566"/>
      <c r="G5566"/>
      <c r="H5566"/>
      <c r="I5566"/>
      <c r="L5566"/>
      <c r="M5566"/>
      <c r="N5566"/>
      <c r="O5566"/>
    </row>
    <row r="5567" spans="6:15">
      <c r="F5567"/>
      <c r="G5567"/>
      <c r="H5567"/>
      <c r="I5567"/>
      <c r="L5567"/>
      <c r="M5567"/>
      <c r="N5567"/>
      <c r="O5567"/>
    </row>
    <row r="5568" spans="6:15">
      <c r="F5568"/>
      <c r="G5568"/>
      <c r="H5568"/>
      <c r="I5568"/>
      <c r="L5568"/>
      <c r="M5568"/>
      <c r="N5568"/>
      <c r="O5568"/>
    </row>
    <row r="5569" spans="6:15">
      <c r="F5569"/>
      <c r="G5569"/>
      <c r="H5569"/>
      <c r="I5569"/>
      <c r="L5569"/>
      <c r="M5569"/>
      <c r="N5569"/>
      <c r="O5569"/>
    </row>
    <row r="5570" spans="6:15">
      <c r="F5570"/>
      <c r="G5570"/>
      <c r="H5570"/>
      <c r="I5570"/>
      <c r="L5570"/>
      <c r="M5570"/>
      <c r="N5570"/>
      <c r="O5570"/>
    </row>
    <row r="5571" spans="6:15">
      <c r="F5571"/>
      <c r="G5571"/>
      <c r="H5571"/>
      <c r="I5571"/>
      <c r="L5571"/>
      <c r="M5571"/>
      <c r="N5571"/>
      <c r="O5571"/>
    </row>
    <row r="5572" spans="6:15">
      <c r="F5572"/>
      <c r="G5572"/>
      <c r="H5572"/>
      <c r="I5572"/>
      <c r="L5572"/>
      <c r="M5572"/>
      <c r="N5572"/>
      <c r="O5572"/>
    </row>
    <row r="5573" spans="6:15">
      <c r="F5573"/>
      <c r="G5573"/>
      <c r="H5573"/>
      <c r="I5573"/>
      <c r="L5573"/>
      <c r="M5573"/>
      <c r="N5573"/>
      <c r="O5573"/>
    </row>
    <row r="5574" spans="6:15">
      <c r="F5574"/>
      <c r="G5574"/>
      <c r="H5574"/>
      <c r="I5574"/>
      <c r="L5574"/>
      <c r="M5574"/>
      <c r="N5574"/>
      <c r="O5574"/>
    </row>
    <row r="5575" spans="6:15">
      <c r="F5575"/>
      <c r="G5575"/>
      <c r="H5575"/>
      <c r="I5575"/>
      <c r="L5575"/>
      <c r="M5575"/>
      <c r="N5575"/>
      <c r="O5575"/>
    </row>
    <row r="5576" spans="6:15">
      <c r="F5576"/>
      <c r="G5576"/>
      <c r="H5576"/>
      <c r="I5576"/>
      <c r="L5576"/>
      <c r="M5576"/>
      <c r="N5576"/>
      <c r="O5576"/>
    </row>
    <row r="5577" spans="6:15">
      <c r="F5577"/>
      <c r="G5577"/>
      <c r="H5577"/>
      <c r="I5577"/>
      <c r="L5577"/>
      <c r="M5577"/>
      <c r="N5577"/>
      <c r="O5577"/>
    </row>
    <row r="5578" spans="6:15">
      <c r="F5578"/>
      <c r="G5578"/>
      <c r="H5578"/>
      <c r="I5578"/>
      <c r="L5578"/>
      <c r="M5578"/>
      <c r="N5578"/>
      <c r="O5578"/>
    </row>
    <row r="5579" spans="6:15">
      <c r="F5579"/>
      <c r="G5579"/>
      <c r="H5579"/>
      <c r="I5579"/>
      <c r="L5579"/>
      <c r="M5579"/>
      <c r="N5579"/>
      <c r="O5579"/>
    </row>
    <row r="5580" spans="6:15">
      <c r="F5580"/>
      <c r="G5580"/>
      <c r="H5580"/>
      <c r="I5580"/>
      <c r="L5580"/>
      <c r="M5580"/>
      <c r="N5580"/>
      <c r="O5580"/>
    </row>
    <row r="5581" spans="6:15">
      <c r="F5581"/>
      <c r="G5581"/>
      <c r="H5581"/>
      <c r="I5581"/>
      <c r="L5581"/>
      <c r="M5581"/>
      <c r="N5581"/>
      <c r="O5581"/>
    </row>
    <row r="5582" spans="6:15">
      <c r="F5582"/>
      <c r="G5582"/>
      <c r="H5582"/>
      <c r="I5582"/>
      <c r="L5582"/>
      <c r="M5582"/>
      <c r="N5582"/>
      <c r="O5582"/>
    </row>
    <row r="5583" spans="6:15">
      <c r="F5583"/>
      <c r="G5583"/>
      <c r="H5583"/>
      <c r="I5583"/>
      <c r="L5583"/>
      <c r="M5583"/>
      <c r="N5583"/>
      <c r="O5583"/>
    </row>
    <row r="5584" spans="6:15">
      <c r="F5584"/>
      <c r="G5584"/>
      <c r="H5584"/>
      <c r="I5584"/>
      <c r="L5584"/>
      <c r="M5584"/>
      <c r="N5584"/>
      <c r="O5584"/>
    </row>
    <row r="5585" spans="6:15">
      <c r="F5585"/>
      <c r="G5585"/>
      <c r="H5585"/>
      <c r="I5585"/>
      <c r="L5585"/>
      <c r="M5585"/>
      <c r="N5585"/>
      <c r="O5585"/>
    </row>
    <row r="5586" spans="6:15">
      <c r="F5586"/>
      <c r="G5586"/>
      <c r="H5586"/>
      <c r="I5586"/>
      <c r="L5586"/>
      <c r="M5586"/>
      <c r="N5586"/>
      <c r="O5586"/>
    </row>
    <row r="5587" spans="6:15">
      <c r="F5587"/>
      <c r="G5587"/>
      <c r="H5587"/>
      <c r="I5587"/>
      <c r="L5587"/>
      <c r="M5587"/>
      <c r="N5587"/>
      <c r="O5587"/>
    </row>
    <row r="5588" spans="6:15">
      <c r="F5588"/>
      <c r="G5588"/>
      <c r="H5588"/>
      <c r="I5588"/>
      <c r="L5588"/>
      <c r="M5588"/>
      <c r="N5588"/>
      <c r="O5588"/>
    </row>
    <row r="5589" spans="6:15">
      <c r="F5589"/>
      <c r="G5589"/>
      <c r="H5589"/>
      <c r="I5589"/>
      <c r="L5589"/>
      <c r="M5589"/>
      <c r="N5589"/>
      <c r="O5589"/>
    </row>
    <row r="5590" spans="6:15">
      <c r="F5590"/>
      <c r="G5590"/>
      <c r="H5590"/>
      <c r="I5590"/>
      <c r="L5590"/>
      <c r="M5590"/>
      <c r="N5590"/>
      <c r="O5590"/>
    </row>
    <row r="5591" spans="6:15">
      <c r="F5591"/>
      <c r="G5591"/>
      <c r="H5591"/>
      <c r="I5591"/>
      <c r="L5591"/>
      <c r="M5591"/>
      <c r="N5591"/>
      <c r="O5591"/>
    </row>
    <row r="5592" spans="6:15">
      <c r="F5592"/>
      <c r="G5592"/>
      <c r="H5592"/>
      <c r="I5592"/>
      <c r="L5592"/>
      <c r="M5592"/>
      <c r="N5592"/>
      <c r="O5592"/>
    </row>
    <row r="5593" spans="6:15">
      <c r="F5593"/>
      <c r="G5593"/>
      <c r="H5593"/>
      <c r="I5593"/>
      <c r="L5593"/>
      <c r="M5593"/>
      <c r="N5593"/>
      <c r="O5593"/>
    </row>
    <row r="5594" spans="6:15">
      <c r="F5594"/>
      <c r="G5594"/>
      <c r="H5594"/>
      <c r="I5594"/>
      <c r="L5594"/>
      <c r="M5594"/>
      <c r="N5594"/>
      <c r="O5594"/>
    </row>
    <row r="5595" spans="6:15">
      <c r="F5595"/>
      <c r="G5595"/>
      <c r="H5595"/>
      <c r="I5595"/>
      <c r="L5595"/>
      <c r="M5595"/>
      <c r="N5595"/>
      <c r="O5595"/>
    </row>
    <row r="5596" spans="6:15">
      <c r="F5596"/>
      <c r="G5596"/>
      <c r="H5596"/>
      <c r="I5596"/>
      <c r="L5596"/>
      <c r="M5596"/>
      <c r="N5596"/>
      <c r="O5596"/>
    </row>
    <row r="5597" spans="6:15">
      <c r="F5597"/>
      <c r="G5597"/>
      <c r="H5597"/>
      <c r="I5597"/>
      <c r="L5597"/>
      <c r="M5597"/>
      <c r="N5597"/>
      <c r="O5597"/>
    </row>
    <row r="5598" spans="6:15">
      <c r="F5598"/>
      <c r="G5598"/>
      <c r="H5598"/>
      <c r="I5598"/>
      <c r="L5598"/>
      <c r="M5598"/>
      <c r="N5598"/>
      <c r="O5598"/>
    </row>
    <row r="5599" spans="6:15">
      <c r="F5599"/>
      <c r="G5599"/>
      <c r="H5599"/>
      <c r="I5599"/>
      <c r="L5599"/>
      <c r="M5599"/>
      <c r="N5599"/>
      <c r="O5599"/>
    </row>
    <row r="5600" spans="6:15">
      <c r="F5600"/>
      <c r="G5600"/>
      <c r="H5600"/>
      <c r="I5600"/>
      <c r="L5600"/>
      <c r="M5600"/>
      <c r="N5600"/>
      <c r="O5600"/>
    </row>
    <row r="5601" spans="6:15">
      <c r="F5601"/>
      <c r="G5601"/>
      <c r="H5601"/>
      <c r="I5601"/>
      <c r="L5601"/>
      <c r="M5601"/>
      <c r="N5601"/>
      <c r="O5601"/>
    </row>
    <row r="5602" spans="6:15">
      <c r="F5602"/>
      <c r="G5602"/>
      <c r="H5602"/>
      <c r="I5602"/>
      <c r="L5602"/>
      <c r="M5602"/>
      <c r="N5602"/>
      <c r="O5602"/>
    </row>
    <row r="5603" spans="6:15">
      <c r="F5603"/>
      <c r="G5603"/>
      <c r="H5603"/>
      <c r="I5603"/>
      <c r="L5603"/>
      <c r="M5603"/>
      <c r="N5603"/>
      <c r="O5603"/>
    </row>
    <row r="5604" spans="6:15">
      <c r="F5604"/>
      <c r="G5604"/>
      <c r="H5604"/>
      <c r="I5604"/>
      <c r="L5604"/>
      <c r="M5604"/>
      <c r="N5604"/>
      <c r="O5604"/>
    </row>
    <row r="5605" spans="6:15">
      <c r="F5605"/>
      <c r="G5605"/>
      <c r="H5605"/>
      <c r="I5605"/>
      <c r="L5605"/>
      <c r="M5605"/>
      <c r="N5605"/>
      <c r="O5605"/>
    </row>
    <row r="5606" spans="6:15">
      <c r="F5606"/>
      <c r="G5606"/>
      <c r="H5606"/>
      <c r="I5606"/>
      <c r="L5606"/>
      <c r="M5606"/>
      <c r="N5606"/>
      <c r="O5606"/>
    </row>
    <row r="5607" spans="6:15">
      <c r="F5607"/>
      <c r="G5607"/>
      <c r="H5607"/>
      <c r="I5607"/>
      <c r="L5607"/>
      <c r="M5607"/>
      <c r="N5607"/>
      <c r="O5607"/>
    </row>
    <row r="5608" spans="6:15">
      <c r="F5608"/>
      <c r="G5608"/>
      <c r="H5608"/>
      <c r="I5608"/>
      <c r="L5608"/>
      <c r="M5608"/>
      <c r="N5608"/>
      <c r="O5608"/>
    </row>
    <row r="5609" spans="6:15">
      <c r="F5609"/>
      <c r="G5609"/>
      <c r="H5609"/>
      <c r="I5609"/>
      <c r="L5609"/>
      <c r="M5609"/>
      <c r="N5609"/>
      <c r="O5609"/>
    </row>
    <row r="5610" spans="6:15">
      <c r="F5610"/>
      <c r="G5610"/>
      <c r="H5610"/>
      <c r="I5610"/>
      <c r="L5610"/>
      <c r="M5610"/>
      <c r="N5610"/>
      <c r="O5610"/>
    </row>
    <row r="5611" spans="6:15">
      <c r="F5611"/>
      <c r="G5611"/>
      <c r="H5611"/>
      <c r="I5611"/>
      <c r="L5611"/>
      <c r="M5611"/>
      <c r="N5611"/>
      <c r="O5611"/>
    </row>
    <row r="5612" spans="6:15">
      <c r="F5612"/>
      <c r="G5612"/>
      <c r="H5612"/>
      <c r="I5612"/>
      <c r="L5612"/>
      <c r="M5612"/>
      <c r="N5612"/>
      <c r="O5612"/>
    </row>
    <row r="5613" spans="6:15">
      <c r="F5613"/>
      <c r="G5613"/>
      <c r="H5613"/>
      <c r="I5613"/>
      <c r="L5613"/>
      <c r="M5613"/>
      <c r="N5613"/>
      <c r="O5613"/>
    </row>
    <row r="5614" spans="6:15">
      <c r="F5614"/>
      <c r="G5614"/>
      <c r="H5614"/>
      <c r="I5614"/>
      <c r="L5614"/>
      <c r="M5614"/>
      <c r="N5614"/>
      <c r="O5614"/>
    </row>
    <row r="5615" spans="6:15">
      <c r="F5615"/>
      <c r="G5615"/>
      <c r="H5615"/>
      <c r="I5615"/>
      <c r="L5615"/>
      <c r="M5615"/>
      <c r="N5615"/>
      <c r="O5615"/>
    </row>
    <row r="5616" spans="6:15">
      <c r="F5616"/>
      <c r="G5616"/>
      <c r="H5616"/>
      <c r="I5616"/>
      <c r="L5616"/>
      <c r="M5616"/>
      <c r="N5616"/>
      <c r="O5616"/>
    </row>
    <row r="5617" spans="6:15">
      <c r="F5617"/>
      <c r="G5617"/>
      <c r="H5617"/>
      <c r="I5617"/>
      <c r="L5617"/>
      <c r="M5617"/>
      <c r="N5617"/>
      <c r="O5617"/>
    </row>
    <row r="5618" spans="6:15">
      <c r="F5618"/>
      <c r="G5618"/>
      <c r="H5618"/>
      <c r="I5618"/>
      <c r="L5618"/>
      <c r="M5618"/>
      <c r="N5618"/>
      <c r="O5618"/>
    </row>
    <row r="5619" spans="6:15">
      <c r="F5619"/>
      <c r="G5619"/>
      <c r="H5619"/>
      <c r="I5619"/>
      <c r="L5619"/>
      <c r="M5619"/>
      <c r="N5619"/>
      <c r="O5619"/>
    </row>
    <row r="5620" spans="6:15">
      <c r="F5620"/>
      <c r="G5620"/>
      <c r="H5620"/>
      <c r="I5620"/>
      <c r="L5620"/>
      <c r="M5620"/>
      <c r="N5620"/>
      <c r="O5620"/>
    </row>
    <row r="5621" spans="6:15">
      <c r="F5621"/>
      <c r="G5621"/>
      <c r="H5621"/>
      <c r="I5621"/>
      <c r="L5621"/>
      <c r="M5621"/>
      <c r="N5621"/>
      <c r="O5621"/>
    </row>
    <row r="5622" spans="6:15">
      <c r="F5622"/>
      <c r="G5622"/>
      <c r="H5622"/>
      <c r="I5622"/>
      <c r="L5622"/>
      <c r="M5622"/>
      <c r="N5622"/>
      <c r="O5622"/>
    </row>
    <row r="5623" spans="6:15">
      <c r="F5623"/>
      <c r="G5623"/>
      <c r="H5623"/>
      <c r="I5623"/>
      <c r="L5623"/>
      <c r="M5623"/>
      <c r="N5623"/>
      <c r="O5623"/>
    </row>
    <row r="5624" spans="6:15">
      <c r="F5624"/>
      <c r="G5624"/>
      <c r="H5624"/>
      <c r="I5624"/>
      <c r="L5624"/>
      <c r="M5624"/>
      <c r="N5624"/>
      <c r="O5624"/>
    </row>
    <row r="5625" spans="6:15">
      <c r="F5625"/>
      <c r="G5625"/>
      <c r="H5625"/>
      <c r="I5625"/>
      <c r="L5625"/>
      <c r="M5625"/>
      <c r="N5625"/>
      <c r="O5625"/>
    </row>
    <row r="5626" spans="6:15">
      <c r="F5626"/>
      <c r="G5626"/>
      <c r="H5626"/>
      <c r="I5626"/>
      <c r="L5626"/>
      <c r="M5626"/>
      <c r="N5626"/>
      <c r="O5626"/>
    </row>
    <row r="5627" spans="6:15">
      <c r="F5627"/>
      <c r="G5627"/>
      <c r="H5627"/>
      <c r="I5627"/>
      <c r="L5627"/>
      <c r="M5627"/>
      <c r="N5627"/>
      <c r="O5627"/>
    </row>
    <row r="5628" spans="6:15">
      <c r="F5628"/>
      <c r="G5628"/>
      <c r="H5628"/>
      <c r="I5628"/>
      <c r="L5628"/>
      <c r="M5628"/>
      <c r="N5628"/>
      <c r="O5628"/>
    </row>
    <row r="5629" spans="6:15">
      <c r="F5629"/>
      <c r="G5629"/>
      <c r="H5629"/>
      <c r="I5629"/>
      <c r="L5629"/>
      <c r="M5629"/>
      <c r="N5629"/>
      <c r="O5629"/>
    </row>
    <row r="5630" spans="6:15">
      <c r="F5630"/>
      <c r="G5630"/>
      <c r="H5630"/>
      <c r="I5630"/>
      <c r="L5630"/>
      <c r="M5630"/>
      <c r="N5630"/>
      <c r="O5630"/>
    </row>
    <row r="5631" spans="6:15">
      <c r="F5631"/>
      <c r="G5631"/>
      <c r="H5631"/>
      <c r="I5631"/>
      <c r="L5631"/>
      <c r="M5631"/>
      <c r="N5631"/>
      <c r="O5631"/>
    </row>
    <row r="5632" spans="6:15">
      <c r="F5632"/>
      <c r="G5632"/>
      <c r="H5632"/>
      <c r="I5632"/>
      <c r="L5632"/>
      <c r="M5632"/>
      <c r="N5632"/>
      <c r="O5632"/>
    </row>
    <row r="5633" spans="6:15">
      <c r="F5633"/>
      <c r="G5633"/>
      <c r="H5633"/>
      <c r="I5633"/>
      <c r="L5633"/>
      <c r="M5633"/>
      <c r="N5633"/>
      <c r="O5633"/>
    </row>
    <row r="5634" spans="6:15">
      <c r="F5634"/>
      <c r="G5634"/>
      <c r="H5634"/>
      <c r="I5634"/>
      <c r="L5634"/>
      <c r="M5634"/>
      <c r="N5634"/>
      <c r="O5634"/>
    </row>
    <row r="5635" spans="6:15">
      <c r="F5635"/>
      <c r="G5635"/>
      <c r="H5635"/>
      <c r="I5635"/>
      <c r="L5635"/>
      <c r="M5635"/>
      <c r="N5635"/>
      <c r="O5635"/>
    </row>
    <row r="5636" spans="6:15">
      <c r="F5636"/>
      <c r="G5636"/>
      <c r="H5636"/>
      <c r="I5636"/>
      <c r="L5636"/>
      <c r="M5636"/>
      <c r="N5636"/>
      <c r="O5636"/>
    </row>
    <row r="5637" spans="6:15">
      <c r="F5637"/>
      <c r="G5637"/>
      <c r="H5637"/>
      <c r="I5637"/>
      <c r="L5637"/>
      <c r="M5637"/>
      <c r="N5637"/>
      <c r="O5637"/>
    </row>
    <row r="5638" spans="6:15">
      <c r="F5638"/>
      <c r="G5638"/>
      <c r="H5638"/>
      <c r="I5638"/>
      <c r="L5638"/>
      <c r="M5638"/>
      <c r="N5638"/>
      <c r="O5638"/>
    </row>
    <row r="5639" spans="6:15">
      <c r="F5639"/>
      <c r="G5639"/>
      <c r="H5639"/>
      <c r="I5639"/>
      <c r="L5639"/>
      <c r="M5639"/>
      <c r="N5639"/>
      <c r="O5639"/>
    </row>
    <row r="5640" spans="6:15">
      <c r="F5640"/>
      <c r="G5640"/>
      <c r="H5640"/>
      <c r="I5640"/>
      <c r="L5640"/>
      <c r="M5640"/>
      <c r="N5640"/>
      <c r="O5640"/>
    </row>
    <row r="5641" spans="6:15">
      <c r="F5641"/>
      <c r="G5641"/>
      <c r="H5641"/>
      <c r="I5641"/>
      <c r="L5641"/>
      <c r="M5641"/>
      <c r="N5641"/>
      <c r="O5641"/>
    </row>
    <row r="5642" spans="6:15">
      <c r="F5642"/>
      <c r="G5642"/>
      <c r="H5642"/>
      <c r="I5642"/>
      <c r="L5642"/>
      <c r="M5642"/>
      <c r="N5642"/>
      <c r="O5642"/>
    </row>
    <row r="5643" spans="6:15">
      <c r="F5643"/>
      <c r="G5643"/>
      <c r="H5643"/>
      <c r="I5643"/>
      <c r="L5643"/>
      <c r="M5643"/>
      <c r="N5643"/>
      <c r="O5643"/>
    </row>
    <row r="5644" spans="6:15">
      <c r="F5644"/>
      <c r="G5644"/>
      <c r="H5644"/>
      <c r="I5644"/>
      <c r="L5644"/>
      <c r="M5644"/>
      <c r="N5644"/>
      <c r="O5644"/>
    </row>
    <row r="5645" spans="6:15">
      <c r="F5645"/>
      <c r="G5645"/>
      <c r="H5645"/>
      <c r="I5645"/>
      <c r="L5645"/>
      <c r="M5645"/>
      <c r="N5645"/>
      <c r="O5645"/>
    </row>
    <row r="5646" spans="6:15">
      <c r="F5646"/>
      <c r="G5646"/>
      <c r="H5646"/>
      <c r="I5646"/>
      <c r="L5646"/>
      <c r="M5646"/>
      <c r="N5646"/>
      <c r="O5646"/>
    </row>
    <row r="5647" spans="6:15">
      <c r="F5647"/>
      <c r="G5647"/>
      <c r="H5647"/>
      <c r="I5647"/>
      <c r="L5647"/>
      <c r="M5647"/>
      <c r="N5647"/>
      <c r="O5647"/>
    </row>
    <row r="5648" spans="6:15">
      <c r="F5648"/>
      <c r="G5648"/>
      <c r="H5648"/>
      <c r="I5648"/>
      <c r="L5648"/>
      <c r="M5648"/>
      <c r="N5648"/>
      <c r="O5648"/>
    </row>
    <row r="5649" spans="6:15">
      <c r="F5649"/>
      <c r="G5649"/>
      <c r="H5649"/>
      <c r="I5649"/>
      <c r="L5649"/>
      <c r="M5649"/>
      <c r="N5649"/>
      <c r="O5649"/>
    </row>
    <row r="5650" spans="6:15">
      <c r="F5650"/>
      <c r="G5650"/>
      <c r="H5650"/>
      <c r="I5650"/>
      <c r="L5650"/>
      <c r="M5650"/>
      <c r="N5650"/>
      <c r="O5650"/>
    </row>
    <row r="5651" spans="6:15">
      <c r="F5651"/>
      <c r="G5651"/>
      <c r="H5651"/>
      <c r="I5651"/>
      <c r="L5651"/>
      <c r="M5651"/>
      <c r="N5651"/>
      <c r="O5651"/>
    </row>
    <row r="5652" spans="6:15">
      <c r="F5652"/>
      <c r="G5652"/>
      <c r="H5652"/>
      <c r="I5652"/>
      <c r="L5652"/>
      <c r="M5652"/>
      <c r="N5652"/>
      <c r="O5652"/>
    </row>
    <row r="5653" spans="6:15">
      <c r="F5653"/>
      <c r="G5653"/>
      <c r="H5653"/>
      <c r="I5653"/>
      <c r="L5653"/>
      <c r="M5653"/>
      <c r="N5653"/>
      <c r="O5653"/>
    </row>
    <row r="5654" spans="6:15">
      <c r="F5654"/>
      <c r="G5654"/>
      <c r="H5654"/>
      <c r="I5654"/>
      <c r="L5654"/>
      <c r="M5654"/>
      <c r="N5654"/>
      <c r="O5654"/>
    </row>
    <row r="5655" spans="6:15">
      <c r="F5655"/>
      <c r="G5655"/>
      <c r="H5655"/>
      <c r="I5655"/>
      <c r="L5655"/>
      <c r="M5655"/>
      <c r="N5655"/>
      <c r="O5655"/>
    </row>
    <row r="5656" spans="6:15">
      <c r="F5656"/>
      <c r="G5656"/>
      <c r="H5656"/>
      <c r="I5656"/>
      <c r="L5656"/>
      <c r="M5656"/>
      <c r="N5656"/>
      <c r="O5656"/>
    </row>
    <row r="5657" spans="6:15">
      <c r="F5657"/>
      <c r="G5657"/>
      <c r="H5657"/>
      <c r="I5657"/>
      <c r="L5657"/>
      <c r="M5657"/>
      <c r="N5657"/>
      <c r="O5657"/>
    </row>
    <row r="5658" spans="6:15">
      <c r="F5658"/>
      <c r="G5658"/>
      <c r="H5658"/>
      <c r="I5658"/>
      <c r="L5658"/>
      <c r="M5658"/>
      <c r="N5658"/>
      <c r="O5658"/>
    </row>
    <row r="5659" spans="6:15">
      <c r="F5659"/>
      <c r="G5659"/>
      <c r="H5659"/>
      <c r="I5659"/>
      <c r="L5659"/>
      <c r="M5659"/>
      <c r="N5659"/>
      <c r="O5659"/>
    </row>
    <row r="5660" spans="6:15">
      <c r="F5660"/>
      <c r="G5660"/>
      <c r="H5660"/>
      <c r="I5660"/>
      <c r="L5660"/>
      <c r="M5660"/>
      <c r="N5660"/>
      <c r="O5660"/>
    </row>
    <row r="5661" spans="6:15">
      <c r="F5661"/>
      <c r="G5661"/>
      <c r="H5661"/>
      <c r="I5661"/>
      <c r="L5661"/>
      <c r="M5661"/>
      <c r="N5661"/>
      <c r="O5661"/>
    </row>
    <row r="5662" spans="6:15">
      <c r="F5662"/>
      <c r="G5662"/>
      <c r="H5662"/>
      <c r="I5662"/>
      <c r="L5662"/>
      <c r="M5662"/>
      <c r="N5662"/>
      <c r="O5662"/>
    </row>
    <row r="5663" spans="6:15">
      <c r="F5663"/>
      <c r="G5663"/>
      <c r="H5663"/>
      <c r="I5663"/>
      <c r="L5663"/>
      <c r="M5663"/>
      <c r="N5663"/>
      <c r="O5663"/>
    </row>
    <row r="5664" spans="6:15">
      <c r="F5664"/>
      <c r="G5664"/>
      <c r="H5664"/>
      <c r="I5664"/>
      <c r="L5664"/>
      <c r="M5664"/>
      <c r="N5664"/>
      <c r="O5664"/>
    </row>
    <row r="5665" spans="6:15">
      <c r="F5665"/>
      <c r="G5665"/>
      <c r="H5665"/>
      <c r="I5665"/>
      <c r="L5665"/>
      <c r="M5665"/>
      <c r="N5665"/>
      <c r="O5665"/>
    </row>
    <row r="5666" spans="6:15">
      <c r="F5666"/>
      <c r="G5666"/>
      <c r="H5666"/>
      <c r="I5666"/>
      <c r="L5666"/>
      <c r="M5666"/>
      <c r="N5666"/>
      <c r="O5666"/>
    </row>
    <row r="5667" spans="6:15">
      <c r="F5667"/>
      <c r="G5667"/>
      <c r="H5667"/>
      <c r="I5667"/>
      <c r="L5667"/>
      <c r="M5667"/>
      <c r="N5667"/>
      <c r="O5667"/>
    </row>
    <row r="5668" spans="6:15">
      <c r="F5668"/>
      <c r="G5668"/>
      <c r="H5668"/>
      <c r="I5668"/>
      <c r="L5668"/>
      <c r="M5668"/>
      <c r="N5668"/>
      <c r="O5668"/>
    </row>
    <row r="5669" spans="6:15">
      <c r="F5669"/>
      <c r="G5669"/>
      <c r="H5669"/>
      <c r="I5669"/>
      <c r="L5669"/>
      <c r="M5669"/>
      <c r="N5669"/>
      <c r="O5669"/>
    </row>
    <row r="5670" spans="6:15">
      <c r="F5670"/>
      <c r="G5670"/>
      <c r="H5670"/>
      <c r="I5670"/>
      <c r="L5670"/>
      <c r="M5670"/>
      <c r="N5670"/>
      <c r="O5670"/>
    </row>
    <row r="5671" spans="6:15">
      <c r="F5671"/>
      <c r="G5671"/>
      <c r="H5671"/>
      <c r="I5671"/>
      <c r="L5671"/>
      <c r="M5671"/>
      <c r="N5671"/>
      <c r="O5671"/>
    </row>
    <row r="5672" spans="6:15">
      <c r="F5672"/>
      <c r="G5672"/>
      <c r="H5672"/>
      <c r="I5672"/>
      <c r="L5672"/>
      <c r="M5672"/>
      <c r="N5672"/>
      <c r="O5672"/>
    </row>
    <row r="5673" spans="6:15">
      <c r="F5673"/>
      <c r="G5673"/>
      <c r="H5673"/>
      <c r="I5673"/>
      <c r="L5673"/>
      <c r="M5673"/>
      <c r="N5673"/>
      <c r="O5673"/>
    </row>
    <row r="5674" spans="6:15">
      <c r="F5674"/>
      <c r="G5674"/>
      <c r="H5674"/>
      <c r="I5674"/>
      <c r="L5674"/>
      <c r="M5674"/>
      <c r="N5674"/>
      <c r="O5674"/>
    </row>
    <row r="5675" spans="6:15">
      <c r="F5675"/>
      <c r="G5675"/>
      <c r="H5675"/>
      <c r="I5675"/>
      <c r="L5675"/>
      <c r="M5675"/>
      <c r="N5675"/>
      <c r="O5675"/>
    </row>
    <row r="5676" spans="6:15">
      <c r="F5676"/>
      <c r="G5676"/>
      <c r="H5676"/>
      <c r="I5676"/>
      <c r="L5676"/>
      <c r="M5676"/>
      <c r="N5676"/>
      <c r="O5676"/>
    </row>
    <row r="5677" spans="6:15">
      <c r="F5677"/>
      <c r="G5677"/>
      <c r="H5677"/>
      <c r="I5677"/>
      <c r="L5677"/>
      <c r="M5677"/>
      <c r="N5677"/>
      <c r="O5677"/>
    </row>
    <row r="5678" spans="6:15">
      <c r="F5678"/>
      <c r="G5678"/>
      <c r="H5678"/>
      <c r="I5678"/>
      <c r="L5678"/>
      <c r="M5678"/>
      <c r="N5678"/>
      <c r="O5678"/>
    </row>
    <row r="5679" spans="6:15">
      <c r="F5679"/>
      <c r="G5679"/>
      <c r="H5679"/>
      <c r="I5679"/>
      <c r="L5679"/>
      <c r="M5679"/>
      <c r="N5679"/>
      <c r="O5679"/>
    </row>
    <row r="5680" spans="6:15">
      <c r="F5680"/>
      <c r="G5680"/>
      <c r="H5680"/>
      <c r="I5680"/>
      <c r="L5680"/>
      <c r="M5680"/>
      <c r="N5680"/>
      <c r="O5680"/>
    </row>
    <row r="5681" spans="6:15">
      <c r="F5681"/>
      <c r="G5681"/>
      <c r="H5681"/>
      <c r="I5681"/>
      <c r="L5681"/>
      <c r="M5681"/>
      <c r="N5681"/>
      <c r="O5681"/>
    </row>
    <row r="5682" spans="6:15">
      <c r="F5682"/>
      <c r="G5682"/>
      <c r="H5682"/>
      <c r="I5682"/>
      <c r="L5682"/>
      <c r="M5682"/>
      <c r="N5682"/>
      <c r="O5682"/>
    </row>
    <row r="5683" spans="6:15">
      <c r="F5683"/>
      <c r="G5683"/>
      <c r="H5683"/>
      <c r="I5683"/>
      <c r="L5683"/>
      <c r="M5683"/>
      <c r="N5683"/>
      <c r="O5683"/>
    </row>
    <row r="5684" spans="6:15">
      <c r="F5684"/>
      <c r="G5684"/>
      <c r="H5684"/>
      <c r="I5684"/>
      <c r="L5684"/>
      <c r="M5684"/>
      <c r="N5684"/>
      <c r="O5684"/>
    </row>
    <row r="5685" spans="6:15">
      <c r="F5685"/>
      <c r="G5685"/>
      <c r="H5685"/>
      <c r="I5685"/>
      <c r="L5685"/>
      <c r="M5685"/>
      <c r="N5685"/>
      <c r="O5685"/>
    </row>
    <row r="5686" spans="6:15">
      <c r="F5686"/>
      <c r="G5686"/>
      <c r="H5686"/>
      <c r="I5686"/>
      <c r="L5686"/>
      <c r="M5686"/>
      <c r="N5686"/>
      <c r="O5686"/>
    </row>
    <row r="5687" spans="6:15">
      <c r="F5687"/>
      <c r="G5687"/>
      <c r="H5687"/>
      <c r="I5687"/>
      <c r="L5687"/>
      <c r="M5687"/>
      <c r="N5687"/>
      <c r="O5687"/>
    </row>
    <row r="5688" spans="6:15">
      <c r="F5688"/>
      <c r="G5688"/>
      <c r="H5688"/>
      <c r="I5688"/>
      <c r="L5688"/>
      <c r="M5688"/>
      <c r="N5688"/>
      <c r="O5688"/>
    </row>
    <row r="5689" spans="6:15">
      <c r="F5689"/>
      <c r="G5689"/>
      <c r="H5689"/>
      <c r="I5689"/>
      <c r="L5689"/>
      <c r="M5689"/>
      <c r="N5689"/>
      <c r="O5689"/>
    </row>
    <row r="5690" spans="6:15">
      <c r="F5690"/>
      <c r="G5690"/>
      <c r="H5690"/>
      <c r="I5690"/>
      <c r="L5690"/>
      <c r="M5690"/>
      <c r="N5690"/>
      <c r="O5690"/>
    </row>
    <row r="5691" spans="6:15">
      <c r="F5691"/>
      <c r="G5691"/>
      <c r="H5691"/>
      <c r="I5691"/>
      <c r="L5691"/>
      <c r="M5691"/>
      <c r="N5691"/>
      <c r="O5691"/>
    </row>
    <row r="5692" spans="6:15">
      <c r="F5692"/>
      <c r="G5692"/>
      <c r="H5692"/>
      <c r="I5692"/>
      <c r="L5692"/>
      <c r="M5692"/>
      <c r="N5692"/>
      <c r="O5692"/>
    </row>
    <row r="5693" spans="6:15">
      <c r="F5693"/>
      <c r="G5693"/>
      <c r="H5693"/>
      <c r="I5693"/>
      <c r="L5693"/>
      <c r="M5693"/>
      <c r="N5693"/>
      <c r="O5693"/>
    </row>
    <row r="5694" spans="6:15">
      <c r="F5694"/>
      <c r="G5694"/>
      <c r="H5694"/>
      <c r="I5694"/>
      <c r="L5694"/>
      <c r="M5694"/>
      <c r="N5694"/>
      <c r="O5694"/>
    </row>
    <row r="5695" spans="6:15">
      <c r="F5695"/>
      <c r="G5695"/>
      <c r="H5695"/>
      <c r="I5695"/>
      <c r="L5695"/>
      <c r="M5695"/>
      <c r="N5695"/>
      <c r="O5695"/>
    </row>
    <row r="5696" spans="6:15">
      <c r="F5696"/>
      <c r="G5696"/>
      <c r="H5696"/>
      <c r="I5696"/>
      <c r="L5696"/>
      <c r="M5696"/>
      <c r="N5696"/>
      <c r="O5696"/>
    </row>
    <row r="5697" spans="6:15">
      <c r="F5697"/>
      <c r="G5697"/>
      <c r="H5697"/>
      <c r="I5697"/>
      <c r="L5697"/>
      <c r="M5697"/>
      <c r="N5697"/>
      <c r="O5697"/>
    </row>
    <row r="5698" spans="6:15">
      <c r="F5698"/>
      <c r="G5698"/>
      <c r="H5698"/>
      <c r="I5698"/>
      <c r="L5698"/>
      <c r="M5698"/>
      <c r="N5698"/>
      <c r="O5698"/>
    </row>
    <row r="5699" spans="6:15">
      <c r="F5699"/>
      <c r="G5699"/>
      <c r="H5699"/>
      <c r="I5699"/>
      <c r="L5699"/>
      <c r="M5699"/>
      <c r="N5699"/>
      <c r="O5699"/>
    </row>
    <row r="5700" spans="6:15">
      <c r="F5700"/>
      <c r="G5700"/>
      <c r="H5700"/>
      <c r="I5700"/>
      <c r="L5700"/>
      <c r="M5700"/>
      <c r="N5700"/>
      <c r="O5700"/>
    </row>
    <row r="5701" spans="6:15">
      <c r="F5701"/>
      <c r="G5701"/>
      <c r="H5701"/>
      <c r="I5701"/>
      <c r="L5701"/>
      <c r="M5701"/>
      <c r="N5701"/>
      <c r="O5701"/>
    </row>
    <row r="5702" spans="6:15">
      <c r="F5702"/>
      <c r="G5702"/>
      <c r="H5702"/>
      <c r="I5702"/>
      <c r="L5702"/>
      <c r="M5702"/>
      <c r="N5702"/>
      <c r="O5702"/>
    </row>
    <row r="5703" spans="6:15">
      <c r="F5703"/>
      <c r="G5703"/>
      <c r="H5703"/>
      <c r="I5703"/>
      <c r="L5703"/>
      <c r="M5703"/>
      <c r="N5703"/>
      <c r="O5703"/>
    </row>
    <row r="5704" spans="6:15">
      <c r="F5704"/>
      <c r="G5704"/>
      <c r="H5704"/>
      <c r="I5704"/>
      <c r="L5704"/>
      <c r="M5704"/>
      <c r="N5704"/>
      <c r="O5704"/>
    </row>
    <row r="5705" spans="6:15">
      <c r="F5705"/>
      <c r="G5705"/>
      <c r="H5705"/>
      <c r="I5705"/>
      <c r="L5705"/>
      <c r="M5705"/>
      <c r="N5705"/>
      <c r="O5705"/>
    </row>
    <row r="5706" spans="6:15">
      <c r="F5706"/>
      <c r="G5706"/>
      <c r="H5706"/>
      <c r="I5706"/>
      <c r="L5706"/>
      <c r="M5706"/>
      <c r="N5706"/>
      <c r="O5706"/>
    </row>
    <row r="5707" spans="6:15">
      <c r="F5707"/>
      <c r="G5707"/>
      <c r="H5707"/>
      <c r="I5707"/>
      <c r="L5707"/>
      <c r="M5707"/>
      <c r="N5707"/>
      <c r="O5707"/>
    </row>
    <row r="5708" spans="6:15">
      <c r="F5708"/>
      <c r="G5708"/>
      <c r="H5708"/>
      <c r="I5708"/>
      <c r="L5708"/>
      <c r="M5708"/>
      <c r="N5708"/>
      <c r="O5708"/>
    </row>
    <row r="5709" spans="6:15">
      <c r="F5709"/>
      <c r="G5709"/>
      <c r="H5709"/>
      <c r="I5709"/>
      <c r="L5709"/>
      <c r="M5709"/>
      <c r="N5709"/>
      <c r="O5709"/>
    </row>
    <row r="5710" spans="6:15">
      <c r="F5710"/>
      <c r="G5710"/>
      <c r="H5710"/>
      <c r="I5710"/>
      <c r="L5710"/>
      <c r="M5710"/>
      <c r="N5710"/>
      <c r="O5710"/>
    </row>
    <row r="5711" spans="6:15">
      <c r="F5711"/>
      <c r="G5711"/>
      <c r="H5711"/>
      <c r="I5711"/>
      <c r="L5711"/>
      <c r="M5711"/>
      <c r="N5711"/>
      <c r="O5711"/>
    </row>
    <row r="5712" spans="6:15">
      <c r="F5712"/>
      <c r="G5712"/>
      <c r="H5712"/>
      <c r="I5712"/>
      <c r="L5712"/>
      <c r="M5712"/>
      <c r="N5712"/>
      <c r="O5712"/>
    </row>
    <row r="5713" spans="6:15">
      <c r="F5713"/>
      <c r="G5713"/>
      <c r="H5713"/>
      <c r="I5713"/>
      <c r="L5713"/>
      <c r="M5713"/>
      <c r="N5713"/>
      <c r="O5713"/>
    </row>
    <row r="5714" spans="6:15">
      <c r="F5714"/>
      <c r="G5714"/>
      <c r="H5714"/>
      <c r="I5714"/>
      <c r="L5714"/>
      <c r="M5714"/>
      <c r="N5714"/>
      <c r="O5714"/>
    </row>
    <row r="5715" spans="6:15">
      <c r="F5715"/>
      <c r="G5715"/>
      <c r="H5715"/>
      <c r="I5715"/>
      <c r="L5715"/>
      <c r="M5715"/>
      <c r="N5715"/>
      <c r="O5715"/>
    </row>
    <row r="5716" spans="6:15">
      <c r="F5716"/>
      <c r="G5716"/>
      <c r="H5716"/>
      <c r="I5716"/>
      <c r="L5716"/>
      <c r="M5716"/>
      <c r="N5716"/>
      <c r="O5716"/>
    </row>
    <row r="5717" spans="6:15">
      <c r="F5717"/>
      <c r="G5717"/>
      <c r="H5717"/>
      <c r="I5717"/>
      <c r="L5717"/>
      <c r="M5717"/>
      <c r="N5717"/>
      <c r="O5717"/>
    </row>
    <row r="5718" spans="6:15">
      <c r="F5718"/>
      <c r="G5718"/>
      <c r="H5718"/>
      <c r="I5718"/>
      <c r="L5718"/>
      <c r="M5718"/>
      <c r="N5718"/>
      <c r="O5718"/>
    </row>
    <row r="5719" spans="6:15">
      <c r="F5719"/>
      <c r="G5719"/>
      <c r="H5719"/>
      <c r="I5719"/>
      <c r="L5719"/>
      <c r="M5719"/>
      <c r="N5719"/>
      <c r="O5719"/>
    </row>
    <row r="5720" spans="6:15">
      <c r="F5720"/>
      <c r="G5720"/>
      <c r="H5720"/>
      <c r="I5720"/>
      <c r="L5720"/>
      <c r="M5720"/>
      <c r="N5720"/>
      <c r="O5720"/>
    </row>
    <row r="5721" spans="6:15">
      <c r="F5721"/>
      <c r="G5721"/>
      <c r="H5721"/>
      <c r="I5721"/>
      <c r="L5721"/>
      <c r="M5721"/>
      <c r="N5721"/>
      <c r="O5721"/>
    </row>
    <row r="5722" spans="6:15">
      <c r="F5722"/>
      <c r="G5722"/>
      <c r="H5722"/>
      <c r="I5722"/>
      <c r="L5722"/>
      <c r="M5722"/>
      <c r="N5722"/>
      <c r="O5722"/>
    </row>
    <row r="5723" spans="6:15">
      <c r="F5723"/>
      <c r="G5723"/>
      <c r="H5723"/>
      <c r="I5723"/>
      <c r="L5723"/>
      <c r="M5723"/>
      <c r="N5723"/>
      <c r="O5723"/>
    </row>
    <row r="5724" spans="6:15">
      <c r="F5724"/>
      <c r="G5724"/>
      <c r="H5724"/>
      <c r="I5724"/>
      <c r="L5724"/>
      <c r="M5724"/>
      <c r="N5724"/>
      <c r="O5724"/>
    </row>
    <row r="5725" spans="6:15">
      <c r="F5725"/>
      <c r="G5725"/>
      <c r="H5725"/>
      <c r="I5725"/>
      <c r="L5725"/>
      <c r="M5725"/>
      <c r="N5725"/>
      <c r="O5725"/>
    </row>
    <row r="5726" spans="6:15">
      <c r="F5726"/>
      <c r="G5726"/>
      <c r="H5726"/>
      <c r="I5726"/>
      <c r="L5726"/>
      <c r="M5726"/>
      <c r="N5726"/>
      <c r="O5726"/>
    </row>
    <row r="5727" spans="6:15">
      <c r="F5727"/>
      <c r="G5727"/>
      <c r="H5727"/>
      <c r="I5727"/>
      <c r="L5727"/>
      <c r="M5727"/>
      <c r="N5727"/>
      <c r="O5727"/>
    </row>
    <row r="5728" spans="6:15">
      <c r="F5728"/>
      <c r="G5728"/>
      <c r="H5728"/>
      <c r="I5728"/>
      <c r="L5728"/>
      <c r="M5728"/>
      <c r="N5728"/>
      <c r="O5728"/>
    </row>
    <row r="5729" spans="6:15">
      <c r="F5729"/>
      <c r="G5729"/>
      <c r="H5729"/>
      <c r="I5729"/>
      <c r="L5729"/>
      <c r="M5729"/>
      <c r="N5729"/>
      <c r="O5729"/>
    </row>
    <row r="5730" spans="6:15">
      <c r="F5730"/>
      <c r="G5730"/>
      <c r="H5730"/>
      <c r="I5730"/>
      <c r="L5730"/>
      <c r="M5730"/>
      <c r="N5730"/>
      <c r="O5730"/>
    </row>
    <row r="5731" spans="6:15">
      <c r="F5731"/>
      <c r="G5731"/>
      <c r="H5731"/>
      <c r="I5731"/>
      <c r="L5731"/>
      <c r="M5731"/>
      <c r="N5731"/>
      <c r="O5731"/>
    </row>
    <row r="5732" spans="6:15">
      <c r="F5732"/>
      <c r="G5732"/>
      <c r="H5732"/>
      <c r="I5732"/>
      <c r="L5732"/>
      <c r="M5732"/>
      <c r="N5732"/>
      <c r="O5732"/>
    </row>
    <row r="5733" spans="6:15">
      <c r="F5733"/>
      <c r="G5733"/>
      <c r="H5733"/>
      <c r="I5733"/>
      <c r="L5733"/>
      <c r="M5733"/>
      <c r="N5733"/>
      <c r="O5733"/>
    </row>
    <row r="5734" spans="6:15">
      <c r="F5734"/>
      <c r="G5734"/>
      <c r="H5734"/>
      <c r="I5734"/>
      <c r="L5734"/>
      <c r="M5734"/>
      <c r="N5734"/>
      <c r="O5734"/>
    </row>
    <row r="5735" spans="6:15">
      <c r="F5735"/>
      <c r="G5735"/>
      <c r="H5735"/>
      <c r="I5735"/>
      <c r="L5735"/>
      <c r="M5735"/>
      <c r="N5735"/>
      <c r="O5735"/>
    </row>
    <row r="5736" spans="6:15">
      <c r="F5736"/>
      <c r="G5736"/>
      <c r="H5736"/>
      <c r="I5736"/>
      <c r="L5736"/>
      <c r="M5736"/>
      <c r="N5736"/>
      <c r="O5736"/>
    </row>
    <row r="5737" spans="6:15">
      <c r="F5737"/>
      <c r="G5737"/>
      <c r="H5737"/>
      <c r="I5737"/>
      <c r="L5737"/>
      <c r="M5737"/>
      <c r="N5737"/>
      <c r="O5737"/>
    </row>
    <row r="5738" spans="6:15">
      <c r="F5738"/>
      <c r="G5738"/>
      <c r="H5738"/>
      <c r="I5738"/>
      <c r="L5738"/>
      <c r="M5738"/>
      <c r="N5738"/>
      <c r="O5738"/>
    </row>
    <row r="5739" spans="6:15">
      <c r="F5739"/>
      <c r="G5739"/>
      <c r="H5739"/>
      <c r="I5739"/>
      <c r="L5739"/>
      <c r="M5739"/>
      <c r="N5739"/>
      <c r="O5739"/>
    </row>
    <row r="5740" spans="6:15">
      <c r="F5740"/>
      <c r="G5740"/>
      <c r="H5740"/>
      <c r="I5740"/>
      <c r="L5740"/>
      <c r="M5740"/>
      <c r="N5740"/>
      <c r="O5740"/>
    </row>
    <row r="5741" spans="6:15">
      <c r="F5741"/>
      <c r="G5741"/>
      <c r="H5741"/>
      <c r="I5741"/>
      <c r="L5741"/>
      <c r="M5741"/>
      <c r="N5741"/>
      <c r="O5741"/>
    </row>
    <row r="5742" spans="6:15">
      <c r="F5742"/>
      <c r="G5742"/>
      <c r="H5742"/>
      <c r="I5742"/>
      <c r="L5742"/>
      <c r="M5742"/>
      <c r="N5742"/>
      <c r="O5742"/>
    </row>
    <row r="5743" spans="6:15">
      <c r="F5743"/>
      <c r="G5743"/>
      <c r="H5743"/>
      <c r="I5743"/>
      <c r="L5743"/>
      <c r="M5743"/>
      <c r="N5743"/>
      <c r="O5743"/>
    </row>
    <row r="5744" spans="6:15">
      <c r="F5744"/>
      <c r="G5744"/>
      <c r="H5744"/>
      <c r="I5744"/>
      <c r="L5744"/>
      <c r="M5744"/>
      <c r="N5744"/>
      <c r="O5744"/>
    </row>
    <row r="5745" spans="6:15">
      <c r="F5745"/>
      <c r="G5745"/>
      <c r="H5745"/>
      <c r="I5745"/>
      <c r="L5745"/>
      <c r="M5745"/>
      <c r="N5745"/>
      <c r="O5745"/>
    </row>
    <row r="5746" spans="6:15">
      <c r="F5746"/>
      <c r="G5746"/>
      <c r="H5746"/>
      <c r="I5746"/>
      <c r="L5746"/>
      <c r="M5746"/>
      <c r="N5746"/>
      <c r="O5746"/>
    </row>
    <row r="5747" spans="6:15">
      <c r="F5747"/>
      <c r="G5747"/>
      <c r="H5747"/>
      <c r="I5747"/>
      <c r="L5747"/>
      <c r="M5747"/>
      <c r="N5747"/>
      <c r="O5747"/>
    </row>
    <row r="5748" spans="6:15">
      <c r="F5748"/>
      <c r="G5748"/>
      <c r="H5748"/>
      <c r="I5748"/>
      <c r="L5748"/>
      <c r="M5748"/>
      <c r="N5748"/>
      <c r="O5748"/>
    </row>
    <row r="5749" spans="6:15">
      <c r="F5749"/>
      <c r="G5749"/>
      <c r="H5749"/>
      <c r="I5749"/>
      <c r="L5749"/>
      <c r="M5749"/>
      <c r="N5749"/>
      <c r="O5749"/>
    </row>
    <row r="5750" spans="6:15">
      <c r="F5750"/>
      <c r="G5750"/>
      <c r="H5750"/>
      <c r="I5750"/>
      <c r="L5750"/>
      <c r="M5750"/>
      <c r="N5750"/>
      <c r="O5750"/>
    </row>
    <row r="5751" spans="6:15">
      <c r="F5751"/>
      <c r="G5751"/>
      <c r="H5751"/>
      <c r="I5751"/>
      <c r="L5751"/>
      <c r="M5751"/>
      <c r="N5751"/>
      <c r="O5751"/>
    </row>
    <row r="5752" spans="6:15">
      <c r="F5752"/>
      <c r="G5752"/>
      <c r="H5752"/>
      <c r="I5752"/>
      <c r="L5752"/>
      <c r="M5752"/>
      <c r="N5752"/>
      <c r="O5752"/>
    </row>
    <row r="5753" spans="6:15">
      <c r="F5753"/>
      <c r="G5753"/>
      <c r="H5753"/>
      <c r="I5753"/>
      <c r="L5753"/>
      <c r="M5753"/>
      <c r="N5753"/>
      <c r="O5753"/>
    </row>
    <row r="5754" spans="6:15">
      <c r="F5754"/>
      <c r="G5754"/>
      <c r="H5754"/>
      <c r="I5754"/>
      <c r="L5754"/>
      <c r="M5754"/>
      <c r="N5754"/>
      <c r="O5754"/>
    </row>
    <row r="5755" spans="6:15">
      <c r="F5755"/>
      <c r="G5755"/>
      <c r="H5755"/>
      <c r="I5755"/>
      <c r="L5755"/>
      <c r="M5755"/>
      <c r="N5755"/>
      <c r="O5755"/>
    </row>
    <row r="5756" spans="6:15">
      <c r="F5756"/>
      <c r="G5756"/>
      <c r="H5756"/>
      <c r="I5756"/>
      <c r="L5756"/>
      <c r="M5756"/>
      <c r="N5756"/>
      <c r="O5756"/>
    </row>
    <row r="5757" spans="6:15">
      <c r="F5757"/>
      <c r="G5757"/>
      <c r="H5757"/>
      <c r="I5757"/>
      <c r="L5757"/>
      <c r="M5757"/>
      <c r="N5757"/>
      <c r="O5757"/>
    </row>
    <row r="5758" spans="6:15">
      <c r="F5758"/>
      <c r="G5758"/>
      <c r="H5758"/>
      <c r="I5758"/>
      <c r="L5758"/>
      <c r="M5758"/>
      <c r="N5758"/>
      <c r="O5758"/>
    </row>
    <row r="5759" spans="6:15">
      <c r="F5759"/>
      <c r="G5759"/>
      <c r="H5759"/>
      <c r="I5759"/>
      <c r="L5759"/>
      <c r="M5759"/>
      <c r="N5759"/>
      <c r="O5759"/>
    </row>
    <row r="5760" spans="6:15">
      <c r="F5760"/>
      <c r="G5760"/>
      <c r="H5760"/>
      <c r="I5760"/>
      <c r="L5760"/>
      <c r="M5760"/>
      <c r="N5760"/>
      <c r="O5760"/>
    </row>
    <row r="5761" spans="6:15">
      <c r="F5761"/>
      <c r="G5761"/>
      <c r="H5761"/>
      <c r="I5761"/>
      <c r="L5761"/>
      <c r="M5761"/>
      <c r="N5761"/>
      <c r="O5761"/>
    </row>
    <row r="5762" spans="6:15">
      <c r="F5762"/>
      <c r="G5762"/>
      <c r="H5762"/>
      <c r="I5762"/>
      <c r="L5762"/>
      <c r="M5762"/>
      <c r="N5762"/>
      <c r="O5762"/>
    </row>
    <row r="5763" spans="6:15">
      <c r="F5763"/>
      <c r="G5763"/>
      <c r="H5763"/>
      <c r="I5763"/>
      <c r="L5763"/>
      <c r="M5763"/>
      <c r="N5763"/>
      <c r="O5763"/>
    </row>
    <row r="5764" spans="6:15">
      <c r="F5764"/>
      <c r="G5764"/>
      <c r="H5764"/>
      <c r="I5764"/>
      <c r="L5764"/>
      <c r="M5764"/>
      <c r="N5764"/>
      <c r="O5764"/>
    </row>
    <row r="5765" spans="6:15">
      <c r="F5765"/>
      <c r="G5765"/>
      <c r="H5765"/>
      <c r="I5765"/>
      <c r="L5765"/>
      <c r="M5765"/>
      <c r="N5765"/>
      <c r="O5765"/>
    </row>
    <row r="5766" spans="6:15">
      <c r="F5766"/>
      <c r="G5766"/>
      <c r="H5766"/>
      <c r="I5766"/>
      <c r="L5766"/>
      <c r="M5766"/>
      <c r="N5766"/>
      <c r="O5766"/>
    </row>
    <row r="5767" spans="6:15">
      <c r="F5767"/>
      <c r="G5767"/>
      <c r="H5767"/>
      <c r="I5767"/>
      <c r="L5767"/>
      <c r="M5767"/>
      <c r="N5767"/>
      <c r="O5767"/>
    </row>
    <row r="5768" spans="6:15">
      <c r="F5768"/>
      <c r="G5768"/>
      <c r="H5768"/>
      <c r="I5768"/>
      <c r="L5768"/>
      <c r="M5768"/>
      <c r="N5768"/>
      <c r="O5768"/>
    </row>
    <row r="5769" spans="6:15">
      <c r="F5769"/>
      <c r="G5769"/>
      <c r="H5769"/>
      <c r="I5769"/>
      <c r="L5769"/>
      <c r="M5769"/>
      <c r="N5769"/>
      <c r="O5769"/>
    </row>
    <row r="5770" spans="6:15">
      <c r="F5770"/>
      <c r="G5770"/>
      <c r="H5770"/>
      <c r="I5770"/>
      <c r="L5770"/>
      <c r="M5770"/>
      <c r="N5770"/>
      <c r="O5770"/>
    </row>
    <row r="5771" spans="6:15">
      <c r="F5771"/>
      <c r="G5771"/>
      <c r="H5771"/>
      <c r="I5771"/>
      <c r="L5771"/>
      <c r="M5771"/>
      <c r="N5771"/>
      <c r="O5771"/>
    </row>
    <row r="5772" spans="6:15">
      <c r="F5772"/>
      <c r="G5772"/>
      <c r="H5772"/>
      <c r="I5772"/>
      <c r="L5772"/>
      <c r="M5772"/>
      <c r="N5772"/>
      <c r="O5772"/>
    </row>
    <row r="5773" spans="6:15">
      <c r="F5773"/>
      <c r="G5773"/>
      <c r="H5773"/>
      <c r="I5773"/>
      <c r="L5773"/>
      <c r="M5773"/>
      <c r="N5773"/>
      <c r="O5773"/>
    </row>
    <row r="5774" spans="6:15">
      <c r="F5774"/>
      <c r="G5774"/>
      <c r="H5774"/>
      <c r="I5774"/>
      <c r="L5774"/>
      <c r="M5774"/>
      <c r="N5774"/>
      <c r="O5774"/>
    </row>
    <row r="5775" spans="6:15">
      <c r="F5775"/>
      <c r="G5775"/>
      <c r="H5775"/>
      <c r="I5775"/>
      <c r="L5775"/>
      <c r="M5775"/>
      <c r="N5775"/>
      <c r="O5775"/>
    </row>
    <row r="5776" spans="6:15">
      <c r="F5776"/>
      <c r="G5776"/>
      <c r="H5776"/>
      <c r="I5776"/>
      <c r="L5776"/>
      <c r="M5776"/>
      <c r="N5776"/>
      <c r="O5776"/>
    </row>
    <row r="5777" spans="6:15">
      <c r="F5777"/>
      <c r="G5777"/>
      <c r="H5777"/>
      <c r="I5777"/>
      <c r="L5777"/>
      <c r="M5777"/>
      <c r="N5777"/>
      <c r="O5777"/>
    </row>
    <row r="5778" spans="6:15">
      <c r="F5778"/>
      <c r="G5778"/>
      <c r="H5778"/>
      <c r="I5778"/>
      <c r="L5778"/>
      <c r="M5778"/>
      <c r="N5778"/>
      <c r="O5778"/>
    </row>
    <row r="5779" spans="6:15">
      <c r="F5779"/>
      <c r="G5779"/>
      <c r="H5779"/>
      <c r="I5779"/>
      <c r="L5779"/>
      <c r="M5779"/>
      <c r="N5779"/>
      <c r="O5779"/>
    </row>
    <row r="5780" spans="6:15">
      <c r="F5780"/>
      <c r="G5780"/>
      <c r="H5780"/>
      <c r="I5780"/>
      <c r="L5780"/>
      <c r="M5780"/>
      <c r="N5780"/>
      <c r="O5780"/>
    </row>
    <row r="5781" spans="6:15">
      <c r="F5781"/>
      <c r="G5781"/>
      <c r="H5781"/>
      <c r="I5781"/>
      <c r="L5781"/>
      <c r="M5781"/>
      <c r="N5781"/>
      <c r="O5781"/>
    </row>
    <row r="5782" spans="6:15">
      <c r="F5782"/>
      <c r="G5782"/>
      <c r="H5782"/>
      <c r="I5782"/>
      <c r="L5782"/>
      <c r="M5782"/>
      <c r="N5782"/>
      <c r="O5782"/>
    </row>
    <row r="5783" spans="6:15">
      <c r="F5783"/>
      <c r="G5783"/>
      <c r="H5783"/>
      <c r="I5783"/>
      <c r="L5783"/>
      <c r="M5783"/>
      <c r="N5783"/>
      <c r="O5783"/>
    </row>
    <row r="5784" spans="6:15">
      <c r="F5784"/>
      <c r="G5784"/>
      <c r="H5784"/>
      <c r="I5784"/>
      <c r="L5784"/>
      <c r="M5784"/>
      <c r="N5784"/>
      <c r="O5784"/>
    </row>
    <row r="5785" spans="6:15">
      <c r="F5785"/>
      <c r="G5785"/>
      <c r="H5785"/>
      <c r="I5785"/>
      <c r="L5785"/>
      <c r="M5785"/>
      <c r="N5785"/>
      <c r="O5785"/>
    </row>
    <row r="5786" spans="6:15">
      <c r="F5786"/>
      <c r="G5786"/>
      <c r="H5786"/>
      <c r="I5786"/>
      <c r="L5786"/>
      <c r="M5786"/>
      <c r="N5786"/>
      <c r="O5786"/>
    </row>
    <row r="5787" spans="6:15">
      <c r="F5787"/>
      <c r="G5787"/>
      <c r="H5787"/>
      <c r="I5787"/>
      <c r="L5787"/>
      <c r="M5787"/>
      <c r="N5787"/>
      <c r="O5787"/>
    </row>
    <row r="5788" spans="6:15">
      <c r="F5788"/>
      <c r="G5788"/>
      <c r="H5788"/>
      <c r="I5788"/>
      <c r="L5788"/>
      <c r="M5788"/>
      <c r="N5788"/>
      <c r="O5788"/>
    </row>
    <row r="5789" spans="6:15">
      <c r="F5789"/>
      <c r="G5789"/>
      <c r="H5789"/>
      <c r="I5789"/>
      <c r="L5789"/>
      <c r="M5789"/>
      <c r="N5789"/>
      <c r="O5789"/>
    </row>
    <row r="5790" spans="6:15">
      <c r="F5790"/>
      <c r="G5790"/>
      <c r="H5790"/>
      <c r="I5790"/>
      <c r="L5790"/>
      <c r="M5790"/>
      <c r="N5790"/>
      <c r="O5790"/>
    </row>
    <row r="5791" spans="6:15">
      <c r="F5791"/>
      <c r="G5791"/>
      <c r="H5791"/>
      <c r="I5791"/>
      <c r="L5791"/>
      <c r="M5791"/>
      <c r="N5791"/>
      <c r="O5791"/>
    </row>
    <row r="5792" spans="6:15">
      <c r="F5792"/>
      <c r="G5792"/>
      <c r="H5792"/>
      <c r="I5792"/>
      <c r="L5792"/>
      <c r="M5792"/>
      <c r="N5792"/>
      <c r="O5792"/>
    </row>
    <row r="5793" spans="6:15">
      <c r="F5793"/>
      <c r="G5793"/>
      <c r="H5793"/>
      <c r="I5793"/>
      <c r="L5793"/>
      <c r="M5793"/>
      <c r="N5793"/>
      <c r="O5793"/>
    </row>
    <row r="5794" spans="6:15">
      <c r="F5794"/>
      <c r="G5794"/>
      <c r="H5794"/>
      <c r="I5794"/>
      <c r="L5794"/>
      <c r="M5794"/>
      <c r="N5794"/>
      <c r="O5794"/>
    </row>
    <row r="5795" spans="6:15">
      <c r="F5795"/>
      <c r="G5795"/>
      <c r="H5795"/>
      <c r="I5795"/>
      <c r="L5795"/>
      <c r="M5795"/>
      <c r="N5795"/>
      <c r="O5795"/>
    </row>
    <row r="5796" spans="6:15">
      <c r="F5796"/>
      <c r="G5796"/>
      <c r="H5796"/>
      <c r="I5796"/>
      <c r="L5796"/>
      <c r="M5796"/>
      <c r="N5796"/>
      <c r="O5796"/>
    </row>
    <row r="5797" spans="6:15">
      <c r="F5797"/>
      <c r="G5797"/>
      <c r="H5797"/>
      <c r="I5797"/>
      <c r="L5797"/>
      <c r="M5797"/>
      <c r="N5797"/>
      <c r="O5797"/>
    </row>
    <row r="5798" spans="6:15">
      <c r="F5798"/>
      <c r="G5798"/>
      <c r="H5798"/>
      <c r="I5798"/>
      <c r="L5798"/>
      <c r="M5798"/>
      <c r="N5798"/>
      <c r="O5798"/>
    </row>
    <row r="5799" spans="6:15">
      <c r="F5799"/>
      <c r="G5799"/>
      <c r="H5799"/>
      <c r="I5799"/>
      <c r="L5799"/>
      <c r="M5799"/>
      <c r="N5799"/>
      <c r="O5799"/>
    </row>
    <row r="5800" spans="6:15">
      <c r="F5800"/>
      <c r="G5800"/>
      <c r="H5800"/>
      <c r="I5800"/>
      <c r="L5800"/>
      <c r="M5800"/>
      <c r="N5800"/>
      <c r="O5800"/>
    </row>
    <row r="5801" spans="6:15">
      <c r="F5801"/>
      <c r="G5801"/>
      <c r="H5801"/>
      <c r="I5801"/>
      <c r="L5801"/>
      <c r="M5801"/>
      <c r="N5801"/>
      <c r="O5801"/>
    </row>
    <row r="5802" spans="6:15">
      <c r="F5802"/>
      <c r="G5802"/>
      <c r="H5802"/>
      <c r="I5802"/>
      <c r="L5802"/>
      <c r="M5802"/>
      <c r="N5802"/>
      <c r="O5802"/>
    </row>
    <row r="5803" spans="6:15">
      <c r="F5803"/>
      <c r="G5803"/>
      <c r="H5803"/>
      <c r="I5803"/>
      <c r="L5803"/>
      <c r="M5803"/>
      <c r="N5803"/>
      <c r="O5803"/>
    </row>
    <row r="5804" spans="6:15">
      <c r="F5804"/>
      <c r="G5804"/>
      <c r="H5804"/>
      <c r="I5804"/>
      <c r="L5804"/>
      <c r="M5804"/>
      <c r="N5804"/>
      <c r="O5804"/>
    </row>
    <row r="5805" spans="6:15">
      <c r="F5805"/>
      <c r="G5805"/>
      <c r="H5805"/>
      <c r="I5805"/>
      <c r="L5805"/>
      <c r="M5805"/>
      <c r="N5805"/>
      <c r="O5805"/>
    </row>
    <row r="5806" spans="6:15">
      <c r="F5806"/>
      <c r="G5806"/>
      <c r="H5806"/>
      <c r="I5806"/>
      <c r="L5806"/>
      <c r="M5806"/>
      <c r="N5806"/>
      <c r="O5806"/>
    </row>
    <row r="5807" spans="6:15">
      <c r="F5807"/>
      <c r="G5807"/>
      <c r="H5807"/>
      <c r="I5807"/>
      <c r="L5807"/>
      <c r="M5807"/>
      <c r="N5807"/>
      <c r="O5807"/>
    </row>
    <row r="5808" spans="6:15">
      <c r="F5808"/>
      <c r="G5808"/>
      <c r="H5808"/>
      <c r="I5808"/>
      <c r="L5808"/>
      <c r="M5808"/>
      <c r="N5808"/>
      <c r="O5808"/>
    </row>
    <row r="5809" spans="6:15">
      <c r="F5809"/>
      <c r="G5809"/>
      <c r="H5809"/>
      <c r="I5809"/>
      <c r="L5809"/>
      <c r="M5809"/>
      <c r="N5809"/>
      <c r="O5809"/>
    </row>
    <row r="5810" spans="6:15">
      <c r="F5810"/>
      <c r="G5810"/>
      <c r="H5810"/>
      <c r="I5810"/>
      <c r="L5810"/>
      <c r="M5810"/>
      <c r="N5810"/>
      <c r="O5810"/>
    </row>
    <row r="5811" spans="6:15">
      <c r="F5811"/>
      <c r="G5811"/>
      <c r="H5811"/>
      <c r="I5811"/>
      <c r="L5811"/>
      <c r="M5811"/>
      <c r="N5811"/>
      <c r="O5811"/>
    </row>
    <row r="5812" spans="6:15">
      <c r="F5812"/>
      <c r="G5812"/>
      <c r="H5812"/>
      <c r="I5812"/>
      <c r="L5812"/>
      <c r="M5812"/>
      <c r="N5812"/>
      <c r="O5812"/>
    </row>
    <row r="5813" spans="6:15">
      <c r="F5813"/>
      <c r="G5813"/>
      <c r="H5813"/>
      <c r="I5813"/>
      <c r="L5813"/>
      <c r="M5813"/>
      <c r="N5813"/>
      <c r="O5813"/>
    </row>
    <row r="5814" spans="6:15">
      <c r="F5814"/>
      <c r="G5814"/>
      <c r="H5814"/>
      <c r="I5814"/>
      <c r="L5814"/>
      <c r="M5814"/>
      <c r="N5814"/>
      <c r="O5814"/>
    </row>
    <row r="5815" spans="6:15">
      <c r="F5815"/>
      <c r="G5815"/>
      <c r="H5815"/>
      <c r="I5815"/>
      <c r="L5815"/>
      <c r="M5815"/>
      <c r="N5815"/>
      <c r="O5815"/>
    </row>
    <row r="5816" spans="6:15">
      <c r="F5816"/>
      <c r="G5816"/>
      <c r="H5816"/>
      <c r="I5816"/>
      <c r="L5816"/>
      <c r="M5816"/>
      <c r="N5816"/>
      <c r="O5816"/>
    </row>
    <row r="5817" spans="6:15">
      <c r="F5817"/>
      <c r="G5817"/>
      <c r="H5817"/>
      <c r="I5817"/>
      <c r="L5817"/>
      <c r="M5817"/>
      <c r="N5817"/>
      <c r="O5817"/>
    </row>
    <row r="5818" spans="6:15">
      <c r="F5818"/>
      <c r="G5818"/>
      <c r="H5818"/>
      <c r="I5818"/>
      <c r="L5818"/>
      <c r="M5818"/>
      <c r="N5818"/>
      <c r="O5818"/>
    </row>
    <row r="5819" spans="6:15">
      <c r="F5819"/>
      <c r="G5819"/>
      <c r="H5819"/>
      <c r="I5819"/>
      <c r="L5819"/>
      <c r="M5819"/>
      <c r="N5819"/>
      <c r="O5819"/>
    </row>
    <row r="5820" spans="6:15">
      <c r="F5820"/>
      <c r="G5820"/>
      <c r="H5820"/>
      <c r="I5820"/>
      <c r="L5820"/>
      <c r="M5820"/>
      <c r="N5820"/>
      <c r="O5820"/>
    </row>
    <row r="5821" spans="6:15">
      <c r="F5821"/>
      <c r="G5821"/>
      <c r="H5821"/>
      <c r="I5821"/>
      <c r="L5821"/>
      <c r="M5821"/>
      <c r="N5821"/>
      <c r="O5821"/>
    </row>
    <row r="5822" spans="6:15">
      <c r="F5822"/>
      <c r="G5822"/>
      <c r="H5822"/>
      <c r="I5822"/>
      <c r="L5822"/>
      <c r="M5822"/>
      <c r="N5822"/>
      <c r="O5822"/>
    </row>
    <row r="5823" spans="6:15">
      <c r="F5823"/>
      <c r="G5823"/>
      <c r="H5823"/>
      <c r="I5823"/>
      <c r="L5823"/>
      <c r="M5823"/>
      <c r="N5823"/>
      <c r="O5823"/>
    </row>
    <row r="5824" spans="6:15">
      <c r="F5824"/>
      <c r="G5824"/>
      <c r="H5824"/>
      <c r="I5824"/>
      <c r="L5824"/>
      <c r="M5824"/>
      <c r="N5824"/>
      <c r="O5824"/>
    </row>
    <row r="5825" spans="6:15">
      <c r="F5825"/>
      <c r="G5825"/>
      <c r="H5825"/>
      <c r="I5825"/>
      <c r="L5825"/>
      <c r="M5825"/>
      <c r="N5825"/>
      <c r="O5825"/>
    </row>
    <row r="5826" spans="6:15">
      <c r="F5826"/>
      <c r="G5826"/>
      <c r="H5826"/>
      <c r="I5826"/>
      <c r="L5826"/>
      <c r="M5826"/>
      <c r="N5826"/>
      <c r="O5826"/>
    </row>
    <row r="5827" spans="6:15">
      <c r="F5827"/>
      <c r="G5827"/>
      <c r="H5827"/>
      <c r="I5827"/>
      <c r="L5827"/>
      <c r="M5827"/>
      <c r="N5827"/>
      <c r="O5827"/>
    </row>
    <row r="5828" spans="6:15">
      <c r="F5828"/>
      <c r="G5828"/>
      <c r="H5828"/>
      <c r="I5828"/>
      <c r="L5828"/>
      <c r="M5828"/>
      <c r="N5828"/>
      <c r="O5828"/>
    </row>
    <row r="5829" spans="6:15">
      <c r="F5829"/>
      <c r="G5829"/>
      <c r="H5829"/>
      <c r="I5829"/>
      <c r="L5829"/>
      <c r="M5829"/>
      <c r="N5829"/>
      <c r="O5829"/>
    </row>
    <row r="5830" spans="6:15">
      <c r="F5830"/>
      <c r="G5830"/>
      <c r="H5830"/>
      <c r="I5830"/>
      <c r="L5830"/>
      <c r="M5830"/>
      <c r="N5830"/>
      <c r="O5830"/>
    </row>
    <row r="5831" spans="6:15">
      <c r="F5831"/>
      <c r="G5831"/>
      <c r="H5831"/>
      <c r="I5831"/>
      <c r="L5831"/>
      <c r="M5831"/>
      <c r="N5831"/>
      <c r="O5831"/>
    </row>
    <row r="5832" spans="6:15">
      <c r="F5832"/>
      <c r="G5832"/>
      <c r="H5832"/>
      <c r="I5832"/>
      <c r="L5832"/>
      <c r="M5832"/>
      <c r="N5832"/>
      <c r="O5832"/>
    </row>
    <row r="5833" spans="6:15">
      <c r="F5833"/>
      <c r="G5833"/>
      <c r="H5833"/>
      <c r="I5833"/>
      <c r="L5833"/>
      <c r="M5833"/>
      <c r="N5833"/>
      <c r="O5833"/>
    </row>
    <row r="5834" spans="6:15">
      <c r="F5834"/>
      <c r="G5834"/>
      <c r="H5834"/>
      <c r="I5834"/>
      <c r="L5834"/>
      <c r="M5834"/>
      <c r="N5834"/>
      <c r="O5834"/>
    </row>
    <row r="5835" spans="6:15">
      <c r="F5835"/>
      <c r="G5835"/>
      <c r="H5835"/>
      <c r="I5835"/>
      <c r="L5835"/>
      <c r="M5835"/>
      <c r="N5835"/>
      <c r="O5835"/>
    </row>
    <row r="5836" spans="6:15">
      <c r="F5836"/>
      <c r="G5836"/>
      <c r="H5836"/>
      <c r="I5836"/>
      <c r="L5836"/>
      <c r="M5836"/>
      <c r="N5836"/>
      <c r="O5836"/>
    </row>
    <row r="5837" spans="6:15">
      <c r="F5837"/>
      <c r="G5837"/>
      <c r="H5837"/>
      <c r="I5837"/>
      <c r="L5837"/>
      <c r="M5837"/>
      <c r="N5837"/>
      <c r="O5837"/>
    </row>
    <row r="5838" spans="6:15">
      <c r="F5838"/>
      <c r="G5838"/>
      <c r="H5838"/>
      <c r="I5838"/>
      <c r="L5838"/>
      <c r="M5838"/>
      <c r="N5838"/>
      <c r="O5838"/>
    </row>
    <row r="5839" spans="6:15">
      <c r="F5839"/>
      <c r="G5839"/>
      <c r="H5839"/>
      <c r="I5839"/>
      <c r="L5839"/>
      <c r="M5839"/>
      <c r="N5839"/>
      <c r="O5839"/>
    </row>
    <row r="5840" spans="6:15">
      <c r="F5840"/>
      <c r="G5840"/>
      <c r="H5840"/>
      <c r="I5840"/>
      <c r="L5840"/>
      <c r="M5840"/>
      <c r="N5840"/>
      <c r="O5840"/>
    </row>
    <row r="5841" spans="6:15">
      <c r="F5841"/>
      <c r="G5841"/>
      <c r="H5841"/>
      <c r="I5841"/>
      <c r="L5841"/>
      <c r="M5841"/>
      <c r="N5841"/>
      <c r="O5841"/>
    </row>
    <row r="5842" spans="6:15">
      <c r="F5842"/>
      <c r="G5842"/>
      <c r="H5842"/>
      <c r="I5842"/>
      <c r="L5842"/>
      <c r="M5842"/>
      <c r="N5842"/>
      <c r="O5842"/>
    </row>
    <row r="5843" spans="6:15">
      <c r="F5843"/>
      <c r="G5843"/>
      <c r="H5843"/>
      <c r="I5843"/>
      <c r="L5843"/>
      <c r="M5843"/>
      <c r="N5843"/>
      <c r="O5843"/>
    </row>
    <row r="5844" spans="6:15">
      <c r="F5844"/>
      <c r="G5844"/>
      <c r="H5844"/>
      <c r="I5844"/>
      <c r="L5844"/>
      <c r="M5844"/>
      <c r="N5844"/>
      <c r="O5844"/>
    </row>
    <row r="5845" spans="6:15">
      <c r="F5845"/>
      <c r="G5845"/>
      <c r="H5845"/>
      <c r="I5845"/>
      <c r="L5845"/>
      <c r="M5845"/>
      <c r="N5845"/>
      <c r="O5845"/>
    </row>
    <row r="5846" spans="6:15">
      <c r="F5846"/>
      <c r="G5846"/>
      <c r="H5846"/>
      <c r="I5846"/>
      <c r="L5846"/>
      <c r="M5846"/>
      <c r="N5846"/>
      <c r="O5846"/>
    </row>
    <row r="5847" spans="6:15">
      <c r="F5847"/>
      <c r="G5847"/>
      <c r="H5847"/>
      <c r="I5847"/>
      <c r="L5847"/>
      <c r="M5847"/>
      <c r="N5847"/>
      <c r="O5847"/>
    </row>
    <row r="5848" spans="6:15">
      <c r="F5848"/>
      <c r="G5848"/>
      <c r="H5848"/>
      <c r="I5848"/>
      <c r="L5848"/>
      <c r="M5848"/>
      <c r="N5848"/>
      <c r="O5848"/>
    </row>
    <row r="5849" spans="6:15">
      <c r="F5849"/>
      <c r="G5849"/>
      <c r="H5849"/>
      <c r="I5849"/>
      <c r="L5849"/>
      <c r="M5849"/>
      <c r="N5849"/>
      <c r="O5849"/>
    </row>
    <row r="5850" spans="6:15">
      <c r="F5850"/>
      <c r="G5850"/>
      <c r="H5850"/>
      <c r="I5850"/>
      <c r="L5850"/>
      <c r="M5850"/>
      <c r="N5850"/>
      <c r="O5850"/>
    </row>
    <row r="5851" spans="6:15">
      <c r="F5851"/>
      <c r="G5851"/>
      <c r="H5851"/>
      <c r="I5851"/>
      <c r="L5851"/>
      <c r="M5851"/>
      <c r="N5851"/>
      <c r="O5851"/>
    </row>
    <row r="5852" spans="6:15">
      <c r="F5852"/>
      <c r="G5852"/>
      <c r="H5852"/>
      <c r="I5852"/>
      <c r="L5852"/>
      <c r="M5852"/>
      <c r="N5852"/>
      <c r="O5852"/>
    </row>
    <row r="5853" spans="6:15">
      <c r="F5853"/>
      <c r="G5853"/>
      <c r="H5853"/>
      <c r="I5853"/>
      <c r="L5853"/>
      <c r="M5853"/>
      <c r="N5853"/>
      <c r="O5853"/>
    </row>
    <row r="5854" spans="6:15">
      <c r="F5854"/>
      <c r="G5854"/>
      <c r="H5854"/>
      <c r="I5854"/>
      <c r="L5854"/>
      <c r="M5854"/>
      <c r="N5854"/>
      <c r="O5854"/>
    </row>
    <row r="5855" spans="6:15">
      <c r="F5855"/>
      <c r="G5855"/>
      <c r="H5855"/>
      <c r="I5855"/>
      <c r="L5855"/>
      <c r="M5855"/>
      <c r="N5855"/>
      <c r="O5855"/>
    </row>
    <row r="5856" spans="6:15">
      <c r="F5856"/>
      <c r="G5856"/>
      <c r="H5856"/>
      <c r="I5856"/>
      <c r="L5856"/>
      <c r="M5856"/>
      <c r="N5856"/>
      <c r="O5856"/>
    </row>
    <row r="5857" spans="6:15">
      <c r="F5857"/>
      <c r="G5857"/>
      <c r="H5857"/>
      <c r="I5857"/>
      <c r="L5857"/>
      <c r="M5857"/>
      <c r="N5857"/>
      <c r="O5857"/>
    </row>
    <row r="5858" spans="6:15">
      <c r="F5858"/>
      <c r="G5858"/>
      <c r="H5858"/>
      <c r="I5858"/>
      <c r="L5858"/>
      <c r="M5858"/>
      <c r="N5858"/>
      <c r="O5858"/>
    </row>
    <row r="5859" spans="6:15">
      <c r="F5859"/>
      <c r="G5859"/>
      <c r="H5859"/>
      <c r="I5859"/>
      <c r="L5859"/>
      <c r="M5859"/>
      <c r="N5859"/>
      <c r="O5859"/>
    </row>
    <row r="5860" spans="6:15">
      <c r="F5860"/>
      <c r="G5860"/>
      <c r="H5860"/>
      <c r="I5860"/>
      <c r="L5860"/>
      <c r="M5860"/>
      <c r="N5860"/>
      <c r="O5860"/>
    </row>
    <row r="5861" spans="6:15">
      <c r="F5861"/>
      <c r="G5861"/>
      <c r="H5861"/>
      <c r="I5861"/>
      <c r="L5861"/>
      <c r="M5861"/>
      <c r="N5861"/>
      <c r="O5861"/>
    </row>
    <row r="5862" spans="6:15">
      <c r="F5862"/>
      <c r="G5862"/>
      <c r="H5862"/>
      <c r="I5862"/>
      <c r="L5862"/>
      <c r="M5862"/>
      <c r="N5862"/>
      <c r="O5862"/>
    </row>
    <row r="5863" spans="6:15">
      <c r="F5863"/>
      <c r="G5863"/>
      <c r="H5863"/>
      <c r="I5863"/>
      <c r="L5863"/>
      <c r="M5863"/>
      <c r="N5863"/>
      <c r="O5863"/>
    </row>
    <row r="5864" spans="6:15">
      <c r="F5864"/>
      <c r="G5864"/>
      <c r="H5864"/>
      <c r="I5864"/>
      <c r="L5864"/>
      <c r="M5864"/>
      <c r="N5864"/>
      <c r="O5864"/>
    </row>
    <row r="5865" spans="6:15">
      <c r="F5865"/>
      <c r="G5865"/>
      <c r="H5865"/>
      <c r="I5865"/>
      <c r="L5865"/>
      <c r="M5865"/>
      <c r="N5865"/>
      <c r="O5865"/>
    </row>
    <row r="5866" spans="6:15">
      <c r="F5866"/>
      <c r="G5866"/>
      <c r="H5866"/>
      <c r="I5866"/>
      <c r="L5866"/>
      <c r="M5866"/>
      <c r="N5866"/>
      <c r="O5866"/>
    </row>
    <row r="5867" spans="6:15">
      <c r="F5867"/>
      <c r="G5867"/>
      <c r="H5867"/>
      <c r="I5867"/>
      <c r="L5867"/>
      <c r="M5867"/>
      <c r="N5867"/>
      <c r="O5867"/>
    </row>
    <row r="5868" spans="6:15">
      <c r="F5868"/>
      <c r="G5868"/>
      <c r="H5868"/>
      <c r="I5868"/>
      <c r="L5868"/>
      <c r="M5868"/>
      <c r="N5868"/>
      <c r="O5868"/>
    </row>
    <row r="5869" spans="6:15">
      <c r="F5869"/>
      <c r="G5869"/>
      <c r="H5869"/>
      <c r="I5869"/>
      <c r="L5869"/>
      <c r="M5869"/>
      <c r="N5869"/>
      <c r="O5869"/>
    </row>
    <row r="5870" spans="6:15">
      <c r="F5870"/>
      <c r="G5870"/>
      <c r="H5870"/>
      <c r="I5870"/>
      <c r="L5870"/>
      <c r="M5870"/>
      <c r="N5870"/>
      <c r="O5870"/>
    </row>
    <row r="5871" spans="6:15">
      <c r="F5871"/>
      <c r="G5871"/>
      <c r="H5871"/>
      <c r="I5871"/>
      <c r="L5871"/>
      <c r="M5871"/>
      <c r="N5871"/>
      <c r="O5871"/>
    </row>
    <row r="5872" spans="6:15">
      <c r="F5872"/>
      <c r="G5872"/>
      <c r="H5872"/>
      <c r="I5872"/>
      <c r="L5872"/>
      <c r="M5872"/>
      <c r="N5872"/>
      <c r="O5872"/>
    </row>
    <row r="5873" spans="6:15">
      <c r="F5873"/>
      <c r="G5873"/>
      <c r="H5873"/>
      <c r="I5873"/>
      <c r="L5873"/>
      <c r="M5873"/>
      <c r="N5873"/>
      <c r="O5873"/>
    </row>
    <row r="5874" spans="6:15">
      <c r="F5874"/>
      <c r="G5874"/>
      <c r="H5874"/>
      <c r="I5874"/>
      <c r="L5874"/>
      <c r="M5874"/>
      <c r="N5874"/>
      <c r="O5874"/>
    </row>
    <row r="5875" spans="6:15">
      <c r="F5875"/>
      <c r="G5875"/>
      <c r="H5875"/>
      <c r="I5875"/>
      <c r="L5875"/>
      <c r="M5875"/>
      <c r="N5875"/>
      <c r="O5875"/>
    </row>
    <row r="5876" spans="6:15">
      <c r="F5876"/>
      <c r="G5876"/>
      <c r="H5876"/>
      <c r="I5876"/>
      <c r="L5876"/>
      <c r="M5876"/>
      <c r="N5876"/>
      <c r="O5876"/>
    </row>
    <row r="5877" spans="6:15">
      <c r="F5877"/>
      <c r="G5877"/>
      <c r="H5877"/>
      <c r="I5877"/>
      <c r="L5877"/>
      <c r="M5877"/>
      <c r="N5877"/>
      <c r="O5877"/>
    </row>
    <row r="5878" spans="6:15">
      <c r="F5878"/>
      <c r="G5878"/>
      <c r="H5878"/>
      <c r="I5878"/>
      <c r="L5878"/>
      <c r="M5878"/>
      <c r="N5878"/>
      <c r="O5878"/>
    </row>
    <row r="5879" spans="6:15">
      <c r="F5879"/>
      <c r="G5879"/>
      <c r="H5879"/>
      <c r="I5879"/>
      <c r="L5879"/>
      <c r="M5879"/>
      <c r="N5879"/>
      <c r="O5879"/>
    </row>
    <row r="5880" spans="6:15">
      <c r="F5880"/>
      <c r="G5880"/>
      <c r="H5880"/>
      <c r="I5880"/>
      <c r="L5880"/>
      <c r="M5880"/>
      <c r="N5880"/>
      <c r="O5880"/>
    </row>
    <row r="5881" spans="6:15">
      <c r="F5881"/>
      <c r="G5881"/>
      <c r="H5881"/>
      <c r="I5881"/>
      <c r="L5881"/>
      <c r="M5881"/>
      <c r="N5881"/>
      <c r="O5881"/>
    </row>
    <row r="5882" spans="6:15">
      <c r="F5882"/>
      <c r="G5882"/>
      <c r="H5882"/>
      <c r="I5882"/>
      <c r="L5882"/>
      <c r="M5882"/>
      <c r="N5882"/>
      <c r="O5882"/>
    </row>
    <row r="5883" spans="6:15">
      <c r="F5883"/>
      <c r="G5883"/>
      <c r="H5883"/>
      <c r="I5883"/>
      <c r="L5883"/>
      <c r="M5883"/>
      <c r="N5883"/>
      <c r="O5883"/>
    </row>
    <row r="5884" spans="6:15">
      <c r="F5884"/>
      <c r="G5884"/>
      <c r="H5884"/>
      <c r="I5884"/>
      <c r="L5884"/>
      <c r="M5884"/>
      <c r="N5884"/>
      <c r="O5884"/>
    </row>
    <row r="5885" spans="6:15">
      <c r="F5885"/>
      <c r="G5885"/>
      <c r="H5885"/>
      <c r="I5885"/>
      <c r="L5885"/>
      <c r="M5885"/>
      <c r="N5885"/>
      <c r="O5885"/>
    </row>
    <row r="5886" spans="6:15">
      <c r="F5886"/>
      <c r="G5886"/>
      <c r="H5886"/>
      <c r="I5886"/>
      <c r="L5886"/>
      <c r="M5886"/>
      <c r="N5886"/>
      <c r="O5886"/>
    </row>
    <row r="5887" spans="6:15">
      <c r="F5887"/>
      <c r="G5887"/>
      <c r="H5887"/>
      <c r="I5887"/>
      <c r="L5887"/>
      <c r="M5887"/>
      <c r="N5887"/>
      <c r="O5887"/>
    </row>
    <row r="5888" spans="6:15">
      <c r="F5888"/>
      <c r="G5888"/>
      <c r="H5888"/>
      <c r="I5888"/>
      <c r="L5888"/>
      <c r="M5888"/>
      <c r="N5888"/>
      <c r="O5888"/>
    </row>
    <row r="5889" spans="6:15">
      <c r="F5889"/>
      <c r="G5889"/>
      <c r="H5889"/>
      <c r="I5889"/>
      <c r="L5889"/>
      <c r="M5889"/>
      <c r="N5889"/>
      <c r="O5889"/>
    </row>
    <row r="5890" spans="6:15">
      <c r="F5890"/>
      <c r="G5890"/>
      <c r="H5890"/>
      <c r="I5890"/>
      <c r="L5890"/>
      <c r="M5890"/>
      <c r="N5890"/>
      <c r="O5890"/>
    </row>
    <row r="5891" spans="6:15">
      <c r="F5891"/>
      <c r="G5891"/>
      <c r="H5891"/>
      <c r="I5891"/>
      <c r="L5891"/>
      <c r="M5891"/>
      <c r="N5891"/>
      <c r="O5891"/>
    </row>
    <row r="5892" spans="6:15">
      <c r="F5892"/>
      <c r="G5892"/>
      <c r="H5892"/>
      <c r="I5892"/>
      <c r="L5892"/>
      <c r="M5892"/>
      <c r="N5892"/>
      <c r="O5892"/>
    </row>
    <row r="5893" spans="6:15">
      <c r="F5893"/>
      <c r="G5893"/>
      <c r="H5893"/>
      <c r="I5893"/>
      <c r="L5893"/>
      <c r="M5893"/>
      <c r="N5893"/>
      <c r="O5893"/>
    </row>
    <row r="5894" spans="6:15">
      <c r="F5894"/>
      <c r="G5894"/>
      <c r="H5894"/>
      <c r="I5894"/>
      <c r="L5894"/>
      <c r="M5894"/>
      <c r="N5894"/>
      <c r="O5894"/>
    </row>
    <row r="5895" spans="6:15">
      <c r="F5895"/>
      <c r="G5895"/>
      <c r="H5895"/>
      <c r="I5895"/>
      <c r="L5895"/>
      <c r="M5895"/>
      <c r="N5895"/>
      <c r="O5895"/>
    </row>
    <row r="5896" spans="6:15">
      <c r="F5896"/>
      <c r="G5896"/>
      <c r="H5896"/>
      <c r="I5896"/>
      <c r="L5896"/>
      <c r="M5896"/>
      <c r="N5896"/>
      <c r="O5896"/>
    </row>
    <row r="5897" spans="6:15">
      <c r="F5897"/>
      <c r="G5897"/>
      <c r="H5897"/>
      <c r="I5897"/>
      <c r="L5897"/>
      <c r="M5897"/>
      <c r="N5897"/>
      <c r="O5897"/>
    </row>
    <row r="5898" spans="6:15">
      <c r="F5898"/>
      <c r="G5898"/>
      <c r="H5898"/>
      <c r="I5898"/>
      <c r="L5898"/>
      <c r="M5898"/>
      <c r="N5898"/>
      <c r="O5898"/>
    </row>
    <row r="5899" spans="6:15">
      <c r="F5899"/>
      <c r="G5899"/>
      <c r="H5899"/>
      <c r="I5899"/>
      <c r="L5899"/>
      <c r="M5899"/>
      <c r="N5899"/>
      <c r="O5899"/>
    </row>
    <row r="5900" spans="6:15">
      <c r="F5900"/>
      <c r="G5900"/>
      <c r="H5900"/>
      <c r="I5900"/>
      <c r="L5900"/>
      <c r="M5900"/>
      <c r="N5900"/>
      <c r="O5900"/>
    </row>
    <row r="5901" spans="6:15">
      <c r="F5901"/>
      <c r="G5901"/>
      <c r="H5901"/>
      <c r="I5901"/>
      <c r="L5901"/>
      <c r="M5901"/>
      <c r="N5901"/>
      <c r="O5901"/>
    </row>
    <row r="5902" spans="6:15">
      <c r="F5902"/>
      <c r="G5902"/>
      <c r="H5902"/>
      <c r="I5902"/>
      <c r="L5902"/>
      <c r="M5902"/>
      <c r="N5902"/>
      <c r="O5902"/>
    </row>
    <row r="5903" spans="6:15">
      <c r="F5903"/>
      <c r="G5903"/>
      <c r="H5903"/>
      <c r="I5903"/>
      <c r="L5903"/>
      <c r="M5903"/>
      <c r="N5903"/>
      <c r="O5903"/>
    </row>
    <row r="5904" spans="6:15">
      <c r="F5904"/>
      <c r="G5904"/>
      <c r="H5904"/>
      <c r="I5904"/>
      <c r="L5904"/>
      <c r="M5904"/>
      <c r="N5904"/>
      <c r="O5904"/>
    </row>
    <row r="5905" spans="6:15">
      <c r="F5905"/>
      <c r="G5905"/>
      <c r="H5905"/>
      <c r="I5905"/>
      <c r="L5905"/>
      <c r="M5905"/>
      <c r="N5905"/>
      <c r="O5905"/>
    </row>
    <row r="5906" spans="6:15">
      <c r="F5906"/>
      <c r="G5906"/>
      <c r="H5906"/>
      <c r="I5906"/>
      <c r="L5906"/>
      <c r="M5906"/>
      <c r="N5906"/>
      <c r="O5906"/>
    </row>
    <row r="5907" spans="6:15">
      <c r="F5907"/>
      <c r="G5907"/>
      <c r="H5907"/>
      <c r="I5907"/>
      <c r="L5907"/>
      <c r="M5907"/>
      <c r="N5907"/>
      <c r="O5907"/>
    </row>
    <row r="5908" spans="6:15">
      <c r="F5908"/>
      <c r="G5908"/>
      <c r="H5908"/>
      <c r="I5908"/>
      <c r="L5908"/>
      <c r="M5908"/>
      <c r="N5908"/>
      <c r="O5908"/>
    </row>
    <row r="5909" spans="6:15">
      <c r="F5909"/>
      <c r="G5909"/>
      <c r="H5909"/>
      <c r="I5909"/>
      <c r="L5909"/>
      <c r="M5909"/>
      <c r="N5909"/>
      <c r="O5909"/>
    </row>
    <row r="5910" spans="6:15">
      <c r="F5910"/>
      <c r="G5910"/>
      <c r="H5910"/>
      <c r="I5910"/>
      <c r="L5910"/>
      <c r="M5910"/>
      <c r="N5910"/>
      <c r="O5910"/>
    </row>
    <row r="5911" spans="6:15">
      <c r="F5911"/>
      <c r="G5911"/>
      <c r="H5911"/>
      <c r="I5911"/>
      <c r="L5911"/>
      <c r="M5911"/>
      <c r="N5911"/>
      <c r="O5911"/>
    </row>
    <row r="5912" spans="6:15">
      <c r="F5912"/>
      <c r="G5912"/>
      <c r="H5912"/>
      <c r="I5912"/>
      <c r="L5912"/>
      <c r="M5912"/>
      <c r="N5912"/>
      <c r="O5912"/>
    </row>
    <row r="5913" spans="6:15">
      <c r="F5913"/>
      <c r="G5913"/>
      <c r="H5913"/>
      <c r="I5913"/>
      <c r="L5913"/>
      <c r="M5913"/>
      <c r="N5913"/>
      <c r="O5913"/>
    </row>
    <row r="5914" spans="6:15">
      <c r="F5914"/>
      <c r="G5914"/>
      <c r="H5914"/>
      <c r="I5914"/>
      <c r="L5914"/>
      <c r="M5914"/>
      <c r="N5914"/>
      <c r="O5914"/>
    </row>
    <row r="5915" spans="6:15">
      <c r="F5915"/>
      <c r="G5915"/>
      <c r="H5915"/>
      <c r="I5915"/>
      <c r="L5915"/>
      <c r="M5915"/>
      <c r="N5915"/>
      <c r="O5915"/>
    </row>
    <row r="5916" spans="6:15">
      <c r="F5916"/>
      <c r="G5916"/>
      <c r="H5916"/>
      <c r="I5916"/>
      <c r="L5916"/>
      <c r="M5916"/>
      <c r="N5916"/>
      <c r="O5916"/>
    </row>
    <row r="5917" spans="6:15">
      <c r="F5917"/>
      <c r="G5917"/>
      <c r="H5917"/>
      <c r="I5917"/>
      <c r="L5917"/>
      <c r="M5917"/>
      <c r="N5917"/>
      <c r="O5917"/>
    </row>
    <row r="5918" spans="6:15">
      <c r="F5918"/>
      <c r="G5918"/>
      <c r="H5918"/>
      <c r="I5918"/>
      <c r="L5918"/>
      <c r="M5918"/>
      <c r="N5918"/>
      <c r="O5918"/>
    </row>
    <row r="5919" spans="6:15">
      <c r="F5919"/>
      <c r="G5919"/>
      <c r="H5919"/>
      <c r="I5919"/>
      <c r="L5919"/>
      <c r="M5919"/>
      <c r="N5919"/>
      <c r="O5919"/>
    </row>
    <row r="5920" spans="6:15">
      <c r="F5920"/>
      <c r="G5920"/>
      <c r="H5920"/>
      <c r="I5920"/>
      <c r="L5920"/>
      <c r="M5920"/>
      <c r="N5920"/>
      <c r="O5920"/>
    </row>
    <row r="5921" spans="6:15">
      <c r="F5921"/>
      <c r="G5921"/>
      <c r="H5921"/>
      <c r="I5921"/>
      <c r="L5921"/>
      <c r="M5921"/>
      <c r="N5921"/>
      <c r="O5921"/>
    </row>
    <row r="5922" spans="6:15">
      <c r="F5922"/>
      <c r="G5922"/>
      <c r="H5922"/>
      <c r="I5922"/>
      <c r="L5922"/>
      <c r="M5922"/>
      <c r="N5922"/>
      <c r="O5922"/>
    </row>
    <row r="5923" spans="6:15">
      <c r="F5923"/>
      <c r="G5923"/>
      <c r="H5923"/>
      <c r="I5923"/>
      <c r="L5923"/>
      <c r="M5923"/>
      <c r="N5923"/>
      <c r="O5923"/>
    </row>
    <row r="5924" spans="6:15">
      <c r="F5924"/>
      <c r="G5924"/>
      <c r="H5924"/>
      <c r="I5924"/>
      <c r="L5924"/>
      <c r="M5924"/>
      <c r="N5924"/>
      <c r="O5924"/>
    </row>
    <row r="5925" spans="6:15">
      <c r="F5925"/>
      <c r="G5925"/>
      <c r="H5925"/>
      <c r="I5925"/>
      <c r="L5925"/>
      <c r="M5925"/>
      <c r="N5925"/>
      <c r="O5925"/>
    </row>
    <row r="5926" spans="6:15">
      <c r="F5926"/>
      <c r="G5926"/>
      <c r="H5926"/>
      <c r="I5926"/>
      <c r="L5926"/>
      <c r="M5926"/>
      <c r="N5926"/>
      <c r="O5926"/>
    </row>
    <row r="5927" spans="6:15">
      <c r="F5927"/>
      <c r="G5927"/>
      <c r="H5927"/>
      <c r="I5927"/>
      <c r="L5927"/>
      <c r="M5927"/>
      <c r="N5927"/>
      <c r="O5927"/>
    </row>
    <row r="5928" spans="6:15">
      <c r="F5928"/>
      <c r="G5928"/>
      <c r="H5928"/>
      <c r="I5928"/>
      <c r="L5928"/>
      <c r="M5928"/>
      <c r="N5928"/>
      <c r="O5928"/>
    </row>
    <row r="5929" spans="6:15">
      <c r="F5929"/>
      <c r="G5929"/>
      <c r="H5929"/>
      <c r="I5929"/>
      <c r="L5929"/>
      <c r="M5929"/>
      <c r="N5929"/>
      <c r="O5929"/>
    </row>
    <row r="5930" spans="6:15">
      <c r="F5930"/>
      <c r="G5930"/>
      <c r="H5930"/>
      <c r="I5930"/>
      <c r="L5930"/>
      <c r="M5930"/>
      <c r="N5930"/>
      <c r="O5930"/>
    </row>
    <row r="5931" spans="6:15">
      <c r="F5931"/>
      <c r="G5931"/>
      <c r="H5931"/>
      <c r="I5931"/>
      <c r="L5931"/>
      <c r="M5931"/>
      <c r="N5931"/>
      <c r="O5931"/>
    </row>
    <row r="5932" spans="6:15">
      <c r="F5932"/>
      <c r="G5932"/>
      <c r="H5932"/>
      <c r="I5932"/>
      <c r="L5932"/>
      <c r="M5932"/>
      <c r="N5932"/>
      <c r="O5932"/>
    </row>
    <row r="5933" spans="6:15">
      <c r="F5933"/>
      <c r="G5933"/>
      <c r="H5933"/>
      <c r="I5933"/>
      <c r="L5933"/>
      <c r="M5933"/>
      <c r="N5933"/>
      <c r="O5933"/>
    </row>
    <row r="5934" spans="6:15">
      <c r="F5934"/>
      <c r="G5934"/>
      <c r="H5934"/>
      <c r="I5934"/>
      <c r="L5934"/>
      <c r="M5934"/>
      <c r="N5934"/>
      <c r="O5934"/>
    </row>
    <row r="5935" spans="6:15">
      <c r="F5935"/>
      <c r="G5935"/>
      <c r="H5935"/>
      <c r="I5935"/>
      <c r="L5935"/>
      <c r="M5935"/>
      <c r="N5935"/>
      <c r="O5935"/>
    </row>
    <row r="5936" spans="6:15">
      <c r="F5936"/>
      <c r="G5936"/>
      <c r="H5936"/>
      <c r="I5936"/>
      <c r="L5936"/>
      <c r="M5936"/>
      <c r="N5936"/>
      <c r="O5936"/>
    </row>
    <row r="5937" spans="6:15">
      <c r="F5937"/>
      <c r="G5937"/>
      <c r="H5937"/>
      <c r="I5937"/>
      <c r="L5937"/>
      <c r="M5937"/>
      <c r="N5937"/>
      <c r="O5937"/>
    </row>
    <row r="5938" spans="6:15">
      <c r="F5938"/>
      <c r="G5938"/>
      <c r="H5938"/>
      <c r="I5938"/>
      <c r="L5938"/>
      <c r="M5938"/>
      <c r="N5938"/>
      <c r="O5938"/>
    </row>
    <row r="5939" spans="6:15">
      <c r="F5939"/>
      <c r="G5939"/>
      <c r="H5939"/>
      <c r="I5939"/>
      <c r="L5939"/>
      <c r="M5939"/>
      <c r="N5939"/>
      <c r="O5939"/>
    </row>
    <row r="5940" spans="6:15">
      <c r="F5940"/>
      <c r="G5940"/>
      <c r="H5940"/>
      <c r="I5940"/>
      <c r="L5940"/>
      <c r="M5940"/>
      <c r="N5940"/>
      <c r="O5940"/>
    </row>
    <row r="5941" spans="6:15">
      <c r="F5941"/>
      <c r="G5941"/>
      <c r="H5941"/>
      <c r="I5941"/>
      <c r="L5941"/>
      <c r="M5941"/>
      <c r="N5941"/>
      <c r="O5941"/>
    </row>
    <row r="5942" spans="6:15">
      <c r="F5942"/>
      <c r="G5942"/>
      <c r="H5942"/>
      <c r="I5942"/>
      <c r="L5942"/>
      <c r="M5942"/>
      <c r="N5942"/>
      <c r="O5942"/>
    </row>
    <row r="5943" spans="6:15">
      <c r="F5943"/>
      <c r="G5943"/>
      <c r="H5943"/>
      <c r="I5943"/>
      <c r="L5943"/>
      <c r="M5943"/>
      <c r="N5943"/>
      <c r="O5943"/>
    </row>
    <row r="5944" spans="6:15">
      <c r="F5944"/>
      <c r="G5944"/>
      <c r="H5944"/>
      <c r="I5944"/>
      <c r="L5944"/>
      <c r="M5944"/>
      <c r="N5944"/>
      <c r="O5944"/>
    </row>
    <row r="5945" spans="6:15">
      <c r="F5945"/>
      <c r="G5945"/>
      <c r="H5945"/>
      <c r="I5945"/>
      <c r="L5945"/>
      <c r="M5945"/>
      <c r="N5945"/>
      <c r="O5945"/>
    </row>
    <row r="5946" spans="6:15">
      <c r="F5946"/>
      <c r="G5946"/>
      <c r="H5946"/>
      <c r="I5946"/>
      <c r="L5946"/>
      <c r="M5946"/>
      <c r="N5946"/>
      <c r="O5946"/>
    </row>
    <row r="5947" spans="6:15">
      <c r="F5947"/>
      <c r="G5947"/>
      <c r="H5947"/>
      <c r="I5947"/>
      <c r="L5947"/>
      <c r="M5947"/>
      <c r="N5947"/>
      <c r="O5947"/>
    </row>
    <row r="5948" spans="6:15">
      <c r="F5948"/>
      <c r="G5948"/>
      <c r="H5948"/>
      <c r="I5948"/>
      <c r="L5948"/>
      <c r="M5948"/>
      <c r="N5948"/>
      <c r="O5948"/>
    </row>
    <row r="5949" spans="6:15">
      <c r="F5949"/>
      <c r="G5949"/>
      <c r="H5949"/>
      <c r="I5949"/>
      <c r="L5949"/>
      <c r="M5949"/>
      <c r="N5949"/>
      <c r="O5949"/>
    </row>
    <row r="5950" spans="6:15">
      <c r="F5950"/>
      <c r="G5950"/>
      <c r="H5950"/>
      <c r="I5950"/>
      <c r="L5950"/>
      <c r="M5950"/>
      <c r="N5950"/>
      <c r="O5950"/>
    </row>
    <row r="5951" spans="6:15">
      <c r="F5951"/>
      <c r="G5951"/>
      <c r="H5951"/>
      <c r="I5951"/>
      <c r="L5951"/>
      <c r="M5951"/>
      <c r="N5951"/>
      <c r="O5951"/>
    </row>
    <row r="5952" spans="6:15">
      <c r="F5952"/>
      <c r="G5952"/>
      <c r="H5952"/>
      <c r="I5952"/>
      <c r="L5952"/>
      <c r="M5952"/>
      <c r="N5952"/>
      <c r="O5952"/>
    </row>
    <row r="5953" spans="6:15">
      <c r="F5953"/>
      <c r="G5953"/>
      <c r="H5953"/>
      <c r="I5953"/>
      <c r="L5953"/>
      <c r="M5953"/>
      <c r="N5953"/>
      <c r="O5953"/>
    </row>
    <row r="5954" spans="6:15">
      <c r="F5954"/>
      <c r="G5954"/>
      <c r="H5954"/>
      <c r="I5954"/>
      <c r="L5954"/>
      <c r="M5954"/>
      <c r="N5954"/>
      <c r="O5954"/>
    </row>
    <row r="5955" spans="6:15">
      <c r="F5955"/>
      <c r="G5955"/>
      <c r="H5955"/>
      <c r="I5955"/>
      <c r="L5955"/>
      <c r="M5955"/>
      <c r="N5955"/>
      <c r="O5955"/>
    </row>
    <row r="5956" spans="6:15">
      <c r="F5956"/>
      <c r="G5956"/>
      <c r="H5956"/>
      <c r="I5956"/>
      <c r="L5956"/>
      <c r="M5956"/>
      <c r="N5956"/>
      <c r="O5956"/>
    </row>
    <row r="5957" spans="6:15">
      <c r="F5957"/>
      <c r="G5957"/>
      <c r="H5957"/>
      <c r="I5957"/>
      <c r="L5957"/>
      <c r="M5957"/>
      <c r="N5957"/>
      <c r="O5957"/>
    </row>
    <row r="5958" spans="6:15">
      <c r="F5958"/>
      <c r="G5958"/>
      <c r="H5958"/>
      <c r="I5958"/>
      <c r="L5958"/>
      <c r="M5958"/>
      <c r="N5958"/>
      <c r="O5958"/>
    </row>
    <row r="5959" spans="6:15">
      <c r="F5959"/>
      <c r="G5959"/>
      <c r="H5959"/>
      <c r="I5959"/>
      <c r="L5959"/>
      <c r="M5959"/>
      <c r="N5959"/>
      <c r="O5959"/>
    </row>
    <row r="5960" spans="6:15">
      <c r="F5960"/>
      <c r="G5960"/>
      <c r="H5960"/>
      <c r="I5960"/>
      <c r="L5960"/>
      <c r="M5960"/>
      <c r="N5960"/>
      <c r="O5960"/>
    </row>
    <row r="5961" spans="6:15">
      <c r="F5961"/>
      <c r="G5961"/>
      <c r="H5961"/>
      <c r="I5961"/>
      <c r="L5961"/>
      <c r="M5961"/>
      <c r="N5961"/>
      <c r="O5961"/>
    </row>
    <row r="5962" spans="6:15">
      <c r="F5962"/>
      <c r="G5962"/>
      <c r="H5962"/>
      <c r="I5962"/>
      <c r="L5962"/>
      <c r="M5962"/>
      <c r="N5962"/>
      <c r="O5962"/>
    </row>
    <row r="5963" spans="6:15">
      <c r="F5963"/>
      <c r="G5963"/>
      <c r="H5963"/>
      <c r="I5963"/>
      <c r="L5963"/>
      <c r="M5963"/>
      <c r="N5963"/>
      <c r="O5963"/>
    </row>
    <row r="5964" spans="6:15">
      <c r="F5964"/>
      <c r="G5964"/>
      <c r="H5964"/>
      <c r="I5964"/>
      <c r="L5964"/>
      <c r="M5964"/>
      <c r="N5964"/>
      <c r="O5964"/>
    </row>
    <row r="5965" spans="6:15">
      <c r="F5965"/>
      <c r="G5965"/>
      <c r="H5965"/>
      <c r="I5965"/>
      <c r="L5965"/>
      <c r="M5965"/>
      <c r="N5965"/>
      <c r="O5965"/>
    </row>
    <row r="5966" spans="6:15">
      <c r="F5966"/>
      <c r="G5966"/>
      <c r="H5966"/>
      <c r="I5966"/>
      <c r="L5966"/>
      <c r="M5966"/>
      <c r="N5966"/>
      <c r="O5966"/>
    </row>
    <row r="5967" spans="6:15">
      <c r="F5967"/>
      <c r="G5967"/>
      <c r="H5967"/>
      <c r="I5967"/>
      <c r="L5967"/>
      <c r="M5967"/>
      <c r="N5967"/>
      <c r="O5967"/>
    </row>
    <row r="5968" spans="6:15">
      <c r="F5968"/>
      <c r="G5968"/>
      <c r="H5968"/>
      <c r="I5968"/>
      <c r="L5968"/>
      <c r="M5968"/>
      <c r="N5968"/>
      <c r="O5968"/>
    </row>
    <row r="5969" spans="6:15">
      <c r="F5969"/>
      <c r="G5969"/>
      <c r="H5969"/>
      <c r="I5969"/>
      <c r="L5969"/>
      <c r="M5969"/>
      <c r="N5969"/>
      <c r="O5969"/>
    </row>
    <row r="5970" spans="6:15">
      <c r="F5970"/>
      <c r="G5970"/>
      <c r="H5970"/>
      <c r="I5970"/>
      <c r="L5970"/>
      <c r="M5970"/>
      <c r="N5970"/>
      <c r="O5970"/>
    </row>
    <row r="5971" spans="6:15">
      <c r="F5971"/>
      <c r="G5971"/>
      <c r="H5971"/>
      <c r="I5971"/>
      <c r="L5971"/>
      <c r="M5971"/>
      <c r="N5971"/>
      <c r="O5971"/>
    </row>
    <row r="5972" spans="6:15">
      <c r="F5972"/>
      <c r="G5972"/>
      <c r="H5972"/>
      <c r="I5972"/>
      <c r="L5972"/>
      <c r="M5972"/>
      <c r="N5972"/>
      <c r="O5972"/>
    </row>
    <row r="5973" spans="6:15">
      <c r="F5973"/>
      <c r="G5973"/>
      <c r="H5973"/>
      <c r="I5973"/>
      <c r="L5973"/>
      <c r="M5973"/>
      <c r="N5973"/>
      <c r="O5973"/>
    </row>
    <row r="5974" spans="6:15">
      <c r="F5974"/>
      <c r="G5974"/>
      <c r="H5974"/>
      <c r="I5974"/>
      <c r="L5974"/>
      <c r="M5974"/>
      <c r="N5974"/>
      <c r="O5974"/>
    </row>
    <row r="5975" spans="6:15">
      <c r="F5975"/>
      <c r="G5975"/>
      <c r="H5975"/>
      <c r="I5975"/>
      <c r="L5975"/>
      <c r="M5975"/>
      <c r="N5975"/>
      <c r="O5975"/>
    </row>
    <row r="5976" spans="6:15">
      <c r="F5976"/>
      <c r="G5976"/>
      <c r="H5976"/>
      <c r="I5976"/>
      <c r="L5976"/>
      <c r="M5976"/>
      <c r="N5976"/>
      <c r="O5976"/>
    </row>
    <row r="5977" spans="6:15">
      <c r="F5977"/>
      <c r="G5977"/>
      <c r="H5977"/>
      <c r="I5977"/>
      <c r="L5977"/>
      <c r="M5977"/>
      <c r="N5977"/>
      <c r="O5977"/>
    </row>
    <row r="5978" spans="6:15">
      <c r="F5978"/>
      <c r="G5978"/>
      <c r="H5978"/>
      <c r="I5978"/>
      <c r="L5978"/>
      <c r="M5978"/>
      <c r="N5978"/>
      <c r="O5978"/>
    </row>
    <row r="5979" spans="6:15">
      <c r="F5979"/>
      <c r="G5979"/>
      <c r="H5979"/>
      <c r="I5979"/>
      <c r="L5979"/>
      <c r="M5979"/>
      <c r="N5979"/>
      <c r="O5979"/>
    </row>
    <row r="5980" spans="6:15">
      <c r="F5980"/>
      <c r="G5980"/>
      <c r="H5980"/>
      <c r="I5980"/>
      <c r="L5980"/>
      <c r="M5980"/>
      <c r="N5980"/>
      <c r="O5980"/>
    </row>
    <row r="5981" spans="6:15">
      <c r="F5981"/>
      <c r="G5981"/>
      <c r="H5981"/>
      <c r="I5981"/>
      <c r="L5981"/>
      <c r="M5981"/>
      <c r="N5981"/>
      <c r="O5981"/>
    </row>
    <row r="5982" spans="6:15">
      <c r="F5982"/>
      <c r="G5982"/>
      <c r="H5982"/>
      <c r="I5982"/>
      <c r="L5982"/>
      <c r="M5982"/>
      <c r="N5982"/>
      <c r="O5982"/>
    </row>
    <row r="5983" spans="6:15">
      <c r="F5983"/>
      <c r="G5983"/>
      <c r="H5983"/>
      <c r="I5983"/>
      <c r="L5983"/>
      <c r="M5983"/>
      <c r="N5983"/>
      <c r="O5983"/>
    </row>
    <row r="5984" spans="6:15">
      <c r="F5984"/>
      <c r="G5984"/>
      <c r="H5984"/>
      <c r="I5984"/>
      <c r="L5984"/>
      <c r="M5984"/>
      <c r="N5984"/>
      <c r="O5984"/>
    </row>
    <row r="5985" spans="6:15">
      <c r="F5985"/>
      <c r="G5985"/>
      <c r="H5985"/>
      <c r="I5985"/>
      <c r="L5985"/>
      <c r="M5985"/>
      <c r="N5985"/>
      <c r="O5985"/>
    </row>
    <row r="5986" spans="6:15">
      <c r="F5986"/>
      <c r="G5986"/>
      <c r="H5986"/>
      <c r="I5986"/>
      <c r="L5986"/>
      <c r="M5986"/>
      <c r="N5986"/>
      <c r="O5986"/>
    </row>
    <row r="5987" spans="6:15">
      <c r="F5987"/>
      <c r="G5987"/>
      <c r="H5987"/>
      <c r="I5987"/>
      <c r="L5987"/>
      <c r="M5987"/>
      <c r="N5987"/>
      <c r="O5987"/>
    </row>
    <row r="5988" spans="6:15">
      <c r="F5988"/>
      <c r="G5988"/>
      <c r="H5988"/>
      <c r="I5988"/>
      <c r="L5988"/>
      <c r="M5988"/>
      <c r="N5988"/>
      <c r="O5988"/>
    </row>
    <row r="5989" spans="6:15">
      <c r="F5989"/>
      <c r="G5989"/>
      <c r="H5989"/>
      <c r="I5989"/>
      <c r="L5989"/>
      <c r="M5989"/>
      <c r="N5989"/>
      <c r="O5989"/>
    </row>
    <row r="5990" spans="6:15">
      <c r="F5990"/>
      <c r="G5990"/>
      <c r="H5990"/>
      <c r="I5990"/>
      <c r="L5990"/>
      <c r="M5990"/>
      <c r="N5990"/>
      <c r="O5990"/>
    </row>
    <row r="5991" spans="6:15">
      <c r="F5991"/>
      <c r="G5991"/>
      <c r="H5991"/>
      <c r="I5991"/>
      <c r="L5991"/>
      <c r="M5991"/>
      <c r="N5991"/>
      <c r="O5991"/>
    </row>
    <row r="5992" spans="6:15">
      <c r="F5992"/>
      <c r="G5992"/>
      <c r="H5992"/>
      <c r="I5992"/>
      <c r="L5992"/>
      <c r="M5992"/>
      <c r="N5992"/>
      <c r="O5992"/>
    </row>
    <row r="5993" spans="6:15">
      <c r="F5993"/>
      <c r="G5993"/>
      <c r="H5993"/>
      <c r="I5993"/>
      <c r="L5993"/>
      <c r="M5993"/>
      <c r="N5993"/>
      <c r="O5993"/>
    </row>
    <row r="5994" spans="6:15">
      <c r="F5994"/>
      <c r="G5994"/>
      <c r="H5994"/>
      <c r="I5994"/>
      <c r="L5994"/>
      <c r="M5994"/>
      <c r="N5994"/>
      <c r="O5994"/>
    </row>
    <row r="5995" spans="6:15">
      <c r="F5995"/>
      <c r="G5995"/>
      <c r="H5995"/>
      <c r="I5995"/>
      <c r="L5995"/>
      <c r="M5995"/>
      <c r="N5995"/>
      <c r="O5995"/>
    </row>
    <row r="5996" spans="6:15">
      <c r="F5996"/>
      <c r="G5996"/>
      <c r="H5996"/>
      <c r="I5996"/>
      <c r="L5996"/>
      <c r="M5996"/>
      <c r="N5996"/>
      <c r="O5996"/>
    </row>
    <row r="5997" spans="6:15">
      <c r="F5997"/>
      <c r="G5997"/>
      <c r="H5997"/>
      <c r="I5997"/>
      <c r="L5997"/>
      <c r="M5997"/>
      <c r="N5997"/>
      <c r="O5997"/>
    </row>
    <row r="5998" spans="6:15">
      <c r="F5998"/>
      <c r="G5998"/>
      <c r="H5998"/>
      <c r="I5998"/>
      <c r="L5998"/>
      <c r="M5998"/>
      <c r="N5998"/>
      <c r="O5998"/>
    </row>
    <row r="5999" spans="6:15">
      <c r="F5999"/>
      <c r="G5999"/>
      <c r="H5999"/>
      <c r="I5999"/>
      <c r="L5999"/>
      <c r="M5999"/>
      <c r="N5999"/>
      <c r="O5999"/>
    </row>
    <row r="6000" spans="6:15">
      <c r="F6000"/>
      <c r="G6000"/>
      <c r="H6000"/>
      <c r="I6000"/>
      <c r="L6000"/>
      <c r="M6000"/>
      <c r="N6000"/>
      <c r="O6000"/>
    </row>
    <row r="6001" spans="6:15">
      <c r="F6001"/>
      <c r="G6001"/>
      <c r="H6001"/>
      <c r="I6001"/>
      <c r="L6001"/>
      <c r="M6001"/>
      <c r="N6001"/>
      <c r="O6001"/>
    </row>
    <row r="6002" spans="6:15">
      <c r="F6002"/>
      <c r="G6002"/>
      <c r="H6002"/>
      <c r="I6002"/>
      <c r="L6002"/>
      <c r="M6002"/>
      <c r="N6002"/>
      <c r="O6002"/>
    </row>
    <row r="6003" spans="6:15">
      <c r="F6003"/>
      <c r="G6003"/>
      <c r="H6003"/>
      <c r="I6003"/>
      <c r="L6003"/>
      <c r="M6003"/>
      <c r="N6003"/>
      <c r="O6003"/>
    </row>
    <row r="6004" spans="6:15">
      <c r="F6004"/>
      <c r="G6004"/>
      <c r="H6004"/>
      <c r="I6004"/>
      <c r="L6004"/>
      <c r="M6004"/>
      <c r="N6004"/>
      <c r="O6004"/>
    </row>
    <row r="6005" spans="6:15">
      <c r="F6005"/>
      <c r="G6005"/>
      <c r="H6005"/>
      <c r="I6005"/>
      <c r="L6005"/>
      <c r="M6005"/>
      <c r="N6005"/>
      <c r="O6005"/>
    </row>
    <row r="6006" spans="6:15">
      <c r="F6006"/>
      <c r="G6006"/>
      <c r="H6006"/>
      <c r="I6006"/>
      <c r="L6006"/>
      <c r="M6006"/>
      <c r="N6006"/>
      <c r="O6006"/>
    </row>
    <row r="6007" spans="6:15">
      <c r="F6007"/>
      <c r="G6007"/>
      <c r="H6007"/>
      <c r="I6007"/>
      <c r="L6007"/>
      <c r="M6007"/>
      <c r="N6007"/>
      <c r="O6007"/>
    </row>
    <row r="6008" spans="6:15">
      <c r="F6008"/>
      <c r="G6008"/>
      <c r="H6008"/>
      <c r="I6008"/>
      <c r="L6008"/>
      <c r="M6008"/>
      <c r="N6008"/>
      <c r="O6008"/>
    </row>
    <row r="6009" spans="6:15">
      <c r="F6009"/>
      <c r="G6009"/>
      <c r="H6009"/>
      <c r="I6009"/>
      <c r="L6009"/>
      <c r="M6009"/>
      <c r="N6009"/>
      <c r="O6009"/>
    </row>
    <row r="6010" spans="6:15">
      <c r="F6010"/>
      <c r="G6010"/>
      <c r="H6010"/>
      <c r="I6010"/>
      <c r="L6010"/>
      <c r="M6010"/>
      <c r="N6010"/>
      <c r="O6010"/>
    </row>
    <row r="6011" spans="6:15">
      <c r="F6011"/>
      <c r="G6011"/>
      <c r="H6011"/>
      <c r="I6011"/>
      <c r="L6011"/>
      <c r="M6011"/>
      <c r="N6011"/>
      <c r="O6011"/>
    </row>
    <row r="6012" spans="6:15">
      <c r="F6012"/>
      <c r="G6012"/>
      <c r="H6012"/>
      <c r="I6012"/>
      <c r="L6012"/>
      <c r="M6012"/>
      <c r="N6012"/>
      <c r="O6012"/>
    </row>
    <row r="6013" spans="6:15">
      <c r="F6013"/>
      <c r="G6013"/>
      <c r="H6013"/>
      <c r="I6013"/>
      <c r="L6013"/>
      <c r="M6013"/>
      <c r="N6013"/>
      <c r="O6013"/>
    </row>
    <row r="6014" spans="6:15">
      <c r="F6014"/>
      <c r="G6014"/>
      <c r="H6014"/>
      <c r="I6014"/>
      <c r="L6014"/>
      <c r="M6014"/>
      <c r="N6014"/>
      <c r="O6014"/>
    </row>
    <row r="6015" spans="6:15">
      <c r="F6015"/>
      <c r="G6015"/>
      <c r="H6015"/>
      <c r="I6015"/>
      <c r="L6015"/>
      <c r="M6015"/>
      <c r="N6015"/>
      <c r="O6015"/>
    </row>
    <row r="6016" spans="6:15">
      <c r="F6016"/>
      <c r="G6016"/>
      <c r="H6016"/>
      <c r="I6016"/>
      <c r="L6016"/>
      <c r="M6016"/>
      <c r="N6016"/>
      <c r="O6016"/>
    </row>
    <row r="6017" spans="6:15">
      <c r="F6017"/>
      <c r="G6017"/>
      <c r="H6017"/>
      <c r="I6017"/>
      <c r="L6017"/>
      <c r="M6017"/>
      <c r="N6017"/>
      <c r="O6017"/>
    </row>
    <row r="6018" spans="6:15">
      <c r="F6018"/>
      <c r="G6018"/>
      <c r="H6018"/>
      <c r="I6018"/>
      <c r="L6018"/>
      <c r="M6018"/>
      <c r="N6018"/>
      <c r="O6018"/>
    </row>
    <row r="6019" spans="6:15">
      <c r="F6019"/>
      <c r="G6019"/>
      <c r="H6019"/>
      <c r="I6019"/>
      <c r="L6019"/>
      <c r="M6019"/>
      <c r="N6019"/>
      <c r="O6019"/>
    </row>
    <row r="6020" spans="6:15">
      <c r="F6020"/>
      <c r="G6020"/>
      <c r="H6020"/>
      <c r="I6020"/>
      <c r="L6020"/>
      <c r="M6020"/>
      <c r="N6020"/>
      <c r="O6020"/>
    </row>
    <row r="6021" spans="6:15">
      <c r="F6021"/>
      <c r="G6021"/>
      <c r="H6021"/>
      <c r="I6021"/>
      <c r="L6021"/>
      <c r="M6021"/>
      <c r="N6021"/>
      <c r="O6021"/>
    </row>
    <row r="6022" spans="6:15">
      <c r="F6022"/>
      <c r="G6022"/>
      <c r="H6022"/>
      <c r="I6022"/>
      <c r="L6022"/>
      <c r="M6022"/>
      <c r="N6022"/>
      <c r="O6022"/>
    </row>
    <row r="6023" spans="6:15">
      <c r="F6023"/>
      <c r="G6023"/>
      <c r="H6023"/>
      <c r="I6023"/>
      <c r="L6023"/>
      <c r="M6023"/>
      <c r="N6023"/>
      <c r="O6023"/>
    </row>
    <row r="6024" spans="6:15">
      <c r="F6024"/>
      <c r="G6024"/>
      <c r="H6024"/>
      <c r="I6024"/>
      <c r="L6024"/>
      <c r="M6024"/>
      <c r="N6024"/>
      <c r="O6024"/>
    </row>
    <row r="6025" spans="6:15">
      <c r="F6025"/>
      <c r="G6025"/>
      <c r="H6025"/>
      <c r="I6025"/>
      <c r="L6025"/>
      <c r="M6025"/>
      <c r="N6025"/>
      <c r="O6025"/>
    </row>
    <row r="6026" spans="6:15">
      <c r="F6026"/>
      <c r="G6026"/>
      <c r="H6026"/>
      <c r="I6026"/>
      <c r="L6026"/>
      <c r="M6026"/>
      <c r="N6026"/>
      <c r="O6026"/>
    </row>
    <row r="6027" spans="6:15">
      <c r="F6027"/>
      <c r="G6027"/>
      <c r="H6027"/>
      <c r="I6027"/>
      <c r="L6027"/>
      <c r="M6027"/>
      <c r="N6027"/>
      <c r="O6027"/>
    </row>
    <row r="6028" spans="6:15">
      <c r="F6028"/>
      <c r="G6028"/>
      <c r="H6028"/>
      <c r="I6028"/>
      <c r="L6028"/>
      <c r="M6028"/>
      <c r="N6028"/>
      <c r="O6028"/>
    </row>
    <row r="6029" spans="6:15">
      <c r="F6029"/>
      <c r="G6029"/>
      <c r="H6029"/>
      <c r="I6029"/>
      <c r="L6029"/>
      <c r="M6029"/>
      <c r="N6029"/>
      <c r="O6029"/>
    </row>
    <row r="6030" spans="6:15">
      <c r="F6030"/>
      <c r="G6030"/>
      <c r="H6030"/>
      <c r="I6030"/>
      <c r="L6030"/>
      <c r="M6030"/>
      <c r="N6030"/>
      <c r="O6030"/>
    </row>
    <row r="6031" spans="6:15">
      <c r="F6031"/>
      <c r="G6031"/>
      <c r="H6031"/>
      <c r="I6031"/>
      <c r="L6031"/>
      <c r="M6031"/>
      <c r="N6031"/>
      <c r="O6031"/>
    </row>
    <row r="6032" spans="6:15">
      <c r="F6032"/>
      <c r="G6032"/>
      <c r="H6032"/>
      <c r="I6032"/>
      <c r="L6032"/>
      <c r="M6032"/>
      <c r="N6032"/>
      <c r="O6032"/>
    </row>
    <row r="6033" spans="6:15">
      <c r="F6033"/>
      <c r="G6033"/>
      <c r="H6033"/>
      <c r="I6033"/>
      <c r="L6033"/>
      <c r="M6033"/>
      <c r="N6033"/>
      <c r="O6033"/>
    </row>
    <row r="6034" spans="6:15">
      <c r="F6034"/>
      <c r="G6034"/>
      <c r="H6034"/>
      <c r="I6034"/>
      <c r="L6034"/>
      <c r="M6034"/>
      <c r="N6034"/>
      <c r="O6034"/>
    </row>
    <row r="6035" spans="6:15">
      <c r="F6035"/>
      <c r="G6035"/>
      <c r="H6035"/>
      <c r="I6035"/>
      <c r="L6035"/>
      <c r="M6035"/>
      <c r="N6035"/>
      <c r="O6035"/>
    </row>
    <row r="6036" spans="6:15">
      <c r="F6036"/>
      <c r="G6036"/>
      <c r="H6036"/>
      <c r="I6036"/>
      <c r="L6036"/>
      <c r="M6036"/>
      <c r="N6036"/>
      <c r="O6036"/>
    </row>
    <row r="6037" spans="6:15">
      <c r="F6037"/>
      <c r="G6037"/>
      <c r="H6037"/>
      <c r="I6037"/>
      <c r="L6037"/>
      <c r="M6037"/>
      <c r="N6037"/>
      <c r="O6037"/>
    </row>
    <row r="6038" spans="6:15">
      <c r="F6038"/>
      <c r="G6038"/>
      <c r="H6038"/>
      <c r="I6038"/>
      <c r="L6038"/>
      <c r="M6038"/>
      <c r="N6038"/>
      <c r="O6038"/>
    </row>
    <row r="6039" spans="6:15">
      <c r="F6039"/>
      <c r="G6039"/>
      <c r="H6039"/>
      <c r="I6039"/>
      <c r="L6039"/>
      <c r="M6039"/>
      <c r="N6039"/>
      <c r="O6039"/>
    </row>
    <row r="6040" spans="6:15">
      <c r="F6040"/>
      <c r="G6040"/>
      <c r="H6040"/>
      <c r="I6040"/>
      <c r="L6040"/>
      <c r="M6040"/>
      <c r="N6040"/>
      <c r="O6040"/>
    </row>
    <row r="6041" spans="6:15">
      <c r="F6041"/>
      <c r="G6041"/>
      <c r="H6041"/>
      <c r="I6041"/>
      <c r="L6041"/>
      <c r="M6041"/>
      <c r="N6041"/>
      <c r="O6041"/>
    </row>
    <row r="6042" spans="6:15">
      <c r="F6042"/>
      <c r="G6042"/>
      <c r="H6042"/>
      <c r="I6042"/>
      <c r="L6042"/>
      <c r="M6042"/>
      <c r="N6042"/>
      <c r="O6042"/>
    </row>
    <row r="6043" spans="6:15">
      <c r="F6043"/>
      <c r="G6043"/>
      <c r="H6043"/>
      <c r="I6043"/>
      <c r="L6043"/>
      <c r="M6043"/>
      <c r="N6043"/>
      <c r="O6043"/>
    </row>
    <row r="6044" spans="6:15">
      <c r="F6044"/>
      <c r="G6044"/>
      <c r="H6044"/>
      <c r="I6044"/>
      <c r="L6044"/>
      <c r="M6044"/>
      <c r="N6044"/>
      <c r="O6044"/>
    </row>
    <row r="6045" spans="6:15">
      <c r="F6045"/>
      <c r="G6045"/>
      <c r="H6045"/>
      <c r="I6045"/>
      <c r="L6045"/>
      <c r="M6045"/>
      <c r="N6045"/>
      <c r="O6045"/>
    </row>
    <row r="6046" spans="6:15">
      <c r="F6046"/>
      <c r="G6046"/>
      <c r="H6046"/>
      <c r="I6046"/>
      <c r="L6046"/>
      <c r="M6046"/>
      <c r="N6046"/>
      <c r="O6046"/>
    </row>
    <row r="6047" spans="6:15">
      <c r="F6047"/>
      <c r="G6047"/>
      <c r="H6047"/>
      <c r="I6047"/>
      <c r="L6047"/>
      <c r="M6047"/>
      <c r="N6047"/>
      <c r="O6047"/>
    </row>
    <row r="6048" spans="6:15">
      <c r="F6048"/>
      <c r="G6048"/>
      <c r="H6048"/>
      <c r="I6048"/>
      <c r="L6048"/>
      <c r="M6048"/>
      <c r="N6048"/>
      <c r="O6048"/>
    </row>
    <row r="6049" spans="6:15">
      <c r="F6049"/>
      <c r="G6049"/>
      <c r="H6049"/>
      <c r="I6049"/>
      <c r="L6049"/>
      <c r="M6049"/>
      <c r="N6049"/>
      <c r="O6049"/>
    </row>
    <row r="6050" spans="6:15">
      <c r="F6050"/>
      <c r="G6050"/>
      <c r="H6050"/>
      <c r="I6050"/>
      <c r="L6050"/>
      <c r="M6050"/>
      <c r="N6050"/>
      <c r="O6050"/>
    </row>
    <row r="6051" spans="6:15">
      <c r="F6051"/>
      <c r="G6051"/>
      <c r="H6051"/>
      <c r="I6051"/>
      <c r="L6051"/>
      <c r="M6051"/>
      <c r="N6051"/>
      <c r="O6051"/>
    </row>
    <row r="6052" spans="6:15">
      <c r="F6052"/>
      <c r="G6052"/>
      <c r="H6052"/>
      <c r="I6052"/>
      <c r="L6052"/>
      <c r="M6052"/>
      <c r="N6052"/>
      <c r="O6052"/>
    </row>
    <row r="6053" spans="6:15">
      <c r="F6053"/>
      <c r="G6053"/>
      <c r="H6053"/>
      <c r="I6053"/>
      <c r="L6053"/>
      <c r="M6053"/>
      <c r="N6053"/>
      <c r="O6053"/>
    </row>
    <row r="6054" spans="6:15">
      <c r="F6054"/>
      <c r="G6054"/>
      <c r="H6054"/>
      <c r="I6054"/>
      <c r="L6054"/>
      <c r="M6054"/>
      <c r="N6054"/>
      <c r="O6054"/>
    </row>
    <row r="6055" spans="6:15">
      <c r="F6055"/>
      <c r="G6055"/>
      <c r="H6055"/>
      <c r="I6055"/>
      <c r="L6055"/>
      <c r="M6055"/>
      <c r="N6055"/>
      <c r="O6055"/>
    </row>
    <row r="6056" spans="6:15">
      <c r="F6056"/>
      <c r="G6056"/>
      <c r="H6056"/>
      <c r="I6056"/>
      <c r="L6056"/>
      <c r="M6056"/>
      <c r="N6056"/>
      <c r="O6056"/>
    </row>
    <row r="6057" spans="6:15">
      <c r="F6057"/>
      <c r="G6057"/>
      <c r="H6057"/>
      <c r="I6057"/>
      <c r="L6057"/>
      <c r="M6057"/>
      <c r="N6057"/>
      <c r="O6057"/>
    </row>
    <row r="6058" spans="6:15">
      <c r="F6058"/>
      <c r="G6058"/>
      <c r="H6058"/>
      <c r="I6058"/>
      <c r="L6058"/>
      <c r="M6058"/>
      <c r="N6058"/>
      <c r="O6058"/>
    </row>
    <row r="6059" spans="6:15">
      <c r="F6059"/>
      <c r="G6059"/>
      <c r="H6059"/>
      <c r="I6059"/>
      <c r="L6059"/>
      <c r="M6059"/>
      <c r="N6059"/>
      <c r="O6059"/>
    </row>
    <row r="6060" spans="6:15">
      <c r="F6060"/>
      <c r="G6060"/>
      <c r="H6060"/>
      <c r="I6060"/>
      <c r="L6060"/>
      <c r="M6060"/>
      <c r="N6060"/>
      <c r="O6060"/>
    </row>
    <row r="6061" spans="6:15">
      <c r="F6061"/>
      <c r="G6061"/>
      <c r="H6061"/>
      <c r="I6061"/>
      <c r="L6061"/>
      <c r="M6061"/>
      <c r="N6061"/>
      <c r="O6061"/>
    </row>
    <row r="6062" spans="6:15">
      <c r="F6062"/>
      <c r="G6062"/>
      <c r="H6062"/>
      <c r="I6062"/>
      <c r="L6062"/>
      <c r="M6062"/>
      <c r="N6062"/>
      <c r="O6062"/>
    </row>
    <row r="6063" spans="6:15">
      <c r="F6063"/>
      <c r="G6063"/>
      <c r="H6063"/>
      <c r="I6063"/>
      <c r="L6063"/>
      <c r="M6063"/>
      <c r="N6063"/>
      <c r="O6063"/>
    </row>
    <row r="6064" spans="6:15">
      <c r="F6064"/>
      <c r="G6064"/>
      <c r="H6064"/>
      <c r="I6064"/>
      <c r="L6064"/>
      <c r="M6064"/>
      <c r="N6064"/>
      <c r="O6064"/>
    </row>
    <row r="6065" spans="6:15">
      <c r="F6065"/>
      <c r="G6065"/>
      <c r="H6065"/>
      <c r="I6065"/>
      <c r="L6065"/>
      <c r="M6065"/>
      <c r="N6065"/>
      <c r="O6065"/>
    </row>
    <row r="6066" spans="6:15">
      <c r="F6066"/>
      <c r="G6066"/>
      <c r="H6066"/>
      <c r="I6066"/>
      <c r="L6066"/>
      <c r="M6066"/>
      <c r="N6066"/>
      <c r="O6066"/>
    </row>
    <row r="6067" spans="6:15">
      <c r="F6067"/>
      <c r="G6067"/>
      <c r="H6067"/>
      <c r="I6067"/>
      <c r="L6067"/>
      <c r="M6067"/>
      <c r="N6067"/>
      <c r="O6067"/>
    </row>
    <row r="6068" spans="6:15">
      <c r="F6068"/>
      <c r="G6068"/>
      <c r="H6068"/>
      <c r="I6068"/>
      <c r="L6068"/>
      <c r="M6068"/>
      <c r="N6068"/>
      <c r="O6068"/>
    </row>
    <row r="6069" spans="6:15">
      <c r="F6069"/>
      <c r="G6069"/>
      <c r="H6069"/>
      <c r="I6069"/>
      <c r="L6069"/>
      <c r="M6069"/>
      <c r="N6069"/>
      <c r="O6069"/>
    </row>
    <row r="6070" spans="6:15">
      <c r="F6070"/>
      <c r="G6070"/>
      <c r="H6070"/>
      <c r="I6070"/>
      <c r="L6070"/>
      <c r="M6070"/>
      <c r="N6070"/>
      <c r="O6070"/>
    </row>
    <row r="6071" spans="6:15">
      <c r="F6071"/>
      <c r="G6071"/>
      <c r="H6071"/>
      <c r="I6071"/>
      <c r="L6071"/>
      <c r="M6071"/>
      <c r="N6071"/>
      <c r="O6071"/>
    </row>
    <row r="6072" spans="6:15">
      <c r="F6072"/>
      <c r="G6072"/>
      <c r="H6072"/>
      <c r="I6072"/>
      <c r="L6072"/>
      <c r="M6072"/>
      <c r="N6072"/>
      <c r="O6072"/>
    </row>
    <row r="6073" spans="6:15">
      <c r="F6073"/>
      <c r="G6073"/>
      <c r="H6073"/>
      <c r="I6073"/>
      <c r="L6073"/>
      <c r="M6073"/>
      <c r="N6073"/>
      <c r="O6073"/>
    </row>
    <row r="6074" spans="6:15">
      <c r="F6074"/>
      <c r="G6074"/>
      <c r="H6074"/>
      <c r="I6074"/>
      <c r="L6074"/>
      <c r="M6074"/>
      <c r="N6074"/>
      <c r="O6074"/>
    </row>
    <row r="6075" spans="6:15">
      <c r="F6075"/>
      <c r="G6075"/>
      <c r="H6075"/>
      <c r="I6075"/>
      <c r="L6075"/>
      <c r="M6075"/>
      <c r="N6075"/>
      <c r="O6075"/>
    </row>
    <row r="6076" spans="6:15">
      <c r="F6076"/>
      <c r="G6076"/>
      <c r="H6076"/>
      <c r="I6076"/>
      <c r="L6076"/>
      <c r="M6076"/>
      <c r="N6076"/>
      <c r="O6076"/>
    </row>
    <row r="6077" spans="6:15">
      <c r="F6077"/>
      <c r="G6077"/>
      <c r="H6077"/>
      <c r="I6077"/>
      <c r="L6077"/>
      <c r="M6077"/>
      <c r="N6077"/>
      <c r="O6077"/>
    </row>
    <row r="6078" spans="6:15">
      <c r="F6078"/>
      <c r="G6078"/>
      <c r="H6078"/>
      <c r="I6078"/>
      <c r="L6078"/>
      <c r="M6078"/>
      <c r="N6078"/>
      <c r="O6078"/>
    </row>
    <row r="6079" spans="6:15">
      <c r="F6079"/>
      <c r="G6079"/>
      <c r="H6079"/>
      <c r="I6079"/>
      <c r="L6079"/>
      <c r="M6079"/>
      <c r="N6079"/>
      <c r="O6079"/>
    </row>
    <row r="6080" spans="6:15">
      <c r="F6080"/>
      <c r="G6080"/>
      <c r="H6080"/>
      <c r="I6080"/>
      <c r="L6080"/>
      <c r="M6080"/>
      <c r="N6080"/>
      <c r="O6080"/>
    </row>
    <row r="6081" spans="6:15">
      <c r="F6081"/>
      <c r="G6081"/>
      <c r="H6081"/>
      <c r="I6081"/>
      <c r="L6081"/>
      <c r="M6081"/>
      <c r="N6081"/>
      <c r="O6081"/>
    </row>
    <row r="6082" spans="6:15">
      <c r="F6082"/>
      <c r="G6082"/>
      <c r="H6082"/>
      <c r="I6082"/>
      <c r="L6082"/>
      <c r="M6082"/>
      <c r="N6082"/>
      <c r="O6082"/>
    </row>
    <row r="6083" spans="6:15">
      <c r="F6083"/>
      <c r="G6083"/>
      <c r="H6083"/>
      <c r="I6083"/>
      <c r="L6083"/>
      <c r="M6083"/>
      <c r="N6083"/>
      <c r="O6083"/>
    </row>
    <row r="6084" spans="6:15">
      <c r="F6084"/>
      <c r="G6084"/>
      <c r="H6084"/>
      <c r="I6084"/>
      <c r="L6084"/>
      <c r="M6084"/>
      <c r="N6084"/>
      <c r="O6084"/>
    </row>
    <row r="6085" spans="6:15">
      <c r="F6085"/>
      <c r="G6085"/>
      <c r="H6085"/>
      <c r="I6085"/>
      <c r="L6085"/>
      <c r="M6085"/>
      <c r="N6085"/>
      <c r="O6085"/>
    </row>
    <row r="6086" spans="6:15">
      <c r="F6086"/>
      <c r="G6086"/>
      <c r="H6086"/>
      <c r="I6086"/>
      <c r="L6086"/>
      <c r="M6086"/>
      <c r="N6086"/>
      <c r="O6086"/>
    </row>
    <row r="6087" spans="6:15">
      <c r="F6087"/>
      <c r="G6087"/>
      <c r="H6087"/>
      <c r="I6087"/>
      <c r="L6087"/>
      <c r="M6087"/>
      <c r="N6087"/>
      <c r="O6087"/>
    </row>
    <row r="6088" spans="6:15">
      <c r="F6088"/>
      <c r="G6088"/>
      <c r="H6088"/>
      <c r="I6088"/>
      <c r="L6088"/>
      <c r="M6088"/>
      <c r="N6088"/>
      <c r="O6088"/>
    </row>
    <row r="6089" spans="6:15">
      <c r="F6089"/>
      <c r="G6089"/>
      <c r="H6089"/>
      <c r="I6089"/>
      <c r="L6089"/>
      <c r="M6089"/>
      <c r="N6089"/>
      <c r="O6089"/>
    </row>
    <row r="6090" spans="6:15">
      <c r="F6090"/>
      <c r="G6090"/>
      <c r="H6090"/>
      <c r="I6090"/>
      <c r="L6090"/>
      <c r="M6090"/>
      <c r="N6090"/>
      <c r="O6090"/>
    </row>
    <row r="6091" spans="6:15">
      <c r="F6091"/>
      <c r="G6091"/>
      <c r="H6091"/>
      <c r="I6091"/>
      <c r="L6091"/>
      <c r="M6091"/>
      <c r="N6091"/>
      <c r="O6091"/>
    </row>
    <row r="6092" spans="6:15">
      <c r="F6092"/>
      <c r="G6092"/>
      <c r="H6092"/>
      <c r="I6092"/>
      <c r="L6092"/>
      <c r="M6092"/>
      <c r="N6092"/>
      <c r="O6092"/>
    </row>
    <row r="6093" spans="6:15">
      <c r="F6093"/>
      <c r="G6093"/>
      <c r="H6093"/>
      <c r="I6093"/>
      <c r="L6093"/>
      <c r="M6093"/>
      <c r="N6093"/>
      <c r="O6093"/>
    </row>
    <row r="6094" spans="6:15">
      <c r="F6094"/>
      <c r="G6094"/>
      <c r="H6094"/>
      <c r="I6094"/>
      <c r="L6094"/>
      <c r="M6094"/>
      <c r="N6094"/>
      <c r="O6094"/>
    </row>
    <row r="6095" spans="6:15">
      <c r="F6095"/>
      <c r="G6095"/>
      <c r="H6095"/>
      <c r="I6095"/>
      <c r="L6095"/>
      <c r="M6095"/>
      <c r="N6095"/>
      <c r="O6095"/>
    </row>
    <row r="6096" spans="6:15">
      <c r="F6096"/>
      <c r="G6096"/>
      <c r="H6096"/>
      <c r="I6096"/>
      <c r="L6096"/>
      <c r="M6096"/>
      <c r="N6096"/>
      <c r="O6096"/>
    </row>
    <row r="6097" spans="6:15">
      <c r="F6097"/>
      <c r="G6097"/>
      <c r="H6097"/>
      <c r="I6097"/>
      <c r="L6097"/>
      <c r="M6097"/>
      <c r="N6097"/>
      <c r="O6097"/>
    </row>
    <row r="6098" spans="6:15">
      <c r="F6098"/>
      <c r="G6098"/>
      <c r="H6098"/>
      <c r="I6098"/>
      <c r="L6098"/>
      <c r="M6098"/>
      <c r="N6098"/>
      <c r="O6098"/>
    </row>
    <row r="6099" spans="6:15">
      <c r="F6099"/>
      <c r="G6099"/>
      <c r="H6099"/>
      <c r="I6099"/>
      <c r="L6099"/>
      <c r="M6099"/>
      <c r="N6099"/>
      <c r="O6099"/>
    </row>
    <row r="6100" spans="6:15">
      <c r="F6100"/>
      <c r="G6100"/>
      <c r="H6100"/>
      <c r="I6100"/>
      <c r="L6100"/>
      <c r="M6100"/>
      <c r="N6100"/>
      <c r="O6100"/>
    </row>
    <row r="6101" spans="6:15">
      <c r="F6101"/>
      <c r="G6101"/>
      <c r="H6101"/>
      <c r="I6101"/>
      <c r="L6101"/>
      <c r="M6101"/>
      <c r="N6101"/>
      <c r="O6101"/>
    </row>
    <row r="6102" spans="6:15">
      <c r="F6102"/>
      <c r="G6102"/>
      <c r="H6102"/>
      <c r="I6102"/>
      <c r="L6102"/>
      <c r="M6102"/>
      <c r="N6102"/>
      <c r="O6102"/>
    </row>
    <row r="6103" spans="6:15">
      <c r="F6103"/>
      <c r="G6103"/>
      <c r="H6103"/>
      <c r="I6103"/>
      <c r="L6103"/>
      <c r="M6103"/>
      <c r="N6103"/>
      <c r="O6103"/>
    </row>
    <row r="6104" spans="6:15">
      <c r="F6104"/>
      <c r="G6104"/>
      <c r="H6104"/>
      <c r="I6104"/>
      <c r="L6104"/>
      <c r="M6104"/>
      <c r="N6104"/>
      <c r="O6104"/>
    </row>
    <row r="6105" spans="6:15">
      <c r="F6105"/>
      <c r="G6105"/>
      <c r="H6105"/>
      <c r="I6105"/>
      <c r="L6105"/>
      <c r="M6105"/>
      <c r="N6105"/>
      <c r="O6105"/>
    </row>
    <row r="6106" spans="6:15">
      <c r="F6106"/>
      <c r="G6106"/>
      <c r="H6106"/>
      <c r="I6106"/>
      <c r="L6106"/>
      <c r="M6106"/>
      <c r="N6106"/>
      <c r="O6106"/>
    </row>
    <row r="6107" spans="6:15">
      <c r="F6107"/>
      <c r="G6107"/>
      <c r="H6107"/>
      <c r="I6107"/>
      <c r="L6107"/>
      <c r="M6107"/>
      <c r="N6107"/>
      <c r="O6107"/>
    </row>
    <row r="6108" spans="6:15">
      <c r="F6108"/>
      <c r="G6108"/>
      <c r="H6108"/>
      <c r="I6108"/>
      <c r="L6108"/>
      <c r="M6108"/>
      <c r="N6108"/>
      <c r="O6108"/>
    </row>
    <row r="6109" spans="6:15">
      <c r="F6109"/>
      <c r="G6109"/>
      <c r="H6109"/>
      <c r="I6109"/>
      <c r="L6109"/>
      <c r="M6109"/>
      <c r="N6109"/>
      <c r="O6109"/>
    </row>
    <row r="6110" spans="6:15">
      <c r="F6110"/>
      <c r="G6110"/>
      <c r="H6110"/>
      <c r="I6110"/>
      <c r="L6110"/>
      <c r="M6110"/>
      <c r="N6110"/>
      <c r="O6110"/>
    </row>
    <row r="6111" spans="6:15">
      <c r="F6111"/>
      <c r="G6111"/>
      <c r="H6111"/>
      <c r="I6111"/>
      <c r="L6111"/>
      <c r="M6111"/>
      <c r="N6111"/>
      <c r="O6111"/>
    </row>
    <row r="6112" spans="6:15">
      <c r="F6112"/>
      <c r="G6112"/>
      <c r="H6112"/>
      <c r="I6112"/>
      <c r="L6112"/>
      <c r="M6112"/>
      <c r="N6112"/>
      <c r="O6112"/>
    </row>
    <row r="6113" spans="6:15">
      <c r="F6113"/>
      <c r="G6113"/>
      <c r="H6113"/>
      <c r="I6113"/>
      <c r="L6113"/>
      <c r="M6113"/>
      <c r="N6113"/>
      <c r="O6113"/>
    </row>
    <row r="6114" spans="6:15">
      <c r="F6114"/>
      <c r="G6114"/>
      <c r="H6114"/>
      <c r="I6114"/>
      <c r="L6114"/>
      <c r="M6114"/>
      <c r="N6114"/>
      <c r="O6114"/>
    </row>
    <row r="6115" spans="6:15">
      <c r="F6115"/>
      <c r="G6115"/>
      <c r="H6115"/>
      <c r="I6115"/>
      <c r="L6115"/>
      <c r="M6115"/>
      <c r="N6115"/>
      <c r="O6115"/>
    </row>
    <row r="6116" spans="6:15">
      <c r="F6116"/>
      <c r="G6116"/>
      <c r="H6116"/>
      <c r="I6116"/>
      <c r="L6116"/>
      <c r="M6116"/>
      <c r="N6116"/>
      <c r="O6116"/>
    </row>
    <row r="6117" spans="6:15">
      <c r="F6117"/>
      <c r="G6117"/>
      <c r="H6117"/>
      <c r="I6117"/>
      <c r="L6117"/>
      <c r="M6117"/>
      <c r="N6117"/>
      <c r="O6117"/>
    </row>
    <row r="6118" spans="6:15">
      <c r="F6118"/>
      <c r="G6118"/>
      <c r="H6118"/>
      <c r="I6118"/>
      <c r="L6118"/>
      <c r="M6118"/>
      <c r="N6118"/>
      <c r="O6118"/>
    </row>
    <row r="6119" spans="6:15">
      <c r="F6119"/>
      <c r="G6119"/>
      <c r="H6119"/>
      <c r="I6119"/>
      <c r="L6119"/>
      <c r="M6119"/>
      <c r="N6119"/>
      <c r="O6119"/>
    </row>
    <row r="6120" spans="6:15">
      <c r="F6120"/>
      <c r="G6120"/>
      <c r="H6120"/>
      <c r="I6120"/>
      <c r="L6120"/>
      <c r="M6120"/>
      <c r="N6120"/>
      <c r="O6120"/>
    </row>
    <row r="6121" spans="6:15">
      <c r="F6121"/>
      <c r="G6121"/>
      <c r="H6121"/>
      <c r="I6121"/>
      <c r="L6121"/>
      <c r="M6121"/>
      <c r="N6121"/>
      <c r="O6121"/>
    </row>
    <row r="6122" spans="6:15">
      <c r="F6122"/>
      <c r="G6122"/>
      <c r="H6122"/>
      <c r="I6122"/>
      <c r="L6122"/>
      <c r="M6122"/>
      <c r="N6122"/>
      <c r="O6122"/>
    </row>
    <row r="6123" spans="6:15">
      <c r="F6123"/>
      <c r="G6123"/>
      <c r="H6123"/>
      <c r="I6123"/>
      <c r="L6123"/>
      <c r="M6123"/>
      <c r="N6123"/>
      <c r="O6123"/>
    </row>
    <row r="6124" spans="6:15">
      <c r="F6124"/>
      <c r="G6124"/>
      <c r="H6124"/>
      <c r="I6124"/>
      <c r="L6124"/>
      <c r="M6124"/>
      <c r="N6124"/>
      <c r="O6124"/>
    </row>
    <row r="6125" spans="6:15">
      <c r="F6125"/>
      <c r="G6125"/>
      <c r="H6125"/>
      <c r="I6125"/>
      <c r="L6125"/>
      <c r="M6125"/>
      <c r="N6125"/>
      <c r="O6125"/>
    </row>
    <row r="6126" spans="6:15">
      <c r="F6126"/>
      <c r="G6126"/>
      <c r="H6126"/>
      <c r="I6126"/>
      <c r="L6126"/>
      <c r="M6126"/>
      <c r="N6126"/>
      <c r="O6126"/>
    </row>
    <row r="6127" spans="6:15">
      <c r="F6127"/>
      <c r="G6127"/>
      <c r="H6127"/>
      <c r="I6127"/>
      <c r="L6127"/>
      <c r="M6127"/>
      <c r="N6127"/>
      <c r="O6127"/>
    </row>
    <row r="6128" spans="6:15">
      <c r="F6128"/>
      <c r="G6128"/>
      <c r="H6128"/>
      <c r="I6128"/>
      <c r="L6128"/>
      <c r="M6128"/>
      <c r="N6128"/>
      <c r="O6128"/>
    </row>
    <row r="6129" spans="6:15">
      <c r="F6129"/>
      <c r="G6129"/>
      <c r="H6129"/>
      <c r="I6129"/>
      <c r="L6129"/>
      <c r="M6129"/>
      <c r="N6129"/>
      <c r="O6129"/>
    </row>
    <row r="6130" spans="6:15">
      <c r="F6130"/>
      <c r="G6130"/>
      <c r="H6130"/>
      <c r="I6130"/>
      <c r="L6130"/>
      <c r="M6130"/>
      <c r="N6130"/>
      <c r="O6130"/>
    </row>
    <row r="6131" spans="6:15">
      <c r="F6131"/>
      <c r="G6131"/>
      <c r="H6131"/>
      <c r="I6131"/>
      <c r="L6131"/>
      <c r="M6131"/>
      <c r="N6131"/>
      <c r="O6131"/>
    </row>
    <row r="6132" spans="6:15">
      <c r="F6132"/>
      <c r="G6132"/>
      <c r="H6132"/>
      <c r="I6132"/>
      <c r="L6132"/>
      <c r="M6132"/>
      <c r="N6132"/>
      <c r="O6132"/>
    </row>
    <row r="6133" spans="6:15">
      <c r="F6133"/>
      <c r="G6133"/>
      <c r="H6133"/>
      <c r="I6133"/>
      <c r="L6133"/>
      <c r="M6133"/>
      <c r="N6133"/>
      <c r="O6133"/>
    </row>
    <row r="6134" spans="6:15">
      <c r="F6134"/>
      <c r="G6134"/>
      <c r="H6134"/>
      <c r="I6134"/>
      <c r="L6134"/>
      <c r="M6134"/>
      <c r="N6134"/>
      <c r="O6134"/>
    </row>
    <row r="6135" spans="6:15">
      <c r="F6135"/>
      <c r="G6135"/>
      <c r="H6135"/>
      <c r="I6135"/>
      <c r="L6135"/>
      <c r="M6135"/>
      <c r="N6135"/>
      <c r="O6135"/>
    </row>
    <row r="6136" spans="6:15">
      <c r="F6136"/>
      <c r="G6136"/>
      <c r="H6136"/>
      <c r="I6136"/>
      <c r="L6136"/>
      <c r="M6136"/>
      <c r="N6136"/>
      <c r="O6136"/>
    </row>
    <row r="6137" spans="6:15">
      <c r="F6137"/>
      <c r="G6137"/>
      <c r="H6137"/>
      <c r="I6137"/>
      <c r="L6137"/>
      <c r="M6137"/>
      <c r="N6137"/>
      <c r="O6137"/>
    </row>
    <row r="6138" spans="6:15">
      <c r="F6138"/>
      <c r="G6138"/>
      <c r="H6138"/>
      <c r="I6138"/>
      <c r="L6138"/>
      <c r="M6138"/>
      <c r="N6138"/>
      <c r="O6138"/>
    </row>
    <row r="6139" spans="6:15">
      <c r="F6139"/>
      <c r="G6139"/>
      <c r="H6139"/>
      <c r="I6139"/>
      <c r="L6139"/>
      <c r="M6139"/>
      <c r="N6139"/>
      <c r="O6139"/>
    </row>
    <row r="6140" spans="6:15">
      <c r="F6140"/>
      <c r="G6140"/>
      <c r="H6140"/>
      <c r="I6140"/>
      <c r="L6140"/>
      <c r="M6140"/>
      <c r="N6140"/>
      <c r="O6140"/>
    </row>
    <row r="6141" spans="6:15">
      <c r="F6141"/>
      <c r="G6141"/>
      <c r="H6141"/>
      <c r="I6141"/>
      <c r="L6141"/>
      <c r="M6141"/>
      <c r="N6141"/>
      <c r="O6141"/>
    </row>
    <row r="6142" spans="6:15">
      <c r="F6142"/>
      <c r="G6142"/>
      <c r="H6142"/>
      <c r="I6142"/>
      <c r="L6142"/>
      <c r="M6142"/>
      <c r="N6142"/>
      <c r="O6142"/>
    </row>
    <row r="6143" spans="6:15">
      <c r="F6143"/>
      <c r="G6143"/>
      <c r="H6143"/>
      <c r="I6143"/>
      <c r="L6143"/>
      <c r="M6143"/>
      <c r="N6143"/>
      <c r="O6143"/>
    </row>
    <row r="6144" spans="6:15">
      <c r="F6144"/>
      <c r="G6144"/>
      <c r="H6144"/>
      <c r="I6144"/>
      <c r="L6144"/>
      <c r="M6144"/>
      <c r="N6144"/>
      <c r="O6144"/>
    </row>
    <row r="6145" spans="6:15">
      <c r="F6145"/>
      <c r="G6145"/>
      <c r="H6145"/>
      <c r="I6145"/>
      <c r="L6145"/>
      <c r="M6145"/>
      <c r="N6145"/>
      <c r="O6145"/>
    </row>
    <row r="6146" spans="6:15">
      <c r="F6146"/>
      <c r="G6146"/>
      <c r="H6146"/>
      <c r="I6146"/>
      <c r="L6146"/>
      <c r="M6146"/>
      <c r="N6146"/>
      <c r="O6146"/>
    </row>
    <row r="6147" spans="6:15">
      <c r="F6147"/>
      <c r="G6147"/>
      <c r="H6147"/>
      <c r="I6147"/>
      <c r="L6147"/>
      <c r="M6147"/>
      <c r="N6147"/>
      <c r="O6147"/>
    </row>
    <row r="6148" spans="6:15">
      <c r="F6148"/>
      <c r="G6148"/>
      <c r="H6148"/>
      <c r="I6148"/>
      <c r="L6148"/>
      <c r="M6148"/>
      <c r="N6148"/>
      <c r="O6148"/>
    </row>
    <row r="6149" spans="6:15">
      <c r="F6149"/>
      <c r="G6149"/>
      <c r="H6149"/>
      <c r="I6149"/>
      <c r="L6149"/>
      <c r="M6149"/>
      <c r="N6149"/>
      <c r="O6149"/>
    </row>
    <row r="6150" spans="6:15">
      <c r="F6150"/>
      <c r="G6150"/>
      <c r="H6150"/>
      <c r="I6150"/>
      <c r="L6150"/>
      <c r="M6150"/>
      <c r="N6150"/>
      <c r="O6150"/>
    </row>
    <row r="6151" spans="6:15">
      <c r="F6151"/>
      <c r="G6151"/>
      <c r="H6151"/>
      <c r="I6151"/>
      <c r="L6151"/>
      <c r="M6151"/>
      <c r="N6151"/>
      <c r="O6151"/>
    </row>
    <row r="6152" spans="6:15">
      <c r="F6152"/>
      <c r="G6152"/>
      <c r="H6152"/>
      <c r="I6152"/>
      <c r="L6152"/>
      <c r="M6152"/>
      <c r="N6152"/>
      <c r="O6152"/>
    </row>
    <row r="6153" spans="6:15">
      <c r="F6153"/>
      <c r="G6153"/>
      <c r="H6153"/>
      <c r="I6153"/>
      <c r="L6153"/>
      <c r="M6153"/>
      <c r="N6153"/>
      <c r="O6153"/>
    </row>
    <row r="6154" spans="6:15">
      <c r="F6154"/>
      <c r="G6154"/>
      <c r="H6154"/>
      <c r="I6154"/>
      <c r="L6154"/>
      <c r="M6154"/>
      <c r="N6154"/>
      <c r="O6154"/>
    </row>
    <row r="6155" spans="6:15">
      <c r="F6155"/>
      <c r="G6155"/>
      <c r="H6155"/>
      <c r="I6155"/>
      <c r="L6155"/>
      <c r="M6155"/>
      <c r="N6155"/>
      <c r="O6155"/>
    </row>
    <row r="6156" spans="6:15">
      <c r="F6156"/>
      <c r="G6156"/>
      <c r="H6156"/>
      <c r="I6156"/>
      <c r="L6156"/>
      <c r="M6156"/>
      <c r="N6156"/>
      <c r="O6156"/>
    </row>
    <row r="6157" spans="6:15">
      <c r="F6157"/>
      <c r="G6157"/>
      <c r="H6157"/>
      <c r="I6157"/>
      <c r="L6157"/>
      <c r="M6157"/>
      <c r="N6157"/>
      <c r="O6157"/>
    </row>
    <row r="6158" spans="6:15">
      <c r="F6158"/>
      <c r="G6158"/>
      <c r="H6158"/>
      <c r="I6158"/>
      <c r="L6158"/>
      <c r="M6158"/>
      <c r="N6158"/>
      <c r="O6158"/>
    </row>
    <row r="6159" spans="6:15">
      <c r="F6159"/>
      <c r="G6159"/>
      <c r="H6159"/>
      <c r="I6159"/>
      <c r="L6159"/>
      <c r="M6159"/>
      <c r="N6159"/>
      <c r="O6159"/>
    </row>
    <row r="6160" spans="6:15">
      <c r="F6160"/>
      <c r="G6160"/>
      <c r="H6160"/>
      <c r="I6160"/>
      <c r="L6160"/>
      <c r="M6160"/>
      <c r="N6160"/>
      <c r="O6160"/>
    </row>
    <row r="6161" spans="6:15">
      <c r="F6161"/>
      <c r="G6161"/>
      <c r="H6161"/>
      <c r="I6161"/>
      <c r="L6161"/>
      <c r="M6161"/>
      <c r="N6161"/>
      <c r="O6161"/>
    </row>
    <row r="6162" spans="6:15">
      <c r="F6162"/>
      <c r="G6162"/>
      <c r="H6162"/>
      <c r="I6162"/>
      <c r="L6162"/>
      <c r="M6162"/>
      <c r="N6162"/>
      <c r="O6162"/>
    </row>
    <row r="6163" spans="6:15">
      <c r="F6163"/>
      <c r="G6163"/>
      <c r="H6163"/>
      <c r="I6163"/>
      <c r="L6163"/>
      <c r="M6163"/>
      <c r="N6163"/>
      <c r="O6163"/>
    </row>
    <row r="6164" spans="6:15">
      <c r="F6164"/>
      <c r="G6164"/>
      <c r="H6164"/>
      <c r="I6164"/>
      <c r="L6164"/>
      <c r="M6164"/>
      <c r="N6164"/>
      <c r="O6164"/>
    </row>
    <row r="6165" spans="6:15">
      <c r="F6165"/>
      <c r="G6165"/>
      <c r="H6165"/>
      <c r="I6165"/>
      <c r="L6165"/>
      <c r="M6165"/>
      <c r="N6165"/>
      <c r="O6165"/>
    </row>
    <row r="6166" spans="6:15">
      <c r="F6166"/>
      <c r="G6166"/>
      <c r="H6166"/>
      <c r="I6166"/>
      <c r="L6166"/>
      <c r="M6166"/>
      <c r="N6166"/>
      <c r="O6166"/>
    </row>
    <row r="6167" spans="6:15">
      <c r="F6167"/>
      <c r="G6167"/>
      <c r="H6167"/>
      <c r="I6167"/>
      <c r="L6167"/>
      <c r="M6167"/>
      <c r="N6167"/>
      <c r="O6167"/>
    </row>
    <row r="6168" spans="6:15">
      <c r="F6168"/>
      <c r="G6168"/>
      <c r="H6168"/>
      <c r="I6168"/>
      <c r="L6168"/>
      <c r="M6168"/>
      <c r="N6168"/>
      <c r="O6168"/>
    </row>
    <row r="6169" spans="6:15">
      <c r="F6169"/>
      <c r="G6169"/>
      <c r="H6169"/>
      <c r="I6169"/>
      <c r="L6169"/>
      <c r="M6169"/>
      <c r="N6169"/>
      <c r="O6169"/>
    </row>
    <row r="6170" spans="6:15">
      <c r="F6170"/>
      <c r="G6170"/>
      <c r="H6170"/>
      <c r="I6170"/>
      <c r="L6170"/>
      <c r="M6170"/>
      <c r="N6170"/>
      <c r="O6170"/>
    </row>
    <row r="6171" spans="6:15">
      <c r="F6171"/>
      <c r="G6171"/>
      <c r="H6171"/>
      <c r="I6171"/>
      <c r="L6171"/>
      <c r="M6171"/>
      <c r="N6171"/>
      <c r="O6171"/>
    </row>
    <row r="6172" spans="6:15">
      <c r="F6172"/>
      <c r="G6172"/>
      <c r="H6172"/>
      <c r="I6172"/>
      <c r="L6172"/>
      <c r="M6172"/>
      <c r="N6172"/>
      <c r="O6172"/>
    </row>
    <row r="6173" spans="6:15">
      <c r="F6173"/>
      <c r="G6173"/>
      <c r="H6173"/>
      <c r="I6173"/>
      <c r="L6173"/>
      <c r="M6173"/>
      <c r="N6173"/>
      <c r="O6173"/>
    </row>
    <row r="6174" spans="6:15">
      <c r="F6174"/>
      <c r="G6174"/>
      <c r="H6174"/>
      <c r="I6174"/>
      <c r="L6174"/>
      <c r="M6174"/>
      <c r="N6174"/>
      <c r="O6174"/>
    </row>
    <row r="6175" spans="6:15">
      <c r="F6175"/>
      <c r="G6175"/>
      <c r="H6175"/>
      <c r="I6175"/>
      <c r="L6175"/>
      <c r="M6175"/>
      <c r="N6175"/>
      <c r="O6175"/>
    </row>
    <row r="6176" spans="6:15">
      <c r="F6176"/>
      <c r="G6176"/>
      <c r="H6176"/>
      <c r="I6176"/>
      <c r="L6176"/>
      <c r="M6176"/>
      <c r="N6176"/>
      <c r="O6176"/>
    </row>
    <row r="6177" spans="6:15">
      <c r="F6177"/>
      <c r="G6177"/>
      <c r="H6177"/>
      <c r="I6177"/>
      <c r="L6177"/>
      <c r="M6177"/>
      <c r="N6177"/>
      <c r="O6177"/>
    </row>
    <row r="6178" spans="6:15">
      <c r="F6178"/>
      <c r="G6178"/>
      <c r="H6178"/>
      <c r="I6178"/>
      <c r="L6178"/>
      <c r="M6178"/>
      <c r="N6178"/>
      <c r="O6178"/>
    </row>
    <row r="6179" spans="6:15">
      <c r="F6179"/>
      <c r="G6179"/>
      <c r="H6179"/>
      <c r="I6179"/>
      <c r="L6179"/>
      <c r="M6179"/>
      <c r="N6179"/>
      <c r="O6179"/>
    </row>
    <row r="6180" spans="6:15">
      <c r="F6180"/>
      <c r="G6180"/>
      <c r="H6180"/>
      <c r="I6180"/>
      <c r="L6180"/>
      <c r="M6180"/>
      <c r="N6180"/>
      <c r="O6180"/>
    </row>
    <row r="6181" spans="6:15">
      <c r="F6181"/>
      <c r="G6181"/>
      <c r="H6181"/>
      <c r="I6181"/>
      <c r="L6181"/>
      <c r="M6181"/>
      <c r="N6181"/>
      <c r="O6181"/>
    </row>
    <row r="6182" spans="6:15">
      <c r="F6182"/>
      <c r="G6182"/>
      <c r="H6182"/>
      <c r="I6182"/>
      <c r="L6182"/>
      <c r="M6182"/>
      <c r="N6182"/>
      <c r="O6182"/>
    </row>
    <row r="6183" spans="6:15">
      <c r="F6183"/>
      <c r="G6183"/>
      <c r="H6183"/>
      <c r="I6183"/>
      <c r="L6183"/>
      <c r="M6183"/>
      <c r="N6183"/>
      <c r="O6183"/>
    </row>
    <row r="6184" spans="6:15">
      <c r="F6184"/>
      <c r="G6184"/>
      <c r="H6184"/>
      <c r="I6184"/>
      <c r="L6184"/>
      <c r="M6184"/>
      <c r="N6184"/>
      <c r="O6184"/>
    </row>
    <row r="6185" spans="6:15">
      <c r="F6185"/>
      <c r="G6185"/>
      <c r="H6185"/>
      <c r="I6185"/>
      <c r="L6185"/>
      <c r="M6185"/>
      <c r="N6185"/>
      <c r="O6185"/>
    </row>
    <row r="6186" spans="6:15">
      <c r="F6186"/>
      <c r="G6186"/>
      <c r="H6186"/>
      <c r="I6186"/>
      <c r="L6186"/>
      <c r="M6186"/>
      <c r="N6186"/>
      <c r="O6186"/>
    </row>
    <row r="6187" spans="6:15">
      <c r="F6187"/>
      <c r="G6187"/>
      <c r="H6187"/>
      <c r="I6187"/>
      <c r="L6187"/>
      <c r="M6187"/>
      <c r="N6187"/>
      <c r="O6187"/>
    </row>
    <row r="6188" spans="6:15">
      <c r="F6188"/>
      <c r="G6188"/>
      <c r="H6188"/>
      <c r="I6188"/>
      <c r="L6188"/>
      <c r="M6188"/>
      <c r="N6188"/>
      <c r="O6188"/>
    </row>
    <row r="6189" spans="6:15">
      <c r="F6189"/>
      <c r="G6189"/>
      <c r="H6189"/>
      <c r="I6189"/>
      <c r="L6189"/>
      <c r="M6189"/>
      <c r="N6189"/>
      <c r="O6189"/>
    </row>
    <row r="6190" spans="6:15">
      <c r="F6190"/>
      <c r="G6190"/>
      <c r="H6190"/>
      <c r="I6190"/>
      <c r="L6190"/>
      <c r="M6190"/>
      <c r="N6190"/>
      <c r="O6190"/>
    </row>
    <row r="6191" spans="6:15">
      <c r="F6191"/>
      <c r="G6191"/>
      <c r="H6191"/>
      <c r="I6191"/>
      <c r="L6191"/>
      <c r="M6191"/>
      <c r="N6191"/>
      <c r="O6191"/>
    </row>
    <row r="6192" spans="6:15">
      <c r="F6192"/>
      <c r="G6192"/>
      <c r="H6192"/>
      <c r="I6192"/>
      <c r="L6192"/>
      <c r="M6192"/>
      <c r="N6192"/>
      <c r="O6192"/>
    </row>
    <row r="6193" spans="6:15">
      <c r="F6193"/>
      <c r="G6193"/>
      <c r="H6193"/>
      <c r="I6193"/>
      <c r="L6193"/>
      <c r="M6193"/>
      <c r="N6193"/>
      <c r="O6193"/>
    </row>
    <row r="6194" spans="6:15">
      <c r="F6194"/>
      <c r="G6194"/>
      <c r="H6194"/>
      <c r="I6194"/>
      <c r="L6194"/>
      <c r="M6194"/>
      <c r="N6194"/>
      <c r="O6194"/>
    </row>
    <row r="6195" spans="6:15">
      <c r="F6195"/>
      <c r="G6195"/>
      <c r="H6195"/>
      <c r="I6195"/>
      <c r="L6195"/>
      <c r="M6195"/>
      <c r="N6195"/>
      <c r="O6195"/>
    </row>
    <row r="6196" spans="6:15">
      <c r="F6196"/>
      <c r="G6196"/>
      <c r="H6196"/>
      <c r="I6196"/>
      <c r="L6196"/>
      <c r="M6196"/>
      <c r="N6196"/>
      <c r="O6196"/>
    </row>
    <row r="6197" spans="6:15">
      <c r="F6197"/>
      <c r="G6197"/>
      <c r="H6197"/>
      <c r="I6197"/>
      <c r="L6197"/>
      <c r="M6197"/>
      <c r="N6197"/>
      <c r="O6197"/>
    </row>
    <row r="6198" spans="6:15">
      <c r="F6198"/>
      <c r="G6198"/>
      <c r="H6198"/>
      <c r="I6198"/>
      <c r="L6198"/>
      <c r="M6198"/>
      <c r="N6198"/>
      <c r="O6198"/>
    </row>
    <row r="6199" spans="6:15">
      <c r="F6199"/>
      <c r="G6199"/>
      <c r="H6199"/>
      <c r="I6199"/>
      <c r="L6199"/>
      <c r="M6199"/>
      <c r="N6199"/>
      <c r="O6199"/>
    </row>
    <row r="6200" spans="6:15">
      <c r="F6200"/>
      <c r="G6200"/>
      <c r="H6200"/>
      <c r="I6200"/>
      <c r="L6200"/>
      <c r="M6200"/>
      <c r="N6200"/>
      <c r="O6200"/>
    </row>
    <row r="6201" spans="6:15">
      <c r="F6201"/>
      <c r="G6201"/>
      <c r="H6201"/>
      <c r="I6201"/>
      <c r="L6201"/>
      <c r="M6201"/>
      <c r="N6201"/>
      <c r="O6201"/>
    </row>
    <row r="6202" spans="6:15">
      <c r="F6202"/>
      <c r="G6202"/>
      <c r="H6202"/>
      <c r="I6202"/>
      <c r="L6202"/>
      <c r="M6202"/>
      <c r="N6202"/>
      <c r="O6202"/>
    </row>
    <row r="6203" spans="6:15">
      <c r="F6203"/>
      <c r="G6203"/>
      <c r="H6203"/>
      <c r="I6203"/>
      <c r="L6203"/>
      <c r="M6203"/>
      <c r="N6203"/>
      <c r="O6203"/>
    </row>
    <row r="6204" spans="6:15">
      <c r="F6204"/>
      <c r="G6204"/>
      <c r="H6204"/>
      <c r="I6204"/>
      <c r="L6204"/>
      <c r="M6204"/>
      <c r="N6204"/>
      <c r="O6204"/>
    </row>
    <row r="6205" spans="6:15">
      <c r="F6205"/>
      <c r="G6205"/>
      <c r="H6205"/>
      <c r="I6205"/>
      <c r="L6205"/>
      <c r="M6205"/>
      <c r="N6205"/>
      <c r="O6205"/>
    </row>
    <row r="6206" spans="6:15">
      <c r="F6206"/>
      <c r="G6206"/>
      <c r="H6206"/>
      <c r="I6206"/>
      <c r="L6206"/>
      <c r="M6206"/>
      <c r="N6206"/>
      <c r="O6206"/>
    </row>
    <row r="6207" spans="6:15">
      <c r="F6207"/>
      <c r="G6207"/>
      <c r="H6207"/>
      <c r="I6207"/>
      <c r="L6207"/>
      <c r="M6207"/>
      <c r="N6207"/>
      <c r="O6207"/>
    </row>
    <row r="6208" spans="6:15">
      <c r="F6208"/>
      <c r="G6208"/>
      <c r="H6208"/>
      <c r="I6208"/>
      <c r="L6208"/>
      <c r="M6208"/>
      <c r="N6208"/>
      <c r="O6208"/>
    </row>
    <row r="6209" spans="6:15">
      <c r="F6209"/>
      <c r="G6209"/>
      <c r="H6209"/>
      <c r="I6209"/>
      <c r="L6209"/>
      <c r="M6209"/>
      <c r="N6209"/>
      <c r="O6209"/>
    </row>
    <row r="6210" spans="6:15">
      <c r="F6210"/>
      <c r="G6210"/>
      <c r="H6210"/>
      <c r="I6210"/>
      <c r="L6210"/>
      <c r="M6210"/>
      <c r="N6210"/>
      <c r="O6210"/>
    </row>
    <row r="6211" spans="6:15">
      <c r="F6211"/>
      <c r="G6211"/>
      <c r="H6211"/>
      <c r="I6211"/>
      <c r="L6211"/>
      <c r="M6211"/>
      <c r="N6211"/>
      <c r="O6211"/>
    </row>
    <row r="6212" spans="6:15">
      <c r="F6212"/>
      <c r="G6212"/>
      <c r="H6212"/>
      <c r="I6212"/>
      <c r="L6212"/>
      <c r="M6212"/>
      <c r="N6212"/>
      <c r="O6212"/>
    </row>
    <row r="6213" spans="6:15">
      <c r="F6213"/>
      <c r="G6213"/>
      <c r="H6213"/>
      <c r="I6213"/>
      <c r="L6213"/>
      <c r="M6213"/>
      <c r="N6213"/>
      <c r="O6213"/>
    </row>
    <row r="6214" spans="6:15">
      <c r="F6214"/>
      <c r="G6214"/>
      <c r="H6214"/>
      <c r="I6214"/>
      <c r="L6214"/>
      <c r="M6214"/>
      <c r="N6214"/>
      <c r="O6214"/>
    </row>
    <row r="6215" spans="6:15">
      <c r="F6215"/>
      <c r="G6215"/>
      <c r="H6215"/>
      <c r="I6215"/>
      <c r="L6215"/>
      <c r="M6215"/>
      <c r="N6215"/>
      <c r="O6215"/>
    </row>
    <row r="6216" spans="6:15">
      <c r="F6216"/>
      <c r="G6216"/>
      <c r="H6216"/>
      <c r="I6216"/>
      <c r="L6216"/>
      <c r="M6216"/>
      <c r="N6216"/>
      <c r="O6216"/>
    </row>
    <row r="6217" spans="6:15">
      <c r="F6217"/>
      <c r="G6217"/>
      <c r="H6217"/>
      <c r="I6217"/>
      <c r="L6217"/>
      <c r="M6217"/>
      <c r="N6217"/>
      <c r="O6217"/>
    </row>
    <row r="6218" spans="6:15">
      <c r="F6218"/>
      <c r="G6218"/>
      <c r="H6218"/>
      <c r="I6218"/>
      <c r="L6218"/>
      <c r="M6218"/>
      <c r="N6218"/>
      <c r="O6218"/>
    </row>
    <row r="6219" spans="6:15">
      <c r="F6219"/>
      <c r="G6219"/>
      <c r="H6219"/>
      <c r="I6219"/>
      <c r="L6219"/>
      <c r="M6219"/>
      <c r="N6219"/>
      <c r="O6219"/>
    </row>
    <row r="6220" spans="6:15">
      <c r="F6220"/>
      <c r="G6220"/>
      <c r="H6220"/>
      <c r="I6220"/>
      <c r="L6220"/>
      <c r="M6220"/>
      <c r="N6220"/>
      <c r="O6220"/>
    </row>
    <row r="6221" spans="6:15">
      <c r="F6221"/>
      <c r="G6221"/>
      <c r="H6221"/>
      <c r="I6221"/>
      <c r="L6221"/>
      <c r="M6221"/>
      <c r="N6221"/>
      <c r="O6221"/>
    </row>
    <row r="6222" spans="6:15">
      <c r="F6222"/>
      <c r="G6222"/>
      <c r="H6222"/>
      <c r="I6222"/>
      <c r="L6222"/>
      <c r="M6222"/>
      <c r="N6222"/>
      <c r="O6222"/>
    </row>
    <row r="6223" spans="6:15">
      <c r="F6223"/>
      <c r="G6223"/>
      <c r="H6223"/>
      <c r="I6223"/>
      <c r="L6223"/>
      <c r="M6223"/>
      <c r="N6223"/>
      <c r="O6223"/>
    </row>
    <row r="6224" spans="6:15">
      <c r="F6224"/>
      <c r="G6224"/>
      <c r="H6224"/>
      <c r="I6224"/>
      <c r="L6224"/>
      <c r="M6224"/>
      <c r="N6224"/>
      <c r="O6224"/>
    </row>
    <row r="6225" spans="6:15">
      <c r="F6225"/>
      <c r="G6225"/>
      <c r="H6225"/>
      <c r="I6225"/>
      <c r="L6225"/>
      <c r="M6225"/>
      <c r="N6225"/>
      <c r="O6225"/>
    </row>
    <row r="6226" spans="6:15">
      <c r="F6226"/>
      <c r="G6226"/>
      <c r="H6226"/>
      <c r="I6226"/>
      <c r="L6226"/>
      <c r="M6226"/>
      <c r="N6226"/>
      <c r="O6226"/>
    </row>
    <row r="6227" spans="6:15">
      <c r="F6227"/>
      <c r="G6227"/>
      <c r="H6227"/>
      <c r="I6227"/>
      <c r="L6227"/>
      <c r="M6227"/>
      <c r="N6227"/>
      <c r="O6227"/>
    </row>
    <row r="6228" spans="6:15">
      <c r="F6228"/>
      <c r="G6228"/>
      <c r="H6228"/>
      <c r="I6228"/>
      <c r="L6228"/>
      <c r="M6228"/>
      <c r="N6228"/>
      <c r="O6228"/>
    </row>
    <row r="6229" spans="6:15">
      <c r="F6229"/>
      <c r="G6229"/>
      <c r="H6229"/>
      <c r="I6229"/>
      <c r="L6229"/>
      <c r="M6229"/>
      <c r="N6229"/>
      <c r="O6229"/>
    </row>
    <row r="6230" spans="6:15">
      <c r="F6230"/>
      <c r="G6230"/>
      <c r="H6230"/>
      <c r="I6230"/>
      <c r="L6230"/>
      <c r="M6230"/>
      <c r="N6230"/>
      <c r="O6230"/>
    </row>
    <row r="6231" spans="6:15">
      <c r="F6231"/>
      <c r="G6231"/>
      <c r="H6231"/>
      <c r="I6231"/>
      <c r="L6231"/>
      <c r="M6231"/>
      <c r="N6231"/>
      <c r="O6231"/>
    </row>
    <row r="6232" spans="6:15">
      <c r="F6232"/>
      <c r="G6232"/>
      <c r="H6232"/>
      <c r="I6232"/>
      <c r="L6232"/>
      <c r="M6232"/>
      <c r="N6232"/>
      <c r="O6232"/>
    </row>
    <row r="6233" spans="6:15">
      <c r="F6233"/>
      <c r="G6233"/>
      <c r="H6233"/>
      <c r="I6233"/>
      <c r="L6233"/>
      <c r="M6233"/>
      <c r="N6233"/>
      <c r="O6233"/>
    </row>
    <row r="6234" spans="6:15">
      <c r="F6234"/>
      <c r="G6234"/>
      <c r="H6234"/>
      <c r="I6234"/>
      <c r="L6234"/>
      <c r="M6234"/>
      <c r="N6234"/>
      <c r="O6234"/>
    </row>
    <row r="6235" spans="6:15">
      <c r="F6235"/>
      <c r="G6235"/>
      <c r="H6235"/>
      <c r="I6235"/>
      <c r="L6235"/>
      <c r="M6235"/>
      <c r="N6235"/>
      <c r="O6235"/>
    </row>
    <row r="6236" spans="6:15">
      <c r="F6236"/>
      <c r="G6236"/>
      <c r="H6236"/>
      <c r="I6236"/>
      <c r="L6236"/>
      <c r="M6236"/>
      <c r="N6236"/>
      <c r="O6236"/>
    </row>
    <row r="6237" spans="6:15">
      <c r="F6237"/>
      <c r="G6237"/>
      <c r="H6237"/>
      <c r="I6237"/>
      <c r="L6237"/>
      <c r="M6237"/>
      <c r="N6237"/>
      <c r="O6237"/>
    </row>
    <row r="6238" spans="6:15">
      <c r="F6238"/>
      <c r="G6238"/>
      <c r="H6238"/>
      <c r="I6238"/>
      <c r="L6238"/>
      <c r="M6238"/>
      <c r="N6238"/>
      <c r="O6238"/>
    </row>
    <row r="6239" spans="6:15">
      <c r="F6239"/>
      <c r="G6239"/>
      <c r="H6239"/>
      <c r="I6239"/>
      <c r="L6239"/>
      <c r="M6239"/>
      <c r="N6239"/>
      <c r="O6239"/>
    </row>
    <row r="6240" spans="6:15">
      <c r="F6240"/>
      <c r="G6240"/>
      <c r="H6240"/>
      <c r="I6240"/>
      <c r="L6240"/>
      <c r="M6240"/>
      <c r="N6240"/>
      <c r="O6240"/>
    </row>
    <row r="6241" spans="6:15">
      <c r="F6241"/>
      <c r="G6241"/>
      <c r="H6241"/>
      <c r="I6241"/>
      <c r="L6241"/>
      <c r="M6241"/>
      <c r="N6241"/>
      <c r="O6241"/>
    </row>
    <row r="6242" spans="6:15">
      <c r="F6242"/>
      <c r="G6242"/>
      <c r="H6242"/>
      <c r="I6242"/>
      <c r="L6242"/>
      <c r="M6242"/>
      <c r="N6242"/>
      <c r="O6242"/>
    </row>
    <row r="6243" spans="6:15">
      <c r="F6243"/>
      <c r="G6243"/>
      <c r="H6243"/>
      <c r="I6243"/>
      <c r="L6243"/>
      <c r="M6243"/>
      <c r="N6243"/>
      <c r="O6243"/>
    </row>
    <row r="6244" spans="6:15">
      <c r="F6244"/>
      <c r="G6244"/>
      <c r="H6244"/>
      <c r="I6244"/>
      <c r="L6244"/>
      <c r="M6244"/>
      <c r="N6244"/>
      <c r="O6244"/>
    </row>
    <row r="6245" spans="6:15">
      <c r="F6245"/>
      <c r="G6245"/>
      <c r="H6245"/>
      <c r="I6245"/>
      <c r="L6245"/>
      <c r="M6245"/>
      <c r="N6245"/>
      <c r="O6245"/>
    </row>
    <row r="6246" spans="6:15">
      <c r="F6246"/>
      <c r="G6246"/>
      <c r="H6246"/>
      <c r="I6246"/>
      <c r="L6246"/>
      <c r="M6246"/>
      <c r="N6246"/>
      <c r="O6246"/>
    </row>
    <row r="6247" spans="6:15">
      <c r="F6247"/>
      <c r="G6247"/>
      <c r="H6247"/>
      <c r="I6247"/>
      <c r="L6247"/>
      <c r="M6247"/>
      <c r="N6247"/>
      <c r="O6247"/>
    </row>
    <row r="6248" spans="6:15">
      <c r="F6248"/>
      <c r="G6248"/>
      <c r="H6248"/>
      <c r="I6248"/>
      <c r="L6248"/>
      <c r="M6248"/>
      <c r="N6248"/>
      <c r="O6248"/>
    </row>
    <row r="6249" spans="6:15">
      <c r="F6249"/>
      <c r="G6249"/>
      <c r="H6249"/>
      <c r="I6249"/>
      <c r="L6249"/>
      <c r="M6249"/>
      <c r="N6249"/>
      <c r="O6249"/>
    </row>
    <row r="6250" spans="6:15">
      <c r="F6250"/>
      <c r="G6250"/>
      <c r="H6250"/>
      <c r="I6250"/>
      <c r="L6250"/>
      <c r="M6250"/>
      <c r="N6250"/>
      <c r="O6250"/>
    </row>
    <row r="6251" spans="6:15">
      <c r="F6251"/>
      <c r="G6251"/>
      <c r="H6251"/>
      <c r="I6251"/>
      <c r="L6251"/>
      <c r="M6251"/>
      <c r="N6251"/>
      <c r="O6251"/>
    </row>
    <row r="6252" spans="6:15">
      <c r="F6252"/>
      <c r="G6252"/>
      <c r="H6252"/>
      <c r="I6252"/>
      <c r="L6252"/>
      <c r="M6252"/>
      <c r="N6252"/>
      <c r="O6252"/>
    </row>
    <row r="6253" spans="6:15">
      <c r="F6253"/>
      <c r="G6253"/>
      <c r="H6253"/>
      <c r="I6253"/>
      <c r="L6253"/>
      <c r="M6253"/>
      <c r="N6253"/>
      <c r="O6253"/>
    </row>
    <row r="6254" spans="6:15">
      <c r="F6254"/>
      <c r="G6254"/>
      <c r="H6254"/>
      <c r="I6254"/>
      <c r="L6254"/>
      <c r="M6254"/>
      <c r="N6254"/>
      <c r="O6254"/>
    </row>
    <row r="6255" spans="6:15">
      <c r="F6255"/>
      <c r="G6255"/>
      <c r="H6255"/>
      <c r="I6255"/>
      <c r="L6255"/>
      <c r="M6255"/>
      <c r="N6255"/>
      <c r="O6255"/>
    </row>
    <row r="6256" spans="6:15">
      <c r="F6256"/>
      <c r="G6256"/>
      <c r="H6256"/>
      <c r="I6256"/>
      <c r="L6256"/>
      <c r="M6256"/>
      <c r="N6256"/>
      <c r="O6256"/>
    </row>
    <row r="6257" spans="6:15">
      <c r="F6257"/>
      <c r="G6257"/>
      <c r="H6257"/>
      <c r="I6257"/>
      <c r="L6257"/>
      <c r="M6257"/>
      <c r="N6257"/>
      <c r="O6257"/>
    </row>
    <row r="6258" spans="6:15">
      <c r="F6258"/>
      <c r="G6258"/>
      <c r="H6258"/>
      <c r="I6258"/>
      <c r="L6258"/>
      <c r="M6258"/>
      <c r="N6258"/>
      <c r="O6258"/>
    </row>
    <row r="6259" spans="6:15">
      <c r="F6259"/>
      <c r="G6259"/>
      <c r="H6259"/>
      <c r="I6259"/>
      <c r="L6259"/>
      <c r="M6259"/>
      <c r="N6259"/>
      <c r="O6259"/>
    </row>
    <row r="6260" spans="6:15">
      <c r="F6260"/>
      <c r="G6260"/>
      <c r="H6260"/>
      <c r="I6260"/>
      <c r="L6260"/>
      <c r="M6260"/>
      <c r="N6260"/>
      <c r="O6260"/>
    </row>
    <row r="6261" spans="6:15">
      <c r="F6261"/>
      <c r="G6261"/>
      <c r="H6261"/>
      <c r="I6261"/>
      <c r="L6261"/>
      <c r="M6261"/>
      <c r="N6261"/>
      <c r="O6261"/>
    </row>
    <row r="6262" spans="6:15">
      <c r="F6262"/>
      <c r="G6262"/>
      <c r="H6262"/>
      <c r="I6262"/>
      <c r="L6262"/>
      <c r="M6262"/>
      <c r="N6262"/>
      <c r="O6262"/>
    </row>
    <row r="6263" spans="6:15">
      <c r="F6263"/>
      <c r="G6263"/>
      <c r="H6263"/>
      <c r="I6263"/>
      <c r="L6263"/>
      <c r="M6263"/>
      <c r="N6263"/>
      <c r="O6263"/>
    </row>
    <row r="6264" spans="6:15">
      <c r="F6264"/>
      <c r="G6264"/>
      <c r="H6264"/>
      <c r="I6264"/>
      <c r="L6264"/>
      <c r="M6264"/>
      <c r="N6264"/>
      <c r="O6264"/>
    </row>
    <row r="6265" spans="6:15">
      <c r="F6265"/>
      <c r="G6265"/>
      <c r="H6265"/>
      <c r="I6265"/>
      <c r="L6265"/>
      <c r="M6265"/>
      <c r="N6265"/>
      <c r="O6265"/>
    </row>
    <row r="6266" spans="6:15">
      <c r="F6266"/>
      <c r="G6266"/>
      <c r="H6266"/>
      <c r="I6266"/>
      <c r="L6266"/>
      <c r="M6266"/>
      <c r="N6266"/>
      <c r="O6266"/>
    </row>
    <row r="6267" spans="6:15">
      <c r="F6267"/>
      <c r="G6267"/>
      <c r="H6267"/>
      <c r="I6267"/>
      <c r="L6267"/>
      <c r="M6267"/>
      <c r="N6267"/>
      <c r="O6267"/>
    </row>
    <row r="6268" spans="6:15">
      <c r="F6268"/>
      <c r="G6268"/>
      <c r="H6268"/>
      <c r="I6268"/>
      <c r="L6268"/>
      <c r="M6268"/>
      <c r="N6268"/>
      <c r="O6268"/>
    </row>
    <row r="6269" spans="6:15">
      <c r="F6269"/>
      <c r="G6269"/>
      <c r="H6269"/>
      <c r="I6269"/>
      <c r="L6269"/>
      <c r="M6269"/>
      <c r="N6269"/>
      <c r="O6269"/>
    </row>
    <row r="6270" spans="6:15">
      <c r="F6270"/>
      <c r="G6270"/>
      <c r="H6270"/>
      <c r="I6270"/>
      <c r="L6270"/>
      <c r="M6270"/>
      <c r="N6270"/>
      <c r="O6270"/>
    </row>
    <row r="6271" spans="6:15">
      <c r="F6271"/>
      <c r="G6271"/>
      <c r="H6271"/>
      <c r="I6271"/>
      <c r="L6271"/>
      <c r="M6271"/>
      <c r="N6271"/>
      <c r="O6271"/>
    </row>
    <row r="6272" spans="6:15">
      <c r="F6272"/>
      <c r="G6272"/>
      <c r="H6272"/>
      <c r="I6272"/>
      <c r="L6272"/>
      <c r="M6272"/>
      <c r="N6272"/>
      <c r="O6272"/>
    </row>
    <row r="6273" spans="6:15">
      <c r="F6273"/>
      <c r="G6273"/>
      <c r="H6273"/>
      <c r="I6273"/>
      <c r="L6273"/>
      <c r="M6273"/>
      <c r="N6273"/>
      <c r="O6273"/>
    </row>
    <row r="6274" spans="6:15">
      <c r="F6274"/>
      <c r="G6274"/>
      <c r="H6274"/>
      <c r="I6274"/>
      <c r="L6274"/>
      <c r="M6274"/>
      <c r="N6274"/>
      <c r="O6274"/>
    </row>
    <row r="6275" spans="6:15">
      <c r="F6275"/>
      <c r="G6275"/>
      <c r="H6275"/>
      <c r="I6275"/>
      <c r="L6275"/>
      <c r="M6275"/>
      <c r="N6275"/>
      <c r="O6275"/>
    </row>
    <row r="6276" spans="6:15">
      <c r="F6276"/>
      <c r="G6276"/>
      <c r="H6276"/>
      <c r="I6276"/>
      <c r="L6276"/>
      <c r="M6276"/>
      <c r="N6276"/>
      <c r="O6276"/>
    </row>
    <row r="6277" spans="6:15">
      <c r="F6277"/>
      <c r="G6277"/>
      <c r="H6277"/>
      <c r="I6277"/>
      <c r="L6277"/>
      <c r="M6277"/>
      <c r="N6277"/>
      <c r="O6277"/>
    </row>
    <row r="6278" spans="6:15">
      <c r="F6278"/>
      <c r="G6278"/>
      <c r="H6278"/>
      <c r="I6278"/>
      <c r="L6278"/>
      <c r="M6278"/>
      <c r="N6278"/>
      <c r="O6278"/>
    </row>
    <row r="6279" spans="6:15">
      <c r="F6279"/>
      <c r="G6279"/>
      <c r="H6279"/>
      <c r="I6279"/>
      <c r="L6279"/>
      <c r="M6279"/>
      <c r="N6279"/>
      <c r="O6279"/>
    </row>
    <row r="6280" spans="6:15">
      <c r="F6280"/>
      <c r="G6280"/>
      <c r="H6280"/>
      <c r="I6280"/>
      <c r="L6280"/>
      <c r="M6280"/>
      <c r="N6280"/>
      <c r="O6280"/>
    </row>
    <row r="6281" spans="6:15">
      <c r="F6281"/>
      <c r="G6281"/>
      <c r="H6281"/>
      <c r="I6281"/>
      <c r="L6281"/>
      <c r="M6281"/>
      <c r="N6281"/>
      <c r="O6281"/>
    </row>
    <row r="6282" spans="6:15">
      <c r="F6282"/>
      <c r="G6282"/>
      <c r="H6282"/>
      <c r="I6282"/>
      <c r="L6282"/>
      <c r="M6282"/>
      <c r="N6282"/>
      <c r="O6282"/>
    </row>
    <row r="6283" spans="6:15">
      <c r="F6283"/>
      <c r="G6283"/>
      <c r="H6283"/>
      <c r="I6283"/>
      <c r="L6283"/>
      <c r="M6283"/>
      <c r="N6283"/>
      <c r="O6283"/>
    </row>
    <row r="6284" spans="6:15">
      <c r="F6284"/>
      <c r="G6284"/>
      <c r="H6284"/>
      <c r="I6284"/>
      <c r="L6284"/>
      <c r="M6284"/>
      <c r="N6284"/>
      <c r="O6284"/>
    </row>
    <row r="6285" spans="6:15">
      <c r="F6285"/>
      <c r="G6285"/>
      <c r="H6285"/>
      <c r="I6285"/>
      <c r="L6285"/>
      <c r="M6285"/>
      <c r="N6285"/>
      <c r="O6285"/>
    </row>
    <row r="6286" spans="6:15">
      <c r="F6286"/>
      <c r="G6286"/>
      <c r="H6286"/>
      <c r="I6286"/>
      <c r="L6286"/>
      <c r="M6286"/>
      <c r="N6286"/>
      <c r="O6286"/>
    </row>
    <row r="6287" spans="6:15">
      <c r="F6287"/>
      <c r="G6287"/>
      <c r="H6287"/>
      <c r="I6287"/>
      <c r="L6287"/>
      <c r="M6287"/>
      <c r="N6287"/>
      <c r="O6287"/>
    </row>
    <row r="6288" spans="6:15">
      <c r="F6288"/>
      <c r="G6288"/>
      <c r="H6288"/>
      <c r="I6288"/>
      <c r="L6288"/>
      <c r="M6288"/>
      <c r="N6288"/>
      <c r="O6288"/>
    </row>
    <row r="6289" spans="6:15">
      <c r="F6289"/>
      <c r="G6289"/>
      <c r="H6289"/>
      <c r="I6289"/>
      <c r="L6289"/>
      <c r="M6289"/>
      <c r="N6289"/>
      <c r="O6289"/>
    </row>
    <row r="6290" spans="6:15">
      <c r="F6290"/>
      <c r="G6290"/>
      <c r="H6290"/>
      <c r="I6290"/>
      <c r="L6290"/>
      <c r="M6290"/>
      <c r="N6290"/>
      <c r="O6290"/>
    </row>
    <row r="6291" spans="6:15">
      <c r="F6291"/>
      <c r="G6291"/>
      <c r="H6291"/>
      <c r="I6291"/>
      <c r="L6291"/>
      <c r="M6291"/>
      <c r="N6291"/>
      <c r="O6291"/>
    </row>
    <row r="6292" spans="6:15">
      <c r="F6292"/>
      <c r="G6292"/>
      <c r="H6292"/>
      <c r="I6292"/>
      <c r="L6292"/>
      <c r="M6292"/>
      <c r="N6292"/>
      <c r="O6292"/>
    </row>
    <row r="6293" spans="6:15">
      <c r="F6293"/>
      <c r="G6293"/>
      <c r="H6293"/>
      <c r="I6293"/>
      <c r="L6293"/>
      <c r="M6293"/>
      <c r="N6293"/>
      <c r="O6293"/>
    </row>
    <row r="6294" spans="6:15">
      <c r="F6294"/>
      <c r="G6294"/>
      <c r="H6294"/>
      <c r="I6294"/>
      <c r="L6294"/>
      <c r="M6294"/>
      <c r="N6294"/>
      <c r="O6294"/>
    </row>
    <row r="6295" spans="6:15">
      <c r="F6295"/>
      <c r="G6295"/>
      <c r="H6295"/>
      <c r="I6295"/>
      <c r="L6295"/>
      <c r="M6295"/>
      <c r="N6295"/>
      <c r="O6295"/>
    </row>
    <row r="6296" spans="6:15">
      <c r="F6296"/>
      <c r="G6296"/>
      <c r="H6296"/>
      <c r="I6296"/>
      <c r="L6296"/>
      <c r="M6296"/>
      <c r="N6296"/>
      <c r="O6296"/>
    </row>
    <row r="6297" spans="6:15">
      <c r="F6297"/>
      <c r="G6297"/>
      <c r="H6297"/>
      <c r="I6297"/>
      <c r="L6297"/>
      <c r="M6297"/>
      <c r="N6297"/>
      <c r="O6297"/>
    </row>
    <row r="6298" spans="6:15">
      <c r="F6298"/>
      <c r="G6298"/>
      <c r="H6298"/>
      <c r="I6298"/>
      <c r="L6298"/>
      <c r="M6298"/>
      <c r="N6298"/>
      <c r="O6298"/>
    </row>
    <row r="6299" spans="6:15">
      <c r="F6299"/>
      <c r="G6299"/>
      <c r="H6299"/>
      <c r="I6299"/>
      <c r="L6299"/>
      <c r="M6299"/>
      <c r="N6299"/>
      <c r="O6299"/>
    </row>
    <row r="6300" spans="6:15">
      <c r="F6300"/>
      <c r="G6300"/>
      <c r="H6300"/>
      <c r="I6300"/>
      <c r="L6300"/>
      <c r="M6300"/>
      <c r="N6300"/>
      <c r="O6300"/>
    </row>
    <row r="6301" spans="6:15">
      <c r="F6301"/>
      <c r="G6301"/>
      <c r="H6301"/>
      <c r="I6301"/>
      <c r="L6301"/>
      <c r="M6301"/>
      <c r="N6301"/>
      <c r="O6301"/>
    </row>
    <row r="6302" spans="6:15">
      <c r="F6302"/>
      <c r="G6302"/>
      <c r="H6302"/>
      <c r="I6302"/>
      <c r="L6302"/>
      <c r="M6302"/>
      <c r="N6302"/>
      <c r="O6302"/>
    </row>
    <row r="6303" spans="6:15">
      <c r="F6303"/>
      <c r="G6303"/>
      <c r="H6303"/>
      <c r="I6303"/>
      <c r="L6303"/>
      <c r="M6303"/>
      <c r="N6303"/>
      <c r="O6303"/>
    </row>
    <row r="6304" spans="6:15">
      <c r="F6304"/>
      <c r="G6304"/>
      <c r="H6304"/>
      <c r="I6304"/>
      <c r="L6304"/>
      <c r="M6304"/>
      <c r="N6304"/>
      <c r="O6304"/>
    </row>
    <row r="6305" spans="6:15">
      <c r="F6305"/>
      <c r="G6305"/>
      <c r="H6305"/>
      <c r="I6305"/>
      <c r="L6305"/>
      <c r="M6305"/>
      <c r="N6305"/>
      <c r="O6305"/>
    </row>
    <row r="6306" spans="6:15">
      <c r="F6306"/>
      <c r="G6306"/>
      <c r="H6306"/>
      <c r="I6306"/>
      <c r="L6306"/>
      <c r="M6306"/>
      <c r="N6306"/>
      <c r="O6306"/>
    </row>
    <row r="6307" spans="6:15">
      <c r="F6307"/>
      <c r="G6307"/>
      <c r="H6307"/>
      <c r="I6307"/>
      <c r="L6307"/>
      <c r="M6307"/>
      <c r="N6307"/>
      <c r="O6307"/>
    </row>
    <row r="6308" spans="6:15">
      <c r="F6308"/>
      <c r="G6308"/>
      <c r="H6308"/>
      <c r="I6308"/>
      <c r="L6308"/>
      <c r="M6308"/>
      <c r="N6308"/>
      <c r="O6308"/>
    </row>
    <row r="6309" spans="6:15">
      <c r="F6309"/>
      <c r="G6309"/>
      <c r="H6309"/>
      <c r="I6309"/>
      <c r="L6309"/>
      <c r="M6309"/>
      <c r="N6309"/>
      <c r="O6309"/>
    </row>
    <row r="6310" spans="6:15">
      <c r="F6310"/>
      <c r="G6310"/>
      <c r="H6310"/>
      <c r="I6310"/>
      <c r="L6310"/>
      <c r="M6310"/>
      <c r="N6310"/>
      <c r="O6310"/>
    </row>
    <row r="6311" spans="6:15">
      <c r="F6311"/>
      <c r="G6311"/>
      <c r="H6311"/>
      <c r="I6311"/>
      <c r="L6311"/>
      <c r="M6311"/>
      <c r="N6311"/>
      <c r="O6311"/>
    </row>
    <row r="6312" spans="6:15">
      <c r="F6312"/>
      <c r="G6312"/>
      <c r="H6312"/>
      <c r="I6312"/>
      <c r="L6312"/>
      <c r="M6312"/>
      <c r="N6312"/>
      <c r="O6312"/>
    </row>
    <row r="6313" spans="6:15">
      <c r="F6313"/>
      <c r="G6313"/>
      <c r="H6313"/>
      <c r="I6313"/>
      <c r="L6313"/>
      <c r="M6313"/>
      <c r="N6313"/>
      <c r="O6313"/>
    </row>
    <row r="6314" spans="6:15">
      <c r="F6314"/>
      <c r="G6314"/>
      <c r="H6314"/>
      <c r="I6314"/>
      <c r="L6314"/>
      <c r="M6314"/>
      <c r="N6314"/>
      <c r="O6314"/>
    </row>
    <row r="6315" spans="6:15">
      <c r="F6315"/>
      <c r="G6315"/>
      <c r="H6315"/>
      <c r="I6315"/>
      <c r="L6315"/>
      <c r="M6315"/>
      <c r="N6315"/>
      <c r="O6315"/>
    </row>
    <row r="6316" spans="6:15">
      <c r="F6316"/>
      <c r="G6316"/>
      <c r="H6316"/>
      <c r="I6316"/>
      <c r="L6316"/>
      <c r="M6316"/>
      <c r="N6316"/>
      <c r="O6316"/>
    </row>
    <row r="6317" spans="6:15">
      <c r="F6317"/>
      <c r="G6317"/>
      <c r="H6317"/>
      <c r="I6317"/>
      <c r="L6317"/>
      <c r="M6317"/>
      <c r="N6317"/>
      <c r="O6317"/>
    </row>
    <row r="6318" spans="6:15">
      <c r="F6318"/>
      <c r="G6318"/>
      <c r="H6318"/>
      <c r="I6318"/>
      <c r="L6318"/>
      <c r="M6318"/>
      <c r="N6318"/>
      <c r="O6318"/>
    </row>
    <row r="6319" spans="6:15">
      <c r="F6319"/>
      <c r="G6319"/>
      <c r="H6319"/>
      <c r="I6319"/>
      <c r="L6319"/>
      <c r="M6319"/>
      <c r="N6319"/>
      <c r="O6319"/>
    </row>
    <row r="6320" spans="6:15">
      <c r="F6320"/>
      <c r="G6320"/>
      <c r="H6320"/>
      <c r="I6320"/>
      <c r="L6320"/>
      <c r="M6320"/>
      <c r="N6320"/>
      <c r="O6320"/>
    </row>
    <row r="6321" spans="6:15">
      <c r="F6321"/>
      <c r="G6321"/>
      <c r="H6321"/>
      <c r="I6321"/>
      <c r="L6321"/>
      <c r="M6321"/>
      <c r="N6321"/>
      <c r="O6321"/>
    </row>
    <row r="6322" spans="6:15">
      <c r="F6322"/>
      <c r="G6322"/>
      <c r="H6322"/>
      <c r="I6322"/>
      <c r="L6322"/>
      <c r="M6322"/>
      <c r="N6322"/>
      <c r="O6322"/>
    </row>
    <row r="6323" spans="6:15">
      <c r="F6323"/>
      <c r="G6323"/>
      <c r="H6323"/>
      <c r="I6323"/>
      <c r="L6323"/>
      <c r="M6323"/>
      <c r="N6323"/>
      <c r="O6323"/>
    </row>
    <row r="6324" spans="6:15">
      <c r="F6324"/>
      <c r="G6324"/>
      <c r="H6324"/>
      <c r="I6324"/>
      <c r="L6324"/>
      <c r="M6324"/>
      <c r="N6324"/>
      <c r="O6324"/>
    </row>
    <row r="6325" spans="6:15">
      <c r="F6325"/>
      <c r="G6325"/>
      <c r="H6325"/>
      <c r="I6325"/>
      <c r="L6325"/>
      <c r="M6325"/>
      <c r="N6325"/>
      <c r="O6325"/>
    </row>
    <row r="6326" spans="6:15">
      <c r="F6326"/>
      <c r="G6326"/>
      <c r="H6326"/>
      <c r="I6326"/>
      <c r="L6326"/>
      <c r="M6326"/>
      <c r="N6326"/>
      <c r="O6326"/>
    </row>
    <row r="6327" spans="6:15">
      <c r="F6327"/>
      <c r="G6327"/>
      <c r="H6327"/>
      <c r="I6327"/>
      <c r="L6327"/>
      <c r="M6327"/>
      <c r="N6327"/>
      <c r="O6327"/>
    </row>
    <row r="6328" spans="6:15">
      <c r="F6328"/>
      <c r="G6328"/>
      <c r="H6328"/>
      <c r="I6328"/>
      <c r="L6328"/>
      <c r="M6328"/>
      <c r="N6328"/>
      <c r="O6328"/>
    </row>
    <row r="6329" spans="6:15">
      <c r="F6329"/>
      <c r="G6329"/>
      <c r="H6329"/>
      <c r="I6329"/>
      <c r="L6329"/>
      <c r="M6329"/>
      <c r="N6329"/>
      <c r="O6329"/>
    </row>
    <row r="6330" spans="6:15">
      <c r="F6330"/>
      <c r="G6330"/>
      <c r="H6330"/>
      <c r="I6330"/>
      <c r="L6330"/>
      <c r="M6330"/>
      <c r="N6330"/>
      <c r="O6330"/>
    </row>
    <row r="6331" spans="6:15">
      <c r="F6331"/>
      <c r="G6331"/>
      <c r="H6331"/>
      <c r="I6331"/>
      <c r="L6331"/>
      <c r="M6331"/>
      <c r="N6331"/>
      <c r="O6331"/>
    </row>
    <row r="6332" spans="6:15">
      <c r="F6332"/>
      <c r="G6332"/>
      <c r="H6332"/>
      <c r="I6332"/>
      <c r="L6332"/>
      <c r="M6332"/>
      <c r="N6332"/>
      <c r="O6332"/>
    </row>
    <row r="6333" spans="6:15">
      <c r="F6333"/>
      <c r="G6333"/>
      <c r="H6333"/>
      <c r="I6333"/>
      <c r="L6333"/>
      <c r="M6333"/>
      <c r="N6333"/>
      <c r="O6333"/>
    </row>
    <row r="6334" spans="6:15">
      <c r="F6334"/>
      <c r="G6334"/>
      <c r="H6334"/>
      <c r="I6334"/>
      <c r="L6334"/>
      <c r="M6334"/>
      <c r="N6334"/>
      <c r="O6334"/>
    </row>
    <row r="6335" spans="6:15">
      <c r="F6335"/>
      <c r="G6335"/>
      <c r="H6335"/>
      <c r="I6335"/>
      <c r="L6335"/>
      <c r="M6335"/>
      <c r="N6335"/>
      <c r="O6335"/>
    </row>
    <row r="6336" spans="6:15">
      <c r="F6336"/>
      <c r="G6336"/>
      <c r="H6336"/>
      <c r="I6336"/>
      <c r="L6336"/>
      <c r="M6336"/>
      <c r="N6336"/>
      <c r="O6336"/>
    </row>
    <row r="6337" spans="6:15">
      <c r="F6337"/>
      <c r="G6337"/>
      <c r="H6337"/>
      <c r="I6337"/>
      <c r="L6337"/>
      <c r="M6337"/>
      <c r="N6337"/>
      <c r="O6337"/>
    </row>
    <row r="6338" spans="6:15">
      <c r="F6338"/>
      <c r="G6338"/>
      <c r="H6338"/>
      <c r="I6338"/>
      <c r="L6338"/>
      <c r="M6338"/>
      <c r="N6338"/>
      <c r="O6338"/>
    </row>
    <row r="6339" spans="6:15">
      <c r="F6339"/>
      <c r="G6339"/>
      <c r="H6339"/>
      <c r="I6339"/>
      <c r="L6339"/>
      <c r="M6339"/>
      <c r="N6339"/>
      <c r="O6339"/>
    </row>
    <row r="6340" spans="6:15">
      <c r="F6340"/>
      <c r="G6340"/>
      <c r="H6340"/>
      <c r="I6340"/>
      <c r="L6340"/>
      <c r="M6340"/>
      <c r="N6340"/>
      <c r="O6340"/>
    </row>
    <row r="6341" spans="6:15">
      <c r="F6341"/>
      <c r="G6341"/>
      <c r="H6341"/>
      <c r="I6341"/>
      <c r="L6341"/>
      <c r="M6341"/>
      <c r="N6341"/>
      <c r="O6341"/>
    </row>
    <row r="6342" spans="6:15">
      <c r="F6342"/>
      <c r="G6342"/>
      <c r="H6342"/>
      <c r="I6342"/>
      <c r="L6342"/>
      <c r="M6342"/>
      <c r="N6342"/>
      <c r="O6342"/>
    </row>
    <row r="6343" spans="6:15">
      <c r="F6343"/>
      <c r="G6343"/>
      <c r="H6343"/>
      <c r="I6343"/>
      <c r="L6343"/>
      <c r="M6343"/>
      <c r="N6343"/>
      <c r="O6343"/>
    </row>
    <row r="6344" spans="6:15">
      <c r="F6344"/>
      <c r="G6344"/>
      <c r="H6344"/>
      <c r="I6344"/>
      <c r="L6344"/>
      <c r="M6344"/>
      <c r="N6344"/>
      <c r="O6344"/>
    </row>
    <row r="6345" spans="6:15">
      <c r="F6345"/>
      <c r="G6345"/>
      <c r="H6345"/>
      <c r="I6345"/>
      <c r="L6345"/>
      <c r="M6345"/>
      <c r="N6345"/>
      <c r="O6345"/>
    </row>
    <row r="6346" spans="6:15">
      <c r="F6346"/>
      <c r="G6346"/>
      <c r="H6346"/>
      <c r="I6346"/>
      <c r="L6346"/>
      <c r="M6346"/>
      <c r="N6346"/>
      <c r="O6346"/>
    </row>
    <row r="6347" spans="6:15">
      <c r="F6347"/>
      <c r="G6347"/>
      <c r="H6347"/>
      <c r="I6347"/>
      <c r="L6347"/>
      <c r="M6347"/>
      <c r="N6347"/>
      <c r="O6347"/>
    </row>
    <row r="6348" spans="6:15">
      <c r="F6348"/>
      <c r="G6348"/>
      <c r="H6348"/>
      <c r="I6348"/>
      <c r="L6348"/>
      <c r="M6348"/>
      <c r="N6348"/>
      <c r="O6348"/>
    </row>
    <row r="6349" spans="6:15">
      <c r="F6349"/>
      <c r="G6349"/>
      <c r="H6349"/>
      <c r="I6349"/>
      <c r="L6349"/>
      <c r="M6349"/>
      <c r="N6349"/>
      <c r="O6349"/>
    </row>
    <row r="6350" spans="6:15">
      <c r="F6350"/>
      <c r="G6350"/>
      <c r="H6350"/>
      <c r="I6350"/>
      <c r="L6350"/>
      <c r="M6350"/>
      <c r="N6350"/>
      <c r="O6350"/>
    </row>
    <row r="6351" spans="6:15">
      <c r="F6351"/>
      <c r="G6351"/>
      <c r="H6351"/>
      <c r="I6351"/>
      <c r="L6351"/>
      <c r="M6351"/>
      <c r="N6351"/>
      <c r="O6351"/>
    </row>
    <row r="6352" spans="6:15">
      <c r="F6352"/>
      <c r="G6352"/>
      <c r="H6352"/>
      <c r="I6352"/>
      <c r="L6352"/>
      <c r="M6352"/>
      <c r="N6352"/>
      <c r="O6352"/>
    </row>
    <row r="6353" spans="6:15">
      <c r="F6353"/>
      <c r="G6353"/>
      <c r="H6353"/>
      <c r="I6353"/>
      <c r="L6353"/>
      <c r="M6353"/>
      <c r="N6353"/>
      <c r="O6353"/>
    </row>
    <row r="6354" spans="6:15">
      <c r="F6354"/>
      <c r="G6354"/>
      <c r="H6354"/>
      <c r="I6354"/>
      <c r="L6354"/>
      <c r="M6354"/>
      <c r="N6354"/>
      <c r="O6354"/>
    </row>
    <row r="6355" spans="6:15">
      <c r="F6355"/>
      <c r="G6355"/>
      <c r="H6355"/>
      <c r="I6355"/>
      <c r="L6355"/>
      <c r="M6355"/>
      <c r="N6355"/>
      <c r="O6355"/>
    </row>
    <row r="6356" spans="6:15">
      <c r="F6356"/>
      <c r="G6356"/>
      <c r="H6356"/>
      <c r="I6356"/>
      <c r="L6356"/>
      <c r="M6356"/>
      <c r="N6356"/>
      <c r="O6356"/>
    </row>
    <row r="6357" spans="6:15">
      <c r="F6357"/>
      <c r="G6357"/>
      <c r="H6357"/>
      <c r="I6357"/>
      <c r="L6357"/>
      <c r="M6357"/>
      <c r="N6357"/>
      <c r="O6357"/>
    </row>
    <row r="6358" spans="6:15">
      <c r="F6358"/>
      <c r="G6358"/>
      <c r="H6358"/>
      <c r="I6358"/>
      <c r="L6358"/>
      <c r="M6358"/>
      <c r="N6358"/>
      <c r="O6358"/>
    </row>
    <row r="6359" spans="6:15">
      <c r="F6359"/>
      <c r="G6359"/>
      <c r="H6359"/>
      <c r="I6359"/>
      <c r="L6359"/>
      <c r="M6359"/>
      <c r="N6359"/>
      <c r="O6359"/>
    </row>
    <row r="6360" spans="6:15">
      <c r="F6360"/>
      <c r="G6360"/>
      <c r="H6360"/>
      <c r="I6360"/>
      <c r="L6360"/>
      <c r="M6360"/>
      <c r="N6360"/>
      <c r="O6360"/>
    </row>
    <row r="6361" spans="6:15">
      <c r="F6361"/>
      <c r="G6361"/>
      <c r="H6361"/>
      <c r="I6361"/>
      <c r="L6361"/>
      <c r="M6361"/>
      <c r="N6361"/>
      <c r="O6361"/>
    </row>
    <row r="6362" spans="6:15">
      <c r="F6362"/>
      <c r="G6362"/>
      <c r="H6362"/>
      <c r="I6362"/>
      <c r="L6362"/>
      <c r="M6362"/>
      <c r="N6362"/>
      <c r="O6362"/>
    </row>
    <row r="6363" spans="6:15">
      <c r="F6363"/>
      <c r="G6363"/>
      <c r="H6363"/>
      <c r="I6363"/>
      <c r="L6363"/>
      <c r="M6363"/>
      <c r="N6363"/>
      <c r="O6363"/>
    </row>
    <row r="6364" spans="6:15">
      <c r="F6364"/>
      <c r="G6364"/>
      <c r="H6364"/>
      <c r="I6364"/>
      <c r="L6364"/>
      <c r="M6364"/>
      <c r="N6364"/>
      <c r="O6364"/>
    </row>
    <row r="6365" spans="6:15">
      <c r="F6365"/>
      <c r="G6365"/>
      <c r="H6365"/>
      <c r="I6365"/>
      <c r="L6365"/>
      <c r="M6365"/>
      <c r="N6365"/>
      <c r="O6365"/>
    </row>
    <row r="6366" spans="6:15">
      <c r="F6366"/>
      <c r="G6366"/>
      <c r="H6366"/>
      <c r="I6366"/>
      <c r="L6366"/>
      <c r="M6366"/>
      <c r="N6366"/>
      <c r="O6366"/>
    </row>
    <row r="6367" spans="6:15">
      <c r="F6367"/>
      <c r="G6367"/>
      <c r="H6367"/>
      <c r="I6367"/>
      <c r="L6367"/>
      <c r="M6367"/>
      <c r="N6367"/>
      <c r="O6367"/>
    </row>
    <row r="6368" spans="6:15">
      <c r="F6368"/>
      <c r="G6368"/>
      <c r="H6368"/>
      <c r="I6368"/>
      <c r="L6368"/>
      <c r="M6368"/>
      <c r="N6368"/>
      <c r="O6368"/>
    </row>
    <row r="6369" spans="6:15">
      <c r="F6369"/>
      <c r="G6369"/>
      <c r="H6369"/>
      <c r="I6369"/>
      <c r="L6369"/>
      <c r="M6369"/>
      <c r="N6369"/>
      <c r="O6369"/>
    </row>
    <row r="6370" spans="6:15">
      <c r="F6370"/>
      <c r="G6370"/>
      <c r="H6370"/>
      <c r="I6370"/>
      <c r="L6370"/>
      <c r="M6370"/>
      <c r="N6370"/>
      <c r="O6370"/>
    </row>
    <row r="6371" spans="6:15">
      <c r="F6371"/>
      <c r="G6371"/>
      <c r="H6371"/>
      <c r="I6371"/>
      <c r="L6371"/>
      <c r="M6371"/>
      <c r="N6371"/>
      <c r="O6371"/>
    </row>
    <row r="6372" spans="6:15">
      <c r="F6372"/>
      <c r="G6372"/>
      <c r="H6372"/>
      <c r="I6372"/>
      <c r="L6372"/>
      <c r="M6372"/>
      <c r="N6372"/>
      <c r="O6372"/>
    </row>
    <row r="6373" spans="6:15">
      <c r="F6373"/>
      <c r="G6373"/>
      <c r="H6373"/>
      <c r="I6373"/>
      <c r="L6373"/>
      <c r="M6373"/>
      <c r="N6373"/>
      <c r="O6373"/>
    </row>
    <row r="6374" spans="6:15">
      <c r="F6374"/>
      <c r="G6374"/>
      <c r="H6374"/>
      <c r="I6374"/>
      <c r="L6374"/>
      <c r="M6374"/>
      <c r="N6374"/>
      <c r="O6374"/>
    </row>
    <row r="6375" spans="6:15">
      <c r="F6375"/>
      <c r="G6375"/>
      <c r="H6375"/>
      <c r="I6375"/>
      <c r="L6375"/>
      <c r="M6375"/>
      <c r="N6375"/>
      <c r="O6375"/>
    </row>
    <row r="6376" spans="6:15">
      <c r="F6376"/>
      <c r="G6376"/>
      <c r="H6376"/>
      <c r="I6376"/>
      <c r="L6376"/>
      <c r="M6376"/>
      <c r="N6376"/>
      <c r="O6376"/>
    </row>
    <row r="6377" spans="6:15">
      <c r="F6377"/>
      <c r="G6377"/>
      <c r="H6377"/>
      <c r="I6377"/>
      <c r="L6377"/>
      <c r="M6377"/>
      <c r="N6377"/>
      <c r="O6377"/>
    </row>
    <row r="6378" spans="6:15">
      <c r="F6378"/>
      <c r="G6378"/>
      <c r="H6378"/>
      <c r="I6378"/>
      <c r="L6378"/>
      <c r="M6378"/>
      <c r="N6378"/>
      <c r="O6378"/>
    </row>
    <row r="6379" spans="6:15">
      <c r="F6379"/>
      <c r="G6379"/>
      <c r="H6379"/>
      <c r="I6379"/>
      <c r="L6379"/>
      <c r="M6379"/>
      <c r="N6379"/>
      <c r="O6379"/>
    </row>
    <row r="6380" spans="6:15">
      <c r="F6380"/>
      <c r="G6380"/>
      <c r="H6380"/>
      <c r="I6380"/>
      <c r="L6380"/>
      <c r="M6380"/>
      <c r="N6380"/>
      <c r="O6380"/>
    </row>
    <row r="6381" spans="6:15">
      <c r="F6381"/>
      <c r="G6381"/>
      <c r="H6381"/>
      <c r="I6381"/>
      <c r="L6381"/>
      <c r="M6381"/>
      <c r="N6381"/>
      <c r="O6381"/>
    </row>
    <row r="6382" spans="6:15">
      <c r="F6382"/>
      <c r="G6382"/>
      <c r="H6382"/>
      <c r="I6382"/>
      <c r="L6382"/>
      <c r="M6382"/>
      <c r="N6382"/>
      <c r="O6382"/>
    </row>
    <row r="6383" spans="6:15">
      <c r="F6383"/>
      <c r="G6383"/>
      <c r="H6383"/>
      <c r="I6383"/>
      <c r="L6383"/>
      <c r="M6383"/>
      <c r="N6383"/>
      <c r="O6383"/>
    </row>
    <row r="6384" spans="6:15">
      <c r="F6384"/>
      <c r="G6384"/>
      <c r="H6384"/>
      <c r="I6384"/>
      <c r="L6384"/>
      <c r="M6384"/>
      <c r="N6384"/>
      <c r="O6384"/>
    </row>
    <row r="6385" spans="6:15">
      <c r="F6385"/>
      <c r="G6385"/>
      <c r="H6385"/>
      <c r="I6385"/>
      <c r="L6385"/>
      <c r="M6385"/>
      <c r="N6385"/>
      <c r="O6385"/>
    </row>
    <row r="6386" spans="6:15">
      <c r="F6386"/>
      <c r="G6386"/>
      <c r="H6386"/>
      <c r="I6386"/>
      <c r="L6386"/>
      <c r="M6386"/>
      <c r="N6386"/>
      <c r="O6386"/>
    </row>
    <row r="6387" spans="6:15">
      <c r="F6387"/>
      <c r="G6387"/>
      <c r="H6387"/>
      <c r="I6387"/>
      <c r="L6387"/>
      <c r="M6387"/>
      <c r="N6387"/>
      <c r="O6387"/>
    </row>
    <row r="6388" spans="6:15">
      <c r="F6388"/>
      <c r="G6388"/>
      <c r="H6388"/>
      <c r="I6388"/>
      <c r="L6388"/>
      <c r="M6388"/>
      <c r="N6388"/>
      <c r="O6388"/>
    </row>
    <row r="6389" spans="6:15">
      <c r="F6389"/>
      <c r="G6389"/>
      <c r="H6389"/>
      <c r="I6389"/>
      <c r="L6389"/>
      <c r="M6389"/>
      <c r="N6389"/>
      <c r="O6389"/>
    </row>
    <row r="6390" spans="6:15">
      <c r="F6390"/>
      <c r="G6390"/>
      <c r="H6390"/>
      <c r="I6390"/>
      <c r="L6390"/>
      <c r="M6390"/>
      <c r="N6390"/>
      <c r="O6390"/>
    </row>
    <row r="6391" spans="6:15">
      <c r="F6391"/>
      <c r="G6391"/>
      <c r="H6391"/>
      <c r="I6391"/>
      <c r="L6391"/>
      <c r="M6391"/>
      <c r="N6391"/>
      <c r="O6391"/>
    </row>
    <row r="6392" spans="6:15">
      <c r="F6392"/>
      <c r="G6392"/>
      <c r="H6392"/>
      <c r="I6392"/>
      <c r="L6392"/>
      <c r="M6392"/>
      <c r="N6392"/>
      <c r="O6392"/>
    </row>
    <row r="6393" spans="6:15">
      <c r="F6393"/>
      <c r="G6393"/>
      <c r="H6393"/>
      <c r="I6393"/>
      <c r="L6393"/>
      <c r="M6393"/>
      <c r="N6393"/>
      <c r="O6393"/>
    </row>
    <row r="6394" spans="6:15">
      <c r="F6394"/>
      <c r="G6394"/>
      <c r="H6394"/>
      <c r="I6394"/>
      <c r="L6394"/>
      <c r="M6394"/>
      <c r="N6394"/>
      <c r="O6394"/>
    </row>
    <row r="6395" spans="6:15">
      <c r="F6395"/>
      <c r="G6395"/>
      <c r="H6395"/>
      <c r="I6395"/>
      <c r="L6395"/>
      <c r="M6395"/>
      <c r="N6395"/>
      <c r="O6395"/>
    </row>
    <row r="6396" spans="6:15">
      <c r="F6396"/>
      <c r="G6396"/>
      <c r="H6396"/>
      <c r="I6396"/>
      <c r="L6396"/>
      <c r="M6396"/>
      <c r="N6396"/>
      <c r="O6396"/>
    </row>
    <row r="6397" spans="6:15">
      <c r="F6397"/>
      <c r="G6397"/>
      <c r="H6397"/>
      <c r="I6397"/>
      <c r="L6397"/>
      <c r="M6397"/>
      <c r="N6397"/>
      <c r="O6397"/>
    </row>
    <row r="6398" spans="6:15">
      <c r="F6398"/>
      <c r="G6398"/>
      <c r="H6398"/>
      <c r="I6398"/>
      <c r="L6398"/>
      <c r="M6398"/>
      <c r="N6398"/>
      <c r="O6398"/>
    </row>
    <row r="6399" spans="6:15">
      <c r="F6399"/>
      <c r="G6399"/>
      <c r="H6399"/>
      <c r="I6399"/>
      <c r="L6399"/>
      <c r="M6399"/>
      <c r="N6399"/>
      <c r="O6399"/>
    </row>
    <row r="6400" spans="6:15">
      <c r="F6400"/>
      <c r="G6400"/>
      <c r="H6400"/>
      <c r="I6400"/>
      <c r="L6400"/>
      <c r="M6400"/>
      <c r="N6400"/>
      <c r="O6400"/>
    </row>
    <row r="6401" spans="6:15">
      <c r="F6401"/>
      <c r="G6401"/>
      <c r="H6401"/>
      <c r="I6401"/>
      <c r="L6401"/>
      <c r="M6401"/>
      <c r="N6401"/>
      <c r="O6401"/>
    </row>
    <row r="6402" spans="6:15">
      <c r="F6402"/>
      <c r="G6402"/>
      <c r="H6402"/>
      <c r="I6402"/>
      <c r="L6402"/>
      <c r="M6402"/>
      <c r="N6402"/>
      <c r="O6402"/>
    </row>
    <row r="6403" spans="6:15">
      <c r="F6403"/>
      <c r="G6403"/>
      <c r="H6403"/>
      <c r="I6403"/>
      <c r="L6403"/>
      <c r="M6403"/>
      <c r="N6403"/>
      <c r="O6403"/>
    </row>
    <row r="6404" spans="6:15">
      <c r="F6404"/>
      <c r="G6404"/>
      <c r="H6404"/>
      <c r="I6404"/>
      <c r="L6404"/>
      <c r="M6404"/>
      <c r="N6404"/>
      <c r="O6404"/>
    </row>
    <row r="6405" spans="6:15">
      <c r="F6405"/>
      <c r="G6405"/>
      <c r="H6405"/>
      <c r="I6405"/>
      <c r="L6405"/>
      <c r="M6405"/>
      <c r="N6405"/>
      <c r="O6405"/>
    </row>
    <row r="6406" spans="6:15">
      <c r="F6406"/>
      <c r="G6406"/>
      <c r="H6406"/>
      <c r="I6406"/>
      <c r="L6406"/>
      <c r="M6406"/>
      <c r="N6406"/>
      <c r="O6406"/>
    </row>
    <row r="6407" spans="6:15">
      <c r="F6407"/>
      <c r="G6407"/>
      <c r="H6407"/>
      <c r="I6407"/>
      <c r="L6407"/>
      <c r="M6407"/>
      <c r="N6407"/>
      <c r="O6407"/>
    </row>
    <row r="6408" spans="6:15">
      <c r="F6408"/>
      <c r="G6408"/>
      <c r="H6408"/>
      <c r="I6408"/>
      <c r="L6408"/>
      <c r="M6408"/>
      <c r="N6408"/>
      <c r="O6408"/>
    </row>
    <row r="6409" spans="6:15">
      <c r="F6409"/>
      <c r="G6409"/>
      <c r="H6409"/>
      <c r="I6409"/>
      <c r="L6409"/>
      <c r="M6409"/>
      <c r="N6409"/>
      <c r="O6409"/>
    </row>
    <row r="6410" spans="6:15">
      <c r="F6410"/>
      <c r="G6410"/>
      <c r="H6410"/>
      <c r="I6410"/>
      <c r="L6410"/>
      <c r="M6410"/>
      <c r="N6410"/>
      <c r="O6410"/>
    </row>
    <row r="6411" spans="6:15">
      <c r="F6411"/>
      <c r="G6411"/>
      <c r="H6411"/>
      <c r="I6411"/>
      <c r="L6411"/>
      <c r="M6411"/>
      <c r="N6411"/>
      <c r="O6411"/>
    </row>
    <row r="6412" spans="6:15">
      <c r="F6412"/>
      <c r="G6412"/>
      <c r="H6412"/>
      <c r="I6412"/>
      <c r="L6412"/>
      <c r="M6412"/>
      <c r="N6412"/>
      <c r="O6412"/>
    </row>
    <row r="6413" spans="6:15">
      <c r="F6413"/>
      <c r="G6413"/>
      <c r="H6413"/>
      <c r="I6413"/>
      <c r="L6413"/>
      <c r="M6413"/>
      <c r="N6413"/>
      <c r="O6413"/>
    </row>
    <row r="6414" spans="6:15">
      <c r="F6414"/>
      <c r="G6414"/>
      <c r="H6414"/>
      <c r="I6414"/>
      <c r="L6414"/>
      <c r="M6414"/>
      <c r="N6414"/>
      <c r="O6414"/>
    </row>
    <row r="6415" spans="6:15">
      <c r="F6415"/>
      <c r="G6415"/>
      <c r="H6415"/>
      <c r="I6415"/>
      <c r="L6415"/>
      <c r="M6415"/>
      <c r="N6415"/>
      <c r="O6415"/>
    </row>
    <row r="6416" spans="6:15">
      <c r="F6416"/>
      <c r="G6416"/>
      <c r="H6416"/>
      <c r="I6416"/>
      <c r="L6416"/>
      <c r="M6416"/>
      <c r="N6416"/>
      <c r="O6416"/>
    </row>
    <row r="6417" spans="6:15">
      <c r="F6417"/>
      <c r="G6417"/>
      <c r="H6417"/>
      <c r="I6417"/>
      <c r="L6417"/>
      <c r="M6417"/>
      <c r="N6417"/>
      <c r="O6417"/>
    </row>
    <row r="6418" spans="6:15">
      <c r="F6418"/>
      <c r="G6418"/>
      <c r="H6418"/>
      <c r="I6418"/>
      <c r="L6418"/>
      <c r="M6418"/>
      <c r="N6418"/>
      <c r="O6418"/>
    </row>
    <row r="6419" spans="6:15">
      <c r="F6419"/>
      <c r="G6419"/>
      <c r="H6419"/>
      <c r="I6419"/>
      <c r="L6419"/>
      <c r="M6419"/>
      <c r="N6419"/>
      <c r="O6419"/>
    </row>
    <row r="6420" spans="6:15">
      <c r="F6420"/>
      <c r="G6420"/>
      <c r="H6420"/>
      <c r="I6420"/>
      <c r="L6420"/>
      <c r="M6420"/>
      <c r="N6420"/>
      <c r="O6420"/>
    </row>
    <row r="6421" spans="6:15">
      <c r="F6421"/>
      <c r="G6421"/>
      <c r="H6421"/>
      <c r="I6421"/>
      <c r="L6421"/>
      <c r="M6421"/>
      <c r="N6421"/>
      <c r="O6421"/>
    </row>
    <row r="6422" spans="6:15">
      <c r="F6422"/>
      <c r="G6422"/>
      <c r="H6422"/>
      <c r="I6422"/>
      <c r="L6422"/>
      <c r="M6422"/>
      <c r="N6422"/>
      <c r="O6422"/>
    </row>
    <row r="6423" spans="6:15">
      <c r="F6423"/>
      <c r="G6423"/>
      <c r="H6423"/>
      <c r="I6423"/>
      <c r="L6423"/>
      <c r="M6423"/>
      <c r="N6423"/>
      <c r="O6423"/>
    </row>
    <row r="6424" spans="6:15">
      <c r="F6424"/>
      <c r="G6424"/>
      <c r="H6424"/>
      <c r="I6424"/>
      <c r="L6424"/>
      <c r="M6424"/>
      <c r="N6424"/>
      <c r="O6424"/>
    </row>
    <row r="6425" spans="6:15">
      <c r="F6425"/>
      <c r="G6425"/>
      <c r="H6425"/>
      <c r="I6425"/>
      <c r="L6425"/>
      <c r="M6425"/>
      <c r="N6425"/>
      <c r="O6425"/>
    </row>
    <row r="6426" spans="6:15">
      <c r="F6426"/>
      <c r="G6426"/>
      <c r="H6426"/>
      <c r="I6426"/>
      <c r="L6426"/>
      <c r="M6426"/>
      <c r="N6426"/>
      <c r="O6426"/>
    </row>
    <row r="6427" spans="6:15">
      <c r="F6427"/>
      <c r="G6427"/>
      <c r="H6427"/>
      <c r="I6427"/>
      <c r="L6427"/>
      <c r="M6427"/>
      <c r="N6427"/>
      <c r="O6427"/>
    </row>
    <row r="6428" spans="6:15">
      <c r="F6428"/>
      <c r="G6428"/>
      <c r="H6428"/>
      <c r="I6428"/>
      <c r="L6428"/>
      <c r="M6428"/>
      <c r="N6428"/>
      <c r="O6428"/>
    </row>
    <row r="6429" spans="6:15">
      <c r="F6429"/>
      <c r="G6429"/>
      <c r="H6429"/>
      <c r="I6429"/>
      <c r="L6429"/>
      <c r="M6429"/>
      <c r="N6429"/>
      <c r="O6429"/>
    </row>
    <row r="6430" spans="6:15">
      <c r="F6430"/>
      <c r="G6430"/>
      <c r="H6430"/>
      <c r="I6430"/>
      <c r="L6430"/>
      <c r="M6430"/>
      <c r="N6430"/>
      <c r="O6430"/>
    </row>
    <row r="6431" spans="6:15">
      <c r="F6431"/>
      <c r="G6431"/>
      <c r="H6431"/>
      <c r="I6431"/>
      <c r="L6431"/>
      <c r="M6431"/>
      <c r="N6431"/>
      <c r="O6431"/>
    </row>
    <row r="6432" spans="6:15">
      <c r="F6432"/>
      <c r="G6432"/>
      <c r="H6432"/>
      <c r="I6432"/>
      <c r="L6432"/>
      <c r="M6432"/>
      <c r="N6432"/>
      <c r="O6432"/>
    </row>
    <row r="6433" spans="6:15">
      <c r="F6433"/>
      <c r="G6433"/>
      <c r="H6433"/>
      <c r="I6433"/>
      <c r="L6433"/>
      <c r="M6433"/>
      <c r="N6433"/>
      <c r="O6433"/>
    </row>
    <row r="6434" spans="6:15">
      <c r="F6434"/>
      <c r="G6434"/>
      <c r="H6434"/>
      <c r="I6434"/>
      <c r="L6434"/>
      <c r="M6434"/>
      <c r="N6434"/>
      <c r="O6434"/>
    </row>
    <row r="6435" spans="6:15">
      <c r="F6435"/>
      <c r="G6435"/>
      <c r="H6435"/>
      <c r="I6435"/>
      <c r="L6435"/>
      <c r="M6435"/>
      <c r="N6435"/>
      <c r="O6435"/>
    </row>
    <row r="6436" spans="6:15">
      <c r="F6436"/>
      <c r="G6436"/>
      <c r="H6436"/>
      <c r="I6436"/>
      <c r="L6436"/>
      <c r="M6436"/>
      <c r="N6436"/>
      <c r="O6436"/>
    </row>
    <row r="6437" spans="6:15">
      <c r="F6437"/>
      <c r="G6437"/>
      <c r="H6437"/>
      <c r="I6437"/>
      <c r="L6437"/>
      <c r="M6437"/>
      <c r="N6437"/>
      <c r="O6437"/>
    </row>
    <row r="6438" spans="6:15">
      <c r="F6438"/>
      <c r="G6438"/>
      <c r="H6438"/>
      <c r="I6438"/>
      <c r="L6438"/>
      <c r="M6438"/>
      <c r="N6438"/>
      <c r="O6438"/>
    </row>
    <row r="6439" spans="6:15">
      <c r="F6439"/>
      <c r="G6439"/>
      <c r="H6439"/>
      <c r="I6439"/>
      <c r="L6439"/>
      <c r="M6439"/>
      <c r="N6439"/>
      <c r="O6439"/>
    </row>
    <row r="6440" spans="6:15">
      <c r="F6440"/>
      <c r="G6440"/>
      <c r="H6440"/>
      <c r="I6440"/>
      <c r="L6440"/>
      <c r="M6440"/>
      <c r="N6440"/>
      <c r="O6440"/>
    </row>
    <row r="6441" spans="6:15">
      <c r="F6441"/>
      <c r="G6441"/>
      <c r="H6441"/>
      <c r="I6441"/>
      <c r="L6441"/>
      <c r="M6441"/>
      <c r="N6441"/>
      <c r="O6441"/>
    </row>
    <row r="6442" spans="6:15">
      <c r="F6442"/>
      <c r="G6442"/>
      <c r="H6442"/>
      <c r="I6442"/>
      <c r="L6442"/>
      <c r="M6442"/>
      <c r="N6442"/>
      <c r="O6442"/>
    </row>
    <row r="6443" spans="6:15">
      <c r="F6443"/>
      <c r="G6443"/>
      <c r="H6443"/>
      <c r="I6443"/>
      <c r="L6443"/>
      <c r="M6443"/>
      <c r="N6443"/>
      <c r="O6443"/>
    </row>
    <row r="6444" spans="6:15">
      <c r="F6444"/>
      <c r="G6444"/>
      <c r="H6444"/>
      <c r="I6444"/>
      <c r="L6444"/>
      <c r="M6444"/>
      <c r="N6444"/>
      <c r="O6444"/>
    </row>
    <row r="6445" spans="6:15">
      <c r="F6445"/>
      <c r="G6445"/>
      <c r="H6445"/>
      <c r="I6445"/>
      <c r="L6445"/>
      <c r="M6445"/>
      <c r="N6445"/>
      <c r="O6445"/>
    </row>
    <row r="6446" spans="6:15">
      <c r="F6446"/>
      <c r="G6446"/>
      <c r="H6446"/>
      <c r="I6446"/>
      <c r="L6446"/>
      <c r="M6446"/>
      <c r="N6446"/>
      <c r="O6446"/>
    </row>
    <row r="6447" spans="6:15">
      <c r="F6447"/>
      <c r="G6447"/>
      <c r="H6447"/>
      <c r="I6447"/>
      <c r="L6447"/>
      <c r="M6447"/>
      <c r="N6447"/>
      <c r="O6447"/>
    </row>
    <row r="6448" spans="6:15">
      <c r="F6448"/>
      <c r="G6448"/>
      <c r="H6448"/>
      <c r="I6448"/>
      <c r="L6448"/>
      <c r="M6448"/>
      <c r="N6448"/>
      <c r="O6448"/>
    </row>
    <row r="6449" spans="6:15">
      <c r="F6449"/>
      <c r="G6449"/>
      <c r="H6449"/>
      <c r="I6449"/>
      <c r="L6449"/>
      <c r="M6449"/>
      <c r="N6449"/>
      <c r="O6449"/>
    </row>
    <row r="6450" spans="6:15">
      <c r="F6450"/>
      <c r="G6450"/>
      <c r="H6450"/>
      <c r="I6450"/>
      <c r="L6450"/>
      <c r="M6450"/>
      <c r="N6450"/>
      <c r="O6450"/>
    </row>
    <row r="6451" spans="6:15">
      <c r="F6451"/>
      <c r="G6451"/>
      <c r="H6451"/>
      <c r="I6451"/>
      <c r="L6451"/>
      <c r="M6451"/>
      <c r="N6451"/>
      <c r="O6451"/>
    </row>
    <row r="6452" spans="6:15">
      <c r="F6452"/>
      <c r="G6452"/>
      <c r="H6452"/>
      <c r="I6452"/>
      <c r="L6452"/>
      <c r="M6452"/>
      <c r="N6452"/>
      <c r="O6452"/>
    </row>
    <row r="6453" spans="6:15">
      <c r="F6453"/>
      <c r="G6453"/>
      <c r="H6453"/>
      <c r="I6453"/>
      <c r="L6453"/>
      <c r="M6453"/>
      <c r="N6453"/>
      <c r="O6453"/>
    </row>
    <row r="6454" spans="6:15">
      <c r="F6454"/>
      <c r="G6454"/>
      <c r="H6454"/>
      <c r="I6454"/>
      <c r="L6454"/>
      <c r="M6454"/>
      <c r="N6454"/>
      <c r="O6454"/>
    </row>
    <row r="6455" spans="6:15">
      <c r="F6455"/>
      <c r="G6455"/>
      <c r="H6455"/>
      <c r="I6455"/>
      <c r="L6455"/>
      <c r="M6455"/>
      <c r="N6455"/>
      <c r="O6455"/>
    </row>
    <row r="6456" spans="6:15">
      <c r="F6456"/>
      <c r="G6456"/>
      <c r="H6456"/>
      <c r="I6456"/>
      <c r="L6456"/>
      <c r="M6456"/>
      <c r="N6456"/>
      <c r="O6456"/>
    </row>
    <row r="6457" spans="6:15">
      <c r="F6457"/>
      <c r="G6457"/>
      <c r="H6457"/>
      <c r="I6457"/>
      <c r="L6457"/>
      <c r="M6457"/>
      <c r="N6457"/>
      <c r="O6457"/>
    </row>
    <row r="6458" spans="6:15">
      <c r="F6458"/>
      <c r="G6458"/>
      <c r="H6458"/>
      <c r="I6458"/>
      <c r="L6458"/>
      <c r="M6458"/>
      <c r="N6458"/>
      <c r="O6458"/>
    </row>
    <row r="6459" spans="6:15">
      <c r="F6459"/>
      <c r="G6459"/>
      <c r="H6459"/>
      <c r="I6459"/>
      <c r="L6459"/>
      <c r="M6459"/>
      <c r="N6459"/>
      <c r="O6459"/>
    </row>
    <row r="6460" spans="6:15">
      <c r="F6460"/>
      <c r="G6460"/>
      <c r="H6460"/>
      <c r="I6460"/>
      <c r="L6460"/>
      <c r="M6460"/>
      <c r="N6460"/>
      <c r="O6460"/>
    </row>
    <row r="6461" spans="6:15">
      <c r="F6461"/>
      <c r="G6461"/>
      <c r="H6461"/>
      <c r="I6461"/>
      <c r="L6461"/>
      <c r="M6461"/>
      <c r="N6461"/>
      <c r="O6461"/>
    </row>
    <row r="6462" spans="6:15">
      <c r="F6462"/>
      <c r="G6462"/>
      <c r="H6462"/>
      <c r="I6462"/>
      <c r="L6462"/>
      <c r="M6462"/>
      <c r="N6462"/>
      <c r="O6462"/>
    </row>
    <row r="6463" spans="6:15">
      <c r="F6463"/>
      <c r="G6463"/>
      <c r="H6463"/>
      <c r="I6463"/>
      <c r="L6463"/>
      <c r="M6463"/>
      <c r="N6463"/>
      <c r="O6463"/>
    </row>
    <row r="6464" spans="6:15">
      <c r="F6464"/>
      <c r="G6464"/>
      <c r="H6464"/>
      <c r="I6464"/>
      <c r="L6464"/>
      <c r="M6464"/>
      <c r="N6464"/>
      <c r="O6464"/>
    </row>
    <row r="6465" spans="6:15">
      <c r="F6465"/>
      <c r="G6465"/>
      <c r="H6465"/>
      <c r="I6465"/>
      <c r="L6465"/>
      <c r="M6465"/>
      <c r="N6465"/>
      <c r="O6465"/>
    </row>
    <row r="6466" spans="6:15">
      <c r="F6466"/>
      <c r="G6466"/>
      <c r="H6466"/>
      <c r="I6466"/>
      <c r="L6466"/>
      <c r="M6466"/>
      <c r="N6466"/>
      <c r="O6466"/>
    </row>
    <row r="6467" spans="6:15">
      <c r="F6467"/>
      <c r="G6467"/>
      <c r="H6467"/>
      <c r="I6467"/>
      <c r="L6467"/>
      <c r="M6467"/>
      <c r="N6467"/>
      <c r="O6467"/>
    </row>
    <row r="6468" spans="6:15">
      <c r="F6468"/>
      <c r="G6468"/>
      <c r="H6468"/>
      <c r="I6468"/>
      <c r="L6468"/>
      <c r="M6468"/>
      <c r="N6468"/>
      <c r="O6468"/>
    </row>
    <row r="6469" spans="6:15">
      <c r="F6469"/>
      <c r="G6469"/>
      <c r="H6469"/>
      <c r="I6469"/>
      <c r="L6469"/>
      <c r="M6469"/>
      <c r="N6469"/>
      <c r="O6469"/>
    </row>
    <row r="6470" spans="6:15">
      <c r="F6470"/>
      <c r="G6470"/>
      <c r="H6470"/>
      <c r="I6470"/>
      <c r="L6470"/>
      <c r="M6470"/>
      <c r="N6470"/>
      <c r="O6470"/>
    </row>
    <row r="6471" spans="6:15">
      <c r="F6471"/>
      <c r="G6471"/>
      <c r="H6471"/>
      <c r="I6471"/>
      <c r="L6471"/>
      <c r="M6471"/>
      <c r="N6471"/>
      <c r="O6471"/>
    </row>
    <row r="6472" spans="6:15">
      <c r="F6472"/>
      <c r="G6472"/>
      <c r="H6472"/>
      <c r="I6472"/>
      <c r="L6472"/>
      <c r="M6472"/>
      <c r="N6472"/>
      <c r="O6472"/>
    </row>
    <row r="6473" spans="6:15">
      <c r="F6473"/>
      <c r="G6473"/>
      <c r="H6473"/>
      <c r="I6473"/>
      <c r="L6473"/>
      <c r="M6473"/>
      <c r="N6473"/>
      <c r="O6473"/>
    </row>
    <row r="6474" spans="6:15">
      <c r="F6474"/>
      <c r="G6474"/>
      <c r="H6474"/>
      <c r="I6474"/>
      <c r="L6474"/>
      <c r="M6474"/>
      <c r="N6474"/>
      <c r="O6474"/>
    </row>
    <row r="6475" spans="6:15">
      <c r="F6475"/>
      <c r="G6475"/>
      <c r="H6475"/>
      <c r="I6475"/>
      <c r="L6475"/>
      <c r="M6475"/>
      <c r="N6475"/>
      <c r="O6475"/>
    </row>
    <row r="6476" spans="6:15">
      <c r="F6476"/>
      <c r="G6476"/>
      <c r="H6476"/>
      <c r="I6476"/>
      <c r="L6476"/>
      <c r="M6476"/>
      <c r="N6476"/>
      <c r="O6476"/>
    </row>
    <row r="6477" spans="6:15">
      <c r="F6477"/>
      <c r="G6477"/>
      <c r="H6477"/>
      <c r="I6477"/>
      <c r="L6477"/>
      <c r="M6477"/>
      <c r="N6477"/>
      <c r="O6477"/>
    </row>
    <row r="6478" spans="6:15">
      <c r="F6478"/>
      <c r="G6478"/>
      <c r="H6478"/>
      <c r="I6478"/>
      <c r="L6478"/>
      <c r="M6478"/>
      <c r="N6478"/>
      <c r="O6478"/>
    </row>
    <row r="6479" spans="6:15">
      <c r="F6479"/>
      <c r="G6479"/>
      <c r="H6479"/>
      <c r="I6479"/>
      <c r="L6479"/>
      <c r="M6479"/>
      <c r="N6479"/>
      <c r="O6479"/>
    </row>
    <row r="6480" spans="6:15">
      <c r="F6480"/>
      <c r="G6480"/>
      <c r="H6480"/>
      <c r="I6480"/>
      <c r="L6480"/>
      <c r="M6480"/>
      <c r="N6480"/>
      <c r="O6480"/>
    </row>
    <row r="6481" spans="6:15">
      <c r="F6481"/>
      <c r="G6481"/>
      <c r="H6481"/>
      <c r="I6481"/>
      <c r="L6481"/>
      <c r="M6481"/>
      <c r="N6481"/>
      <c r="O6481"/>
    </row>
    <row r="6482" spans="6:15">
      <c r="F6482"/>
      <c r="G6482"/>
      <c r="H6482"/>
      <c r="I6482"/>
      <c r="L6482"/>
      <c r="M6482"/>
      <c r="N6482"/>
      <c r="O6482"/>
    </row>
    <row r="6483" spans="6:15">
      <c r="F6483"/>
      <c r="G6483"/>
      <c r="H6483"/>
      <c r="I6483"/>
      <c r="L6483"/>
      <c r="M6483"/>
      <c r="N6483"/>
      <c r="O6483"/>
    </row>
    <row r="6484" spans="6:15">
      <c r="F6484"/>
      <c r="G6484"/>
      <c r="H6484"/>
      <c r="I6484"/>
      <c r="L6484"/>
      <c r="M6484"/>
      <c r="N6484"/>
      <c r="O6484"/>
    </row>
    <row r="6485" spans="6:15">
      <c r="F6485"/>
      <c r="G6485"/>
      <c r="H6485"/>
      <c r="I6485"/>
      <c r="L6485"/>
      <c r="M6485"/>
      <c r="N6485"/>
      <c r="O6485"/>
    </row>
    <row r="6486" spans="6:15">
      <c r="F6486"/>
      <c r="G6486"/>
      <c r="H6486"/>
      <c r="I6486"/>
      <c r="L6486"/>
      <c r="M6486"/>
      <c r="N6486"/>
      <c r="O6486"/>
    </row>
    <row r="6487" spans="6:15">
      <c r="F6487"/>
      <c r="G6487"/>
      <c r="H6487"/>
      <c r="I6487"/>
      <c r="L6487"/>
      <c r="M6487"/>
      <c r="N6487"/>
      <c r="O6487"/>
    </row>
    <row r="6488" spans="6:15">
      <c r="F6488"/>
      <c r="G6488"/>
      <c r="H6488"/>
      <c r="I6488"/>
      <c r="L6488"/>
      <c r="M6488"/>
      <c r="N6488"/>
      <c r="O6488"/>
    </row>
    <row r="6489" spans="6:15">
      <c r="F6489"/>
      <c r="G6489"/>
      <c r="H6489"/>
      <c r="I6489"/>
      <c r="L6489"/>
      <c r="M6489"/>
      <c r="N6489"/>
      <c r="O6489"/>
    </row>
    <row r="6490" spans="6:15">
      <c r="F6490"/>
      <c r="G6490"/>
      <c r="H6490"/>
      <c r="I6490"/>
      <c r="L6490"/>
      <c r="M6490"/>
      <c r="N6490"/>
      <c r="O6490"/>
    </row>
    <row r="6491" spans="6:15">
      <c r="F6491"/>
      <c r="G6491"/>
      <c r="H6491"/>
      <c r="I6491"/>
      <c r="L6491"/>
      <c r="M6491"/>
      <c r="N6491"/>
      <c r="O6491"/>
    </row>
    <row r="6492" spans="6:15">
      <c r="F6492"/>
      <c r="G6492"/>
      <c r="H6492"/>
      <c r="I6492"/>
      <c r="L6492"/>
      <c r="M6492"/>
      <c r="N6492"/>
      <c r="O6492"/>
    </row>
    <row r="6493" spans="6:15">
      <c r="F6493"/>
      <c r="G6493"/>
      <c r="H6493"/>
      <c r="I6493"/>
      <c r="L6493"/>
      <c r="M6493"/>
      <c r="N6493"/>
      <c r="O6493"/>
    </row>
    <row r="6494" spans="6:15">
      <c r="F6494"/>
      <c r="G6494"/>
      <c r="H6494"/>
      <c r="I6494"/>
      <c r="L6494"/>
      <c r="M6494"/>
      <c r="N6494"/>
      <c r="O6494"/>
    </row>
    <row r="6495" spans="6:15">
      <c r="F6495"/>
      <c r="G6495"/>
      <c r="H6495"/>
      <c r="I6495"/>
      <c r="L6495"/>
      <c r="M6495"/>
      <c r="N6495"/>
      <c r="O6495"/>
    </row>
    <row r="6496" spans="6:15">
      <c r="F6496"/>
      <c r="G6496"/>
      <c r="H6496"/>
      <c r="I6496"/>
      <c r="L6496"/>
      <c r="M6496"/>
      <c r="N6496"/>
      <c r="O6496"/>
    </row>
    <row r="6497" spans="6:15">
      <c r="F6497"/>
      <c r="G6497"/>
      <c r="H6497"/>
      <c r="I6497"/>
      <c r="L6497"/>
      <c r="M6497"/>
      <c r="N6497"/>
      <c r="O6497"/>
    </row>
    <row r="6498" spans="6:15">
      <c r="F6498"/>
      <c r="G6498"/>
      <c r="H6498"/>
      <c r="I6498"/>
      <c r="L6498"/>
      <c r="M6498"/>
      <c r="N6498"/>
      <c r="O6498"/>
    </row>
    <row r="6499" spans="6:15">
      <c r="F6499"/>
      <c r="G6499"/>
      <c r="H6499"/>
      <c r="I6499"/>
      <c r="L6499"/>
      <c r="M6499"/>
      <c r="N6499"/>
      <c r="O6499"/>
    </row>
    <row r="6500" spans="6:15">
      <c r="F6500"/>
      <c r="G6500"/>
      <c r="H6500"/>
      <c r="I6500"/>
      <c r="L6500"/>
      <c r="M6500"/>
      <c r="N6500"/>
      <c r="O6500"/>
    </row>
    <row r="6501" spans="6:15">
      <c r="F6501"/>
      <c r="G6501"/>
      <c r="H6501"/>
      <c r="I6501"/>
      <c r="L6501"/>
      <c r="M6501"/>
      <c r="N6501"/>
      <c r="O6501"/>
    </row>
    <row r="6502" spans="6:15">
      <c r="F6502"/>
      <c r="G6502"/>
      <c r="H6502"/>
      <c r="I6502"/>
      <c r="L6502"/>
      <c r="M6502"/>
      <c r="N6502"/>
      <c r="O6502"/>
    </row>
    <row r="6503" spans="6:15">
      <c r="F6503"/>
      <c r="G6503"/>
      <c r="H6503"/>
      <c r="I6503"/>
      <c r="L6503"/>
      <c r="M6503"/>
      <c r="N6503"/>
      <c r="O6503"/>
    </row>
    <row r="6504" spans="6:15">
      <c r="F6504"/>
      <c r="G6504"/>
      <c r="H6504"/>
      <c r="I6504"/>
      <c r="L6504"/>
      <c r="M6504"/>
      <c r="N6504"/>
      <c r="O6504"/>
    </row>
    <row r="6505" spans="6:15">
      <c r="F6505"/>
      <c r="G6505"/>
      <c r="H6505"/>
      <c r="I6505"/>
      <c r="L6505"/>
      <c r="M6505"/>
      <c r="N6505"/>
      <c r="O6505"/>
    </row>
    <row r="6506" spans="6:15">
      <c r="F6506"/>
      <c r="G6506"/>
      <c r="H6506"/>
      <c r="I6506"/>
      <c r="L6506"/>
      <c r="M6506"/>
      <c r="N6506"/>
      <c r="O6506"/>
    </row>
    <row r="6507" spans="6:15">
      <c r="F6507"/>
      <c r="G6507"/>
      <c r="H6507"/>
      <c r="I6507"/>
      <c r="L6507"/>
      <c r="M6507"/>
      <c r="N6507"/>
      <c r="O6507"/>
    </row>
    <row r="6508" spans="6:15">
      <c r="F6508"/>
      <c r="G6508"/>
      <c r="H6508"/>
      <c r="I6508"/>
      <c r="L6508"/>
      <c r="M6508"/>
      <c r="N6508"/>
      <c r="O6508"/>
    </row>
    <row r="6509" spans="6:15">
      <c r="F6509"/>
      <c r="G6509"/>
      <c r="H6509"/>
      <c r="I6509"/>
      <c r="L6509"/>
      <c r="M6509"/>
      <c r="N6509"/>
      <c r="O6509"/>
    </row>
    <row r="6510" spans="6:15">
      <c r="F6510"/>
      <c r="G6510"/>
      <c r="H6510"/>
      <c r="I6510"/>
      <c r="L6510"/>
      <c r="M6510"/>
      <c r="N6510"/>
      <c r="O6510"/>
    </row>
    <row r="6511" spans="6:15">
      <c r="F6511"/>
      <c r="G6511"/>
      <c r="H6511"/>
      <c r="I6511"/>
      <c r="L6511"/>
      <c r="M6511"/>
      <c r="N6511"/>
      <c r="O6511"/>
    </row>
    <row r="6512" spans="6:15">
      <c r="F6512"/>
      <c r="G6512"/>
      <c r="H6512"/>
      <c r="I6512"/>
      <c r="L6512"/>
      <c r="M6512"/>
      <c r="N6512"/>
      <c r="O6512"/>
    </row>
    <row r="6513" spans="6:15">
      <c r="F6513"/>
      <c r="G6513"/>
      <c r="H6513"/>
      <c r="I6513"/>
      <c r="L6513"/>
      <c r="M6513"/>
      <c r="N6513"/>
      <c r="O6513"/>
    </row>
    <row r="6514" spans="6:15">
      <c r="F6514"/>
      <c r="G6514"/>
      <c r="H6514"/>
      <c r="I6514"/>
      <c r="L6514"/>
      <c r="M6514"/>
      <c r="N6514"/>
      <c r="O6514"/>
    </row>
    <row r="6515" spans="6:15">
      <c r="F6515"/>
      <c r="G6515"/>
      <c r="H6515"/>
      <c r="I6515"/>
      <c r="L6515"/>
      <c r="M6515"/>
      <c r="N6515"/>
      <c r="O6515"/>
    </row>
    <row r="6516" spans="6:15">
      <c r="F6516"/>
      <c r="G6516"/>
      <c r="H6516"/>
      <c r="I6516"/>
      <c r="L6516"/>
      <c r="M6516"/>
      <c r="N6516"/>
      <c r="O6516"/>
    </row>
    <row r="6517" spans="6:15">
      <c r="F6517"/>
      <c r="G6517"/>
      <c r="H6517"/>
      <c r="I6517"/>
      <c r="L6517"/>
      <c r="M6517"/>
      <c r="N6517"/>
      <c r="O6517"/>
    </row>
    <row r="6518" spans="6:15">
      <c r="F6518"/>
      <c r="G6518"/>
      <c r="H6518"/>
      <c r="I6518"/>
      <c r="L6518"/>
      <c r="M6518"/>
      <c r="N6518"/>
      <c r="O6518"/>
    </row>
    <row r="6519" spans="6:15">
      <c r="F6519"/>
      <c r="G6519"/>
      <c r="H6519"/>
      <c r="I6519"/>
      <c r="L6519"/>
      <c r="M6519"/>
      <c r="N6519"/>
      <c r="O6519"/>
    </row>
    <row r="6520" spans="6:15">
      <c r="F6520"/>
      <c r="G6520"/>
      <c r="H6520"/>
      <c r="I6520"/>
      <c r="L6520"/>
      <c r="M6520"/>
      <c r="N6520"/>
      <c r="O6520"/>
    </row>
    <row r="6521" spans="6:15">
      <c r="F6521"/>
      <c r="G6521"/>
      <c r="H6521"/>
      <c r="I6521"/>
      <c r="L6521"/>
      <c r="M6521"/>
      <c r="N6521"/>
      <c r="O6521"/>
    </row>
    <row r="6522" spans="6:15">
      <c r="F6522"/>
      <c r="G6522"/>
      <c r="H6522"/>
      <c r="I6522"/>
      <c r="L6522"/>
      <c r="M6522"/>
      <c r="N6522"/>
      <c r="O6522"/>
    </row>
    <row r="6523" spans="6:15">
      <c r="F6523"/>
      <c r="G6523"/>
      <c r="H6523"/>
      <c r="I6523"/>
      <c r="L6523"/>
      <c r="M6523"/>
      <c r="N6523"/>
      <c r="O6523"/>
    </row>
    <row r="6524" spans="6:15">
      <c r="F6524"/>
      <c r="G6524"/>
      <c r="H6524"/>
      <c r="I6524"/>
      <c r="L6524"/>
      <c r="M6524"/>
      <c r="N6524"/>
      <c r="O6524"/>
    </row>
    <row r="6525" spans="6:15">
      <c r="F6525"/>
      <c r="G6525"/>
      <c r="H6525"/>
      <c r="I6525"/>
      <c r="L6525"/>
      <c r="M6525"/>
      <c r="N6525"/>
      <c r="O6525"/>
    </row>
    <row r="6526" spans="6:15">
      <c r="F6526"/>
      <c r="G6526"/>
      <c r="H6526"/>
      <c r="I6526"/>
      <c r="L6526"/>
      <c r="M6526"/>
      <c r="N6526"/>
      <c r="O6526"/>
    </row>
    <row r="6527" spans="6:15">
      <c r="F6527"/>
      <c r="G6527"/>
      <c r="H6527"/>
      <c r="I6527"/>
      <c r="L6527"/>
      <c r="M6527"/>
      <c r="N6527"/>
      <c r="O6527"/>
    </row>
    <row r="6528" spans="6:15">
      <c r="F6528"/>
      <c r="G6528"/>
      <c r="H6528"/>
      <c r="I6528"/>
      <c r="L6528"/>
      <c r="M6528"/>
      <c r="N6528"/>
      <c r="O6528"/>
    </row>
    <row r="6529" spans="6:15">
      <c r="F6529"/>
      <c r="G6529"/>
      <c r="H6529"/>
      <c r="I6529"/>
      <c r="L6529"/>
      <c r="M6529"/>
      <c r="N6529"/>
      <c r="O6529"/>
    </row>
    <row r="6530" spans="6:15">
      <c r="F6530"/>
      <c r="G6530"/>
      <c r="H6530"/>
      <c r="I6530"/>
      <c r="L6530"/>
      <c r="M6530"/>
      <c r="N6530"/>
      <c r="O6530"/>
    </row>
    <row r="6531" spans="6:15">
      <c r="F6531"/>
      <c r="G6531"/>
      <c r="H6531"/>
      <c r="I6531"/>
      <c r="L6531"/>
      <c r="M6531"/>
      <c r="N6531"/>
      <c r="O6531"/>
    </row>
    <row r="6532" spans="6:15">
      <c r="F6532"/>
      <c r="G6532"/>
      <c r="H6532"/>
      <c r="I6532"/>
      <c r="L6532"/>
      <c r="M6532"/>
      <c r="N6532"/>
      <c r="O6532"/>
    </row>
    <row r="6533" spans="6:15">
      <c r="F6533"/>
      <c r="G6533"/>
      <c r="H6533"/>
      <c r="I6533"/>
      <c r="L6533"/>
      <c r="M6533"/>
      <c r="N6533"/>
      <c r="O6533"/>
    </row>
    <row r="6534" spans="6:15">
      <c r="F6534"/>
      <c r="G6534"/>
      <c r="H6534"/>
      <c r="I6534"/>
      <c r="L6534"/>
      <c r="M6534"/>
      <c r="N6534"/>
      <c r="O6534"/>
    </row>
    <row r="6535" spans="6:15">
      <c r="F6535"/>
      <c r="G6535"/>
      <c r="H6535"/>
      <c r="I6535"/>
      <c r="L6535"/>
      <c r="M6535"/>
      <c r="N6535"/>
      <c r="O6535"/>
    </row>
    <row r="6536" spans="6:15">
      <c r="F6536"/>
      <c r="G6536"/>
      <c r="H6536"/>
      <c r="I6536"/>
      <c r="L6536"/>
      <c r="M6536"/>
      <c r="N6536"/>
      <c r="O6536"/>
    </row>
    <row r="6537" spans="6:15">
      <c r="F6537"/>
      <c r="G6537"/>
      <c r="H6537"/>
      <c r="I6537"/>
      <c r="L6537"/>
      <c r="M6537"/>
      <c r="N6537"/>
      <c r="O6537"/>
    </row>
    <row r="6538" spans="6:15">
      <c r="F6538"/>
      <c r="G6538"/>
      <c r="H6538"/>
      <c r="I6538"/>
      <c r="L6538"/>
      <c r="M6538"/>
      <c r="N6538"/>
      <c r="O6538"/>
    </row>
    <row r="6539" spans="6:15">
      <c r="F6539"/>
      <c r="G6539"/>
      <c r="H6539"/>
      <c r="I6539"/>
      <c r="L6539"/>
      <c r="M6539"/>
      <c r="N6539"/>
      <c r="O6539"/>
    </row>
    <row r="6540" spans="6:15">
      <c r="F6540"/>
      <c r="G6540"/>
      <c r="H6540"/>
      <c r="I6540"/>
      <c r="L6540"/>
      <c r="M6540"/>
      <c r="N6540"/>
      <c r="O6540"/>
    </row>
    <row r="6541" spans="6:15">
      <c r="F6541"/>
      <c r="G6541"/>
      <c r="H6541"/>
      <c r="I6541"/>
      <c r="L6541"/>
      <c r="M6541"/>
      <c r="N6541"/>
      <c r="O6541"/>
    </row>
    <row r="6542" spans="6:15">
      <c r="F6542"/>
      <c r="G6542"/>
      <c r="H6542"/>
      <c r="I6542"/>
      <c r="L6542"/>
      <c r="M6542"/>
      <c r="N6542"/>
      <c r="O6542"/>
    </row>
    <row r="6543" spans="6:15">
      <c r="F6543"/>
      <c r="G6543"/>
      <c r="H6543"/>
      <c r="I6543"/>
      <c r="L6543"/>
      <c r="M6543"/>
      <c r="N6543"/>
      <c r="O6543"/>
    </row>
    <row r="6544" spans="6:15">
      <c r="F6544"/>
      <c r="G6544"/>
      <c r="H6544"/>
      <c r="I6544"/>
      <c r="L6544"/>
      <c r="M6544"/>
      <c r="N6544"/>
      <c r="O6544"/>
    </row>
    <row r="6545" spans="6:15">
      <c r="F6545"/>
      <c r="G6545"/>
      <c r="H6545"/>
      <c r="I6545"/>
      <c r="L6545"/>
      <c r="M6545"/>
      <c r="N6545"/>
      <c r="O6545"/>
    </row>
    <row r="6546" spans="6:15">
      <c r="F6546"/>
      <c r="G6546"/>
      <c r="H6546"/>
      <c r="I6546"/>
      <c r="L6546"/>
      <c r="M6546"/>
      <c r="N6546"/>
      <c r="O6546"/>
    </row>
    <row r="6547" spans="6:15">
      <c r="F6547"/>
      <c r="G6547"/>
      <c r="H6547"/>
      <c r="I6547"/>
      <c r="L6547"/>
      <c r="M6547"/>
      <c r="N6547"/>
      <c r="O6547"/>
    </row>
    <row r="6548" spans="6:15">
      <c r="F6548"/>
      <c r="G6548"/>
      <c r="H6548"/>
      <c r="I6548"/>
      <c r="L6548"/>
      <c r="M6548"/>
      <c r="N6548"/>
      <c r="O6548"/>
    </row>
    <row r="6549" spans="6:15">
      <c r="F6549"/>
      <c r="G6549"/>
      <c r="H6549"/>
      <c r="I6549"/>
      <c r="L6549"/>
      <c r="M6549"/>
      <c r="N6549"/>
      <c r="O6549"/>
    </row>
    <row r="6550" spans="6:15">
      <c r="F6550"/>
      <c r="G6550"/>
      <c r="H6550"/>
      <c r="I6550"/>
      <c r="L6550"/>
      <c r="M6550"/>
      <c r="N6550"/>
      <c r="O6550"/>
    </row>
    <row r="6551" spans="6:15">
      <c r="F6551"/>
      <c r="G6551"/>
      <c r="H6551"/>
      <c r="I6551"/>
      <c r="L6551"/>
      <c r="M6551"/>
      <c r="N6551"/>
      <c r="O6551"/>
    </row>
    <row r="6552" spans="6:15">
      <c r="F6552"/>
      <c r="G6552"/>
      <c r="H6552"/>
      <c r="I6552"/>
      <c r="L6552"/>
      <c r="M6552"/>
      <c r="N6552"/>
      <c r="O6552"/>
    </row>
    <row r="6553" spans="6:15">
      <c r="F6553"/>
      <c r="G6553"/>
      <c r="H6553"/>
      <c r="I6553"/>
      <c r="L6553"/>
      <c r="M6553"/>
      <c r="N6553"/>
      <c r="O6553"/>
    </row>
    <row r="6554" spans="6:15">
      <c r="F6554"/>
      <c r="G6554"/>
      <c r="H6554"/>
      <c r="I6554"/>
      <c r="L6554"/>
      <c r="M6554"/>
      <c r="N6554"/>
      <c r="O6554"/>
    </row>
    <row r="6555" spans="6:15">
      <c r="F6555"/>
      <c r="G6555"/>
      <c r="H6555"/>
      <c r="I6555"/>
      <c r="L6555"/>
      <c r="M6555"/>
      <c r="N6555"/>
      <c r="O6555"/>
    </row>
    <row r="6556" spans="6:15">
      <c r="F6556"/>
      <c r="G6556"/>
      <c r="H6556"/>
      <c r="I6556"/>
      <c r="L6556"/>
      <c r="M6556"/>
      <c r="N6556"/>
      <c r="O6556"/>
    </row>
    <row r="6557" spans="6:15">
      <c r="F6557"/>
      <c r="G6557"/>
      <c r="H6557"/>
      <c r="I6557"/>
      <c r="L6557"/>
      <c r="M6557"/>
      <c r="N6557"/>
      <c r="O6557"/>
    </row>
    <row r="6558" spans="6:15">
      <c r="F6558"/>
      <c r="G6558"/>
      <c r="H6558"/>
      <c r="I6558"/>
      <c r="L6558"/>
      <c r="M6558"/>
      <c r="N6558"/>
      <c r="O6558"/>
    </row>
    <row r="6559" spans="6:15">
      <c r="F6559"/>
      <c r="G6559"/>
      <c r="H6559"/>
      <c r="I6559"/>
      <c r="L6559"/>
      <c r="M6559"/>
      <c r="N6559"/>
      <c r="O6559"/>
    </row>
    <row r="6560" spans="6:15">
      <c r="F6560"/>
      <c r="G6560"/>
      <c r="H6560"/>
      <c r="I6560"/>
      <c r="L6560"/>
      <c r="M6560"/>
      <c r="N6560"/>
      <c r="O6560"/>
    </row>
    <row r="6561" spans="6:15">
      <c r="F6561"/>
      <c r="G6561"/>
      <c r="H6561"/>
      <c r="I6561"/>
      <c r="L6561"/>
      <c r="M6561"/>
      <c r="N6561"/>
      <c r="O6561"/>
    </row>
    <row r="6562" spans="6:15">
      <c r="F6562"/>
      <c r="G6562"/>
      <c r="H6562"/>
      <c r="I6562"/>
      <c r="L6562"/>
      <c r="M6562"/>
      <c r="N6562"/>
      <c r="O6562"/>
    </row>
    <row r="6563" spans="6:15">
      <c r="F6563"/>
      <c r="G6563"/>
      <c r="H6563"/>
      <c r="I6563"/>
      <c r="L6563"/>
      <c r="M6563"/>
      <c r="N6563"/>
      <c r="O6563"/>
    </row>
    <row r="6564" spans="6:15">
      <c r="F6564"/>
      <c r="G6564"/>
      <c r="H6564"/>
      <c r="I6564"/>
      <c r="L6564"/>
      <c r="M6564"/>
      <c r="N6564"/>
      <c r="O6564"/>
    </row>
    <row r="6565" spans="6:15">
      <c r="F6565"/>
      <c r="G6565"/>
      <c r="H6565"/>
      <c r="I6565"/>
      <c r="L6565"/>
      <c r="M6565"/>
      <c r="N6565"/>
      <c r="O6565"/>
    </row>
    <row r="6566" spans="6:15">
      <c r="F6566"/>
      <c r="G6566"/>
      <c r="H6566"/>
      <c r="I6566"/>
      <c r="L6566"/>
      <c r="M6566"/>
      <c r="N6566"/>
      <c r="O6566"/>
    </row>
    <row r="6567" spans="6:15">
      <c r="F6567"/>
      <c r="G6567"/>
      <c r="H6567"/>
      <c r="I6567"/>
      <c r="L6567"/>
      <c r="M6567"/>
      <c r="N6567"/>
      <c r="O6567"/>
    </row>
    <row r="6568" spans="6:15">
      <c r="F6568"/>
      <c r="G6568"/>
      <c r="H6568"/>
      <c r="I6568"/>
      <c r="L6568"/>
      <c r="M6568"/>
      <c r="N6568"/>
      <c r="O6568"/>
    </row>
    <row r="6569" spans="6:15">
      <c r="F6569"/>
      <c r="G6569"/>
      <c r="H6569"/>
      <c r="I6569"/>
      <c r="L6569"/>
      <c r="M6569"/>
      <c r="N6569"/>
      <c r="O6569"/>
    </row>
    <row r="6570" spans="6:15">
      <c r="F6570"/>
      <c r="G6570"/>
      <c r="H6570"/>
      <c r="I6570"/>
      <c r="L6570"/>
      <c r="M6570"/>
      <c r="N6570"/>
      <c r="O6570"/>
    </row>
    <row r="6571" spans="6:15">
      <c r="F6571"/>
      <c r="G6571"/>
      <c r="H6571"/>
      <c r="I6571"/>
      <c r="L6571"/>
      <c r="M6571"/>
      <c r="N6571"/>
      <c r="O6571"/>
    </row>
    <row r="6572" spans="6:15">
      <c r="F6572"/>
      <c r="G6572"/>
      <c r="H6572"/>
      <c r="I6572"/>
      <c r="L6572"/>
      <c r="M6572"/>
      <c r="N6572"/>
      <c r="O6572"/>
    </row>
    <row r="6573" spans="6:15">
      <c r="F6573"/>
      <c r="G6573"/>
      <c r="H6573"/>
      <c r="I6573"/>
      <c r="L6573"/>
      <c r="M6573"/>
      <c r="N6573"/>
      <c r="O6573"/>
    </row>
    <row r="6574" spans="6:15">
      <c r="F6574"/>
      <c r="G6574"/>
      <c r="H6574"/>
      <c r="I6574"/>
      <c r="L6574"/>
      <c r="M6574"/>
      <c r="N6574"/>
      <c r="O6574"/>
    </row>
    <row r="6575" spans="6:15">
      <c r="F6575"/>
      <c r="G6575"/>
      <c r="H6575"/>
      <c r="I6575"/>
      <c r="L6575"/>
      <c r="M6575"/>
      <c r="N6575"/>
      <c r="O6575"/>
    </row>
    <row r="6576" spans="6:15">
      <c r="F6576"/>
      <c r="G6576"/>
      <c r="H6576"/>
      <c r="I6576"/>
      <c r="L6576"/>
      <c r="M6576"/>
      <c r="N6576"/>
      <c r="O6576"/>
    </row>
    <row r="6577" spans="6:15">
      <c r="F6577"/>
      <c r="G6577"/>
      <c r="H6577"/>
      <c r="I6577"/>
      <c r="L6577"/>
      <c r="M6577"/>
      <c r="N6577"/>
      <c r="O6577"/>
    </row>
    <row r="6578" spans="6:15">
      <c r="F6578"/>
      <c r="G6578"/>
      <c r="H6578"/>
      <c r="I6578"/>
      <c r="L6578"/>
      <c r="M6578"/>
      <c r="N6578"/>
      <c r="O6578"/>
    </row>
    <row r="6579" spans="6:15">
      <c r="F6579"/>
      <c r="G6579"/>
      <c r="H6579"/>
      <c r="I6579"/>
      <c r="L6579"/>
      <c r="M6579"/>
      <c r="N6579"/>
      <c r="O6579"/>
    </row>
    <row r="6580" spans="6:15">
      <c r="F6580"/>
      <c r="G6580"/>
      <c r="H6580"/>
      <c r="I6580"/>
      <c r="L6580"/>
      <c r="M6580"/>
      <c r="N6580"/>
      <c r="O6580"/>
    </row>
    <row r="6581" spans="6:15">
      <c r="F6581"/>
      <c r="G6581"/>
      <c r="H6581"/>
      <c r="I6581"/>
      <c r="L6581"/>
      <c r="M6581"/>
      <c r="N6581"/>
      <c r="O6581"/>
    </row>
    <row r="6582" spans="6:15">
      <c r="F6582"/>
      <c r="G6582"/>
      <c r="H6582"/>
      <c r="I6582"/>
      <c r="L6582"/>
      <c r="M6582"/>
      <c r="N6582"/>
      <c r="O6582"/>
    </row>
    <row r="6583" spans="6:15">
      <c r="F6583"/>
      <c r="G6583"/>
      <c r="H6583"/>
      <c r="I6583"/>
      <c r="L6583"/>
      <c r="M6583"/>
      <c r="N6583"/>
      <c r="O6583"/>
    </row>
    <row r="6584" spans="6:15">
      <c r="F6584"/>
      <c r="G6584"/>
      <c r="H6584"/>
      <c r="I6584"/>
      <c r="L6584"/>
      <c r="M6584"/>
      <c r="N6584"/>
      <c r="O6584"/>
    </row>
    <row r="6585" spans="6:15">
      <c r="F6585"/>
      <c r="G6585"/>
      <c r="H6585"/>
      <c r="I6585"/>
      <c r="L6585"/>
      <c r="M6585"/>
      <c r="N6585"/>
      <c r="O6585"/>
    </row>
    <row r="6586" spans="6:15">
      <c r="F6586"/>
      <c r="G6586"/>
      <c r="H6586"/>
      <c r="I6586"/>
      <c r="L6586"/>
      <c r="M6586"/>
      <c r="N6586"/>
      <c r="O6586"/>
    </row>
    <row r="6587" spans="6:15">
      <c r="F6587"/>
      <c r="G6587"/>
      <c r="H6587"/>
      <c r="I6587"/>
      <c r="L6587"/>
      <c r="M6587"/>
      <c r="N6587"/>
      <c r="O6587"/>
    </row>
    <row r="6588" spans="6:15">
      <c r="F6588"/>
      <c r="G6588"/>
      <c r="H6588"/>
      <c r="I6588"/>
      <c r="L6588"/>
      <c r="M6588"/>
      <c r="N6588"/>
      <c r="O6588"/>
    </row>
    <row r="6589" spans="6:15">
      <c r="F6589"/>
      <c r="G6589"/>
      <c r="H6589"/>
      <c r="I6589"/>
      <c r="L6589"/>
      <c r="M6589"/>
      <c r="N6589"/>
      <c r="O6589"/>
    </row>
    <row r="6590" spans="6:15">
      <c r="F6590"/>
      <c r="G6590"/>
      <c r="H6590"/>
      <c r="I6590"/>
      <c r="L6590"/>
      <c r="M6590"/>
      <c r="N6590"/>
      <c r="O6590"/>
    </row>
    <row r="6591" spans="6:15">
      <c r="F6591"/>
      <c r="G6591"/>
      <c r="H6591"/>
      <c r="I6591"/>
      <c r="L6591"/>
      <c r="M6591"/>
      <c r="N6591"/>
      <c r="O6591"/>
    </row>
    <row r="6592" spans="6:15">
      <c r="F6592"/>
      <c r="G6592"/>
      <c r="H6592"/>
      <c r="I6592"/>
      <c r="L6592"/>
      <c r="M6592"/>
      <c r="N6592"/>
      <c r="O6592"/>
    </row>
    <row r="6593" spans="6:15">
      <c r="F6593"/>
      <c r="G6593"/>
      <c r="H6593"/>
      <c r="I6593"/>
      <c r="L6593"/>
      <c r="M6593"/>
      <c r="N6593"/>
      <c r="O6593"/>
    </row>
    <row r="6594" spans="6:15">
      <c r="F6594"/>
      <c r="G6594"/>
      <c r="H6594"/>
      <c r="I6594"/>
      <c r="L6594"/>
      <c r="M6594"/>
      <c r="N6594"/>
      <c r="O6594"/>
    </row>
    <row r="6595" spans="6:15">
      <c r="F6595"/>
      <c r="G6595"/>
      <c r="H6595"/>
      <c r="I6595"/>
      <c r="L6595"/>
      <c r="M6595"/>
      <c r="N6595"/>
      <c r="O6595"/>
    </row>
    <row r="6596" spans="6:15">
      <c r="F6596"/>
      <c r="G6596"/>
      <c r="H6596"/>
      <c r="I6596"/>
      <c r="L6596"/>
      <c r="M6596"/>
      <c r="N6596"/>
      <c r="O6596"/>
    </row>
    <row r="6597" spans="6:15">
      <c r="F6597"/>
      <c r="G6597"/>
      <c r="H6597"/>
      <c r="I6597"/>
      <c r="L6597"/>
      <c r="M6597"/>
      <c r="N6597"/>
      <c r="O6597"/>
    </row>
    <row r="6598" spans="6:15">
      <c r="F6598"/>
      <c r="G6598"/>
      <c r="H6598"/>
      <c r="I6598"/>
      <c r="L6598"/>
      <c r="M6598"/>
      <c r="N6598"/>
      <c r="O6598"/>
    </row>
    <row r="6599" spans="6:15">
      <c r="F6599"/>
      <c r="G6599"/>
      <c r="H6599"/>
      <c r="I6599"/>
      <c r="L6599"/>
      <c r="M6599"/>
      <c r="N6599"/>
      <c r="O6599"/>
    </row>
    <row r="6600" spans="6:15">
      <c r="F6600"/>
      <c r="G6600"/>
      <c r="H6600"/>
      <c r="I6600"/>
      <c r="L6600"/>
      <c r="M6600"/>
      <c r="N6600"/>
      <c r="O6600"/>
    </row>
    <row r="6601" spans="6:15">
      <c r="F6601"/>
      <c r="G6601"/>
      <c r="H6601"/>
      <c r="I6601"/>
      <c r="L6601"/>
      <c r="M6601"/>
      <c r="N6601"/>
      <c r="O6601"/>
    </row>
    <row r="6602" spans="6:15">
      <c r="F6602"/>
      <c r="G6602"/>
      <c r="H6602"/>
      <c r="I6602"/>
      <c r="L6602"/>
      <c r="M6602"/>
      <c r="N6602"/>
      <c r="O6602"/>
    </row>
    <row r="6603" spans="6:15">
      <c r="F6603"/>
      <c r="G6603"/>
      <c r="H6603"/>
      <c r="I6603"/>
      <c r="L6603"/>
      <c r="M6603"/>
      <c r="N6603"/>
      <c r="O6603"/>
    </row>
    <row r="6604" spans="6:15">
      <c r="F6604"/>
      <c r="G6604"/>
      <c r="H6604"/>
      <c r="I6604"/>
      <c r="L6604"/>
      <c r="M6604"/>
      <c r="N6604"/>
      <c r="O6604"/>
    </row>
    <row r="6605" spans="6:15">
      <c r="F6605"/>
      <c r="G6605"/>
      <c r="H6605"/>
      <c r="I6605"/>
      <c r="L6605"/>
      <c r="M6605"/>
      <c r="N6605"/>
      <c r="O6605"/>
    </row>
    <row r="6606" spans="6:15">
      <c r="F6606"/>
      <c r="G6606"/>
      <c r="H6606"/>
      <c r="I6606"/>
      <c r="L6606"/>
      <c r="M6606"/>
      <c r="N6606"/>
      <c r="O6606"/>
    </row>
    <row r="6607" spans="6:15">
      <c r="F6607"/>
      <c r="G6607"/>
      <c r="H6607"/>
      <c r="I6607"/>
      <c r="L6607"/>
      <c r="M6607"/>
      <c r="N6607"/>
      <c r="O6607"/>
    </row>
    <row r="6608" spans="6:15">
      <c r="F6608"/>
      <c r="G6608"/>
      <c r="H6608"/>
      <c r="I6608"/>
      <c r="L6608"/>
      <c r="M6608"/>
      <c r="N6608"/>
      <c r="O6608"/>
    </row>
    <row r="6609" spans="6:15">
      <c r="F6609"/>
      <c r="G6609"/>
      <c r="H6609"/>
      <c r="I6609"/>
      <c r="L6609"/>
      <c r="M6609"/>
      <c r="N6609"/>
      <c r="O6609"/>
    </row>
    <row r="6610" spans="6:15">
      <c r="F6610"/>
      <c r="G6610"/>
      <c r="H6610"/>
      <c r="I6610"/>
      <c r="L6610"/>
      <c r="M6610"/>
      <c r="N6610"/>
      <c r="O6610"/>
    </row>
    <row r="6611" spans="6:15">
      <c r="F6611"/>
      <c r="G6611"/>
      <c r="H6611"/>
      <c r="I6611"/>
      <c r="L6611"/>
      <c r="M6611"/>
      <c r="N6611"/>
      <c r="O6611"/>
    </row>
    <row r="6612" spans="6:15">
      <c r="F6612"/>
      <c r="G6612"/>
      <c r="H6612"/>
      <c r="I6612"/>
      <c r="L6612"/>
      <c r="M6612"/>
      <c r="N6612"/>
      <c r="O6612"/>
    </row>
    <row r="6613" spans="6:15">
      <c r="F6613"/>
      <c r="G6613"/>
      <c r="H6613"/>
      <c r="I6613"/>
      <c r="L6613"/>
      <c r="M6613"/>
      <c r="N6613"/>
      <c r="O6613"/>
    </row>
    <row r="6614" spans="6:15">
      <c r="F6614"/>
      <c r="G6614"/>
      <c r="H6614"/>
      <c r="I6614"/>
      <c r="L6614"/>
      <c r="M6614"/>
      <c r="N6614"/>
      <c r="O6614"/>
    </row>
    <row r="6615" spans="6:15">
      <c r="F6615"/>
      <c r="G6615"/>
      <c r="H6615"/>
      <c r="I6615"/>
      <c r="L6615"/>
      <c r="M6615"/>
      <c r="N6615"/>
      <c r="O6615"/>
    </row>
    <row r="6616" spans="6:15">
      <c r="F6616"/>
      <c r="G6616"/>
      <c r="H6616"/>
      <c r="I6616"/>
      <c r="L6616"/>
      <c r="M6616"/>
      <c r="N6616"/>
      <c r="O6616"/>
    </row>
    <row r="6617" spans="6:15">
      <c r="F6617"/>
      <c r="G6617"/>
      <c r="H6617"/>
      <c r="I6617"/>
      <c r="L6617"/>
      <c r="M6617"/>
      <c r="N6617"/>
      <c r="O6617"/>
    </row>
    <row r="6618" spans="6:15">
      <c r="F6618"/>
      <c r="G6618"/>
      <c r="H6618"/>
      <c r="I6618"/>
      <c r="L6618"/>
      <c r="M6618"/>
      <c r="N6618"/>
      <c r="O6618"/>
    </row>
    <row r="6619" spans="6:15">
      <c r="F6619"/>
      <c r="G6619"/>
      <c r="H6619"/>
      <c r="I6619"/>
      <c r="L6619"/>
      <c r="M6619"/>
      <c r="N6619"/>
      <c r="O6619"/>
    </row>
    <row r="6620" spans="6:15">
      <c r="F6620"/>
      <c r="G6620"/>
      <c r="H6620"/>
      <c r="I6620"/>
      <c r="L6620"/>
      <c r="M6620"/>
      <c r="N6620"/>
      <c r="O6620"/>
    </row>
    <row r="6621" spans="6:15">
      <c r="F6621"/>
      <c r="G6621"/>
      <c r="H6621"/>
      <c r="I6621"/>
      <c r="L6621"/>
      <c r="M6621"/>
      <c r="N6621"/>
      <c r="O6621"/>
    </row>
    <row r="6622" spans="6:15">
      <c r="F6622"/>
      <c r="G6622"/>
      <c r="H6622"/>
      <c r="I6622"/>
      <c r="L6622"/>
      <c r="M6622"/>
      <c r="N6622"/>
      <c r="O6622"/>
    </row>
    <row r="6623" spans="6:15">
      <c r="F6623"/>
      <c r="G6623"/>
      <c r="H6623"/>
      <c r="I6623"/>
      <c r="L6623"/>
      <c r="M6623"/>
      <c r="N6623"/>
      <c r="O6623"/>
    </row>
    <row r="6624" spans="6:15">
      <c r="F6624"/>
      <c r="G6624"/>
      <c r="H6624"/>
      <c r="I6624"/>
      <c r="L6624"/>
      <c r="M6624"/>
      <c r="N6624"/>
      <c r="O6624"/>
    </row>
    <row r="6625" spans="6:15">
      <c r="F6625"/>
      <c r="G6625"/>
      <c r="H6625"/>
      <c r="I6625"/>
      <c r="L6625"/>
      <c r="M6625"/>
      <c r="N6625"/>
      <c r="O6625"/>
    </row>
    <row r="6626" spans="6:15">
      <c r="F6626"/>
      <c r="G6626"/>
      <c r="H6626"/>
      <c r="I6626"/>
      <c r="L6626"/>
      <c r="M6626"/>
      <c r="N6626"/>
      <c r="O6626"/>
    </row>
    <row r="6627" spans="6:15">
      <c r="F6627"/>
      <c r="G6627"/>
      <c r="H6627"/>
      <c r="I6627"/>
      <c r="L6627"/>
      <c r="M6627"/>
      <c r="N6627"/>
      <c r="O6627"/>
    </row>
    <row r="6628" spans="6:15">
      <c r="F6628"/>
      <c r="G6628"/>
      <c r="H6628"/>
      <c r="I6628"/>
      <c r="L6628"/>
      <c r="M6628"/>
      <c r="N6628"/>
      <c r="O6628"/>
    </row>
    <row r="6629" spans="6:15">
      <c r="F6629"/>
      <c r="G6629"/>
      <c r="H6629"/>
      <c r="I6629"/>
      <c r="L6629"/>
      <c r="M6629"/>
      <c r="N6629"/>
      <c r="O6629"/>
    </row>
    <row r="6630" spans="6:15">
      <c r="F6630"/>
      <c r="G6630"/>
      <c r="H6630"/>
      <c r="I6630"/>
      <c r="L6630"/>
      <c r="M6630"/>
      <c r="N6630"/>
      <c r="O6630"/>
    </row>
    <row r="6631" spans="6:15">
      <c r="F6631"/>
      <c r="G6631"/>
      <c r="H6631"/>
      <c r="I6631"/>
      <c r="L6631"/>
      <c r="M6631"/>
      <c r="N6631"/>
      <c r="O6631"/>
    </row>
    <row r="6632" spans="6:15">
      <c r="F6632"/>
      <c r="G6632"/>
      <c r="H6632"/>
      <c r="I6632"/>
      <c r="L6632"/>
      <c r="M6632"/>
      <c r="N6632"/>
      <c r="O6632"/>
    </row>
    <row r="6633" spans="6:15">
      <c r="F6633"/>
      <c r="G6633"/>
      <c r="H6633"/>
      <c r="I6633"/>
      <c r="L6633"/>
      <c r="M6633"/>
      <c r="N6633"/>
      <c r="O6633"/>
    </row>
    <row r="6634" spans="6:15">
      <c r="F6634"/>
      <c r="G6634"/>
      <c r="H6634"/>
      <c r="I6634"/>
      <c r="L6634"/>
      <c r="M6634"/>
      <c r="N6634"/>
      <c r="O6634"/>
    </row>
    <row r="6635" spans="6:15">
      <c r="F6635"/>
      <c r="G6635"/>
      <c r="H6635"/>
      <c r="I6635"/>
      <c r="L6635"/>
      <c r="M6635"/>
      <c r="N6635"/>
      <c r="O6635"/>
    </row>
    <row r="6636" spans="6:15">
      <c r="F6636"/>
      <c r="G6636"/>
      <c r="H6636"/>
      <c r="I6636"/>
      <c r="L6636"/>
      <c r="M6636"/>
      <c r="N6636"/>
      <c r="O6636"/>
    </row>
    <row r="6637" spans="6:15">
      <c r="F6637"/>
      <c r="G6637"/>
      <c r="H6637"/>
      <c r="I6637"/>
      <c r="L6637"/>
      <c r="M6637"/>
      <c r="N6637"/>
      <c r="O6637"/>
    </row>
    <row r="6638" spans="6:15">
      <c r="F6638"/>
      <c r="G6638"/>
      <c r="H6638"/>
      <c r="I6638"/>
      <c r="L6638"/>
      <c r="M6638"/>
      <c r="N6638"/>
      <c r="O6638"/>
    </row>
    <row r="6639" spans="6:15">
      <c r="F6639"/>
      <c r="G6639"/>
      <c r="H6639"/>
      <c r="I6639"/>
      <c r="L6639"/>
      <c r="M6639"/>
      <c r="N6639"/>
      <c r="O6639"/>
    </row>
    <row r="6640" spans="6:15">
      <c r="F6640"/>
      <c r="G6640"/>
      <c r="H6640"/>
      <c r="I6640"/>
      <c r="L6640"/>
      <c r="M6640"/>
      <c r="N6640"/>
      <c r="O6640"/>
    </row>
    <row r="6641" spans="6:15">
      <c r="F6641"/>
      <c r="G6641"/>
      <c r="H6641"/>
      <c r="I6641"/>
      <c r="L6641"/>
      <c r="M6641"/>
      <c r="N6641"/>
      <c r="O6641"/>
    </row>
    <row r="6642" spans="6:15">
      <c r="F6642"/>
      <c r="G6642"/>
      <c r="H6642"/>
      <c r="I6642"/>
      <c r="L6642"/>
      <c r="M6642"/>
      <c r="N6642"/>
      <c r="O6642"/>
    </row>
    <row r="6643" spans="6:15">
      <c r="F6643"/>
      <c r="G6643"/>
      <c r="H6643"/>
      <c r="I6643"/>
      <c r="L6643"/>
      <c r="M6643"/>
      <c r="N6643"/>
      <c r="O6643"/>
    </row>
    <row r="6644" spans="6:15">
      <c r="F6644"/>
      <c r="G6644"/>
      <c r="H6644"/>
      <c r="I6644"/>
      <c r="L6644"/>
      <c r="M6644"/>
      <c r="N6644"/>
      <c r="O6644"/>
    </row>
    <row r="6645" spans="6:15">
      <c r="F6645"/>
      <c r="G6645"/>
      <c r="H6645"/>
      <c r="I6645"/>
      <c r="L6645"/>
      <c r="M6645"/>
      <c r="N6645"/>
      <c r="O6645"/>
    </row>
    <row r="6646" spans="6:15">
      <c r="F6646"/>
      <c r="G6646"/>
      <c r="H6646"/>
      <c r="I6646"/>
      <c r="L6646"/>
      <c r="M6646"/>
      <c r="N6646"/>
      <c r="O6646"/>
    </row>
    <row r="6647" spans="6:15">
      <c r="F6647"/>
      <c r="G6647"/>
      <c r="H6647"/>
      <c r="I6647"/>
      <c r="L6647"/>
      <c r="M6647"/>
      <c r="N6647"/>
      <c r="O6647"/>
    </row>
    <row r="6648" spans="6:15">
      <c r="F6648"/>
      <c r="G6648"/>
      <c r="H6648"/>
      <c r="I6648"/>
      <c r="L6648"/>
      <c r="M6648"/>
      <c r="N6648"/>
      <c r="O6648"/>
    </row>
    <row r="6649" spans="6:15">
      <c r="F6649"/>
      <c r="G6649"/>
      <c r="H6649"/>
      <c r="I6649"/>
      <c r="L6649"/>
      <c r="M6649"/>
      <c r="N6649"/>
      <c r="O6649"/>
    </row>
    <row r="6650" spans="6:15">
      <c r="F6650"/>
      <c r="G6650"/>
      <c r="H6650"/>
      <c r="I6650"/>
      <c r="L6650"/>
      <c r="M6650"/>
      <c r="N6650"/>
      <c r="O6650"/>
    </row>
    <row r="6651" spans="6:15">
      <c r="F6651"/>
      <c r="G6651"/>
      <c r="H6651"/>
      <c r="I6651"/>
      <c r="L6651"/>
      <c r="M6651"/>
      <c r="N6651"/>
      <c r="O6651"/>
    </row>
    <row r="6652" spans="6:15">
      <c r="F6652"/>
      <c r="G6652"/>
      <c r="H6652"/>
      <c r="I6652"/>
      <c r="L6652"/>
      <c r="M6652"/>
      <c r="N6652"/>
      <c r="O6652"/>
    </row>
    <row r="6653" spans="6:15">
      <c r="F6653"/>
      <c r="G6653"/>
      <c r="H6653"/>
      <c r="I6653"/>
      <c r="L6653"/>
      <c r="M6653"/>
      <c r="N6653"/>
      <c r="O6653"/>
    </row>
    <row r="6654" spans="6:15">
      <c r="F6654"/>
      <c r="G6654"/>
      <c r="H6654"/>
      <c r="I6654"/>
      <c r="L6654"/>
      <c r="M6654"/>
      <c r="N6654"/>
      <c r="O6654"/>
    </row>
    <row r="6655" spans="6:15">
      <c r="F6655"/>
      <c r="G6655"/>
      <c r="H6655"/>
      <c r="I6655"/>
      <c r="L6655"/>
      <c r="M6655"/>
      <c r="N6655"/>
      <c r="O6655"/>
    </row>
    <row r="6656" spans="6:15">
      <c r="F6656"/>
      <c r="G6656"/>
      <c r="H6656"/>
      <c r="I6656"/>
      <c r="L6656"/>
      <c r="M6656"/>
      <c r="N6656"/>
      <c r="O6656"/>
    </row>
    <row r="6657" spans="6:15">
      <c r="F6657"/>
      <c r="G6657"/>
      <c r="H6657"/>
      <c r="I6657"/>
      <c r="L6657"/>
      <c r="M6657"/>
      <c r="N6657"/>
      <c r="O6657"/>
    </row>
    <row r="6658" spans="6:15">
      <c r="F6658"/>
      <c r="G6658"/>
      <c r="H6658"/>
      <c r="I6658"/>
      <c r="L6658"/>
      <c r="M6658"/>
      <c r="N6658"/>
      <c r="O6658"/>
    </row>
    <row r="6659" spans="6:15">
      <c r="F6659"/>
      <c r="G6659"/>
      <c r="H6659"/>
      <c r="I6659"/>
      <c r="L6659"/>
      <c r="M6659"/>
      <c r="N6659"/>
      <c r="O6659"/>
    </row>
    <row r="6660" spans="6:15">
      <c r="F6660"/>
      <c r="G6660"/>
      <c r="H6660"/>
      <c r="I6660"/>
      <c r="L6660"/>
      <c r="M6660"/>
      <c r="N6660"/>
      <c r="O6660"/>
    </row>
    <row r="6661" spans="6:15">
      <c r="F6661"/>
      <c r="G6661"/>
      <c r="H6661"/>
      <c r="I6661"/>
      <c r="L6661"/>
      <c r="M6661"/>
      <c r="N6661"/>
      <c r="O6661"/>
    </row>
    <row r="6662" spans="6:15">
      <c r="F6662"/>
      <c r="G6662"/>
      <c r="H6662"/>
      <c r="I6662"/>
      <c r="L6662"/>
      <c r="M6662"/>
      <c r="N6662"/>
      <c r="O6662"/>
    </row>
    <row r="6663" spans="6:15">
      <c r="F6663"/>
      <c r="G6663"/>
      <c r="H6663"/>
      <c r="I6663"/>
      <c r="L6663"/>
      <c r="M6663"/>
      <c r="N6663"/>
      <c r="O6663"/>
    </row>
    <row r="6664" spans="6:15">
      <c r="F6664"/>
      <c r="G6664"/>
      <c r="H6664"/>
      <c r="I6664"/>
      <c r="L6664"/>
      <c r="M6664"/>
      <c r="N6664"/>
      <c r="O6664"/>
    </row>
    <row r="6665" spans="6:15">
      <c r="F6665"/>
      <c r="G6665"/>
      <c r="H6665"/>
      <c r="I6665"/>
      <c r="L6665"/>
      <c r="M6665"/>
      <c r="N6665"/>
      <c r="O6665"/>
    </row>
    <row r="6666" spans="6:15">
      <c r="F6666"/>
      <c r="G6666"/>
      <c r="H6666"/>
      <c r="I6666"/>
      <c r="L6666"/>
      <c r="M6666"/>
      <c r="N6666"/>
      <c r="O6666"/>
    </row>
    <row r="6667" spans="6:15">
      <c r="F6667"/>
      <c r="G6667"/>
      <c r="H6667"/>
      <c r="I6667"/>
      <c r="L6667"/>
      <c r="M6667"/>
      <c r="N6667"/>
      <c r="O6667"/>
    </row>
    <row r="6668" spans="6:15">
      <c r="F6668"/>
      <c r="G6668"/>
      <c r="H6668"/>
      <c r="I6668"/>
      <c r="L6668"/>
      <c r="M6668"/>
      <c r="N6668"/>
      <c r="O6668"/>
    </row>
    <row r="6669" spans="6:15">
      <c r="F6669"/>
      <c r="G6669"/>
      <c r="H6669"/>
      <c r="I6669"/>
      <c r="L6669"/>
      <c r="M6669"/>
      <c r="N6669"/>
      <c r="O6669"/>
    </row>
    <row r="6670" spans="6:15">
      <c r="F6670"/>
      <c r="G6670"/>
      <c r="H6670"/>
      <c r="I6670"/>
      <c r="L6670"/>
      <c r="M6670"/>
      <c r="N6670"/>
      <c r="O6670"/>
    </row>
    <row r="6671" spans="6:15">
      <c r="F6671"/>
      <c r="G6671"/>
      <c r="H6671"/>
      <c r="I6671"/>
      <c r="L6671"/>
      <c r="M6671"/>
      <c r="N6671"/>
      <c r="O6671"/>
    </row>
    <row r="6672" spans="6:15">
      <c r="F6672"/>
      <c r="G6672"/>
      <c r="H6672"/>
      <c r="I6672"/>
      <c r="L6672"/>
      <c r="M6672"/>
      <c r="N6672"/>
      <c r="O6672"/>
    </row>
    <row r="6673" spans="6:15">
      <c r="F6673"/>
      <c r="G6673"/>
      <c r="H6673"/>
      <c r="I6673"/>
      <c r="L6673"/>
      <c r="M6673"/>
      <c r="N6673"/>
      <c r="O6673"/>
    </row>
    <row r="6674" spans="6:15">
      <c r="F6674"/>
      <c r="G6674"/>
      <c r="H6674"/>
      <c r="I6674"/>
      <c r="L6674"/>
      <c r="M6674"/>
      <c r="N6674"/>
      <c r="O6674"/>
    </row>
    <row r="6675" spans="6:15">
      <c r="F6675"/>
      <c r="G6675"/>
      <c r="H6675"/>
      <c r="I6675"/>
      <c r="L6675"/>
      <c r="M6675"/>
      <c r="N6675"/>
      <c r="O6675"/>
    </row>
    <row r="6676" spans="6:15">
      <c r="F6676"/>
      <c r="G6676"/>
      <c r="H6676"/>
      <c r="I6676"/>
      <c r="L6676"/>
      <c r="M6676"/>
      <c r="N6676"/>
      <c r="O6676"/>
    </row>
    <row r="6677" spans="6:15">
      <c r="F6677"/>
      <c r="G6677"/>
      <c r="H6677"/>
      <c r="I6677"/>
      <c r="L6677"/>
      <c r="M6677"/>
      <c r="N6677"/>
      <c r="O6677"/>
    </row>
    <row r="6678" spans="6:15">
      <c r="F6678"/>
      <c r="G6678"/>
      <c r="H6678"/>
      <c r="I6678"/>
      <c r="L6678"/>
      <c r="M6678"/>
      <c r="N6678"/>
      <c r="O6678"/>
    </row>
    <row r="6679" spans="6:15">
      <c r="F6679"/>
      <c r="G6679"/>
      <c r="H6679"/>
      <c r="I6679"/>
      <c r="L6679"/>
      <c r="M6679"/>
      <c r="N6679"/>
      <c r="O6679"/>
    </row>
    <row r="6680" spans="6:15">
      <c r="F6680"/>
      <c r="G6680"/>
      <c r="H6680"/>
      <c r="I6680"/>
      <c r="L6680"/>
      <c r="M6680"/>
      <c r="N6680"/>
      <c r="O6680"/>
    </row>
    <row r="6681" spans="6:15">
      <c r="F6681"/>
      <c r="G6681"/>
      <c r="H6681"/>
      <c r="I6681"/>
      <c r="L6681"/>
      <c r="M6681"/>
      <c r="N6681"/>
      <c r="O6681"/>
    </row>
    <row r="6682" spans="6:15">
      <c r="F6682"/>
      <c r="G6682"/>
      <c r="H6682"/>
      <c r="I6682"/>
      <c r="L6682"/>
      <c r="M6682"/>
      <c r="N6682"/>
      <c r="O6682"/>
    </row>
    <row r="6683" spans="6:15">
      <c r="F6683"/>
      <c r="G6683"/>
      <c r="H6683"/>
      <c r="I6683"/>
      <c r="L6683"/>
      <c r="M6683"/>
      <c r="N6683"/>
      <c r="O6683"/>
    </row>
    <row r="6684" spans="6:15">
      <c r="F6684"/>
      <c r="G6684"/>
      <c r="H6684"/>
      <c r="I6684"/>
      <c r="L6684"/>
      <c r="M6684"/>
      <c r="N6684"/>
      <c r="O6684"/>
    </row>
    <row r="6685" spans="6:15">
      <c r="F6685"/>
      <c r="G6685"/>
      <c r="H6685"/>
      <c r="I6685"/>
      <c r="L6685"/>
      <c r="M6685"/>
      <c r="N6685"/>
      <c r="O6685"/>
    </row>
    <row r="6686" spans="6:15">
      <c r="F6686"/>
      <c r="G6686"/>
      <c r="H6686"/>
      <c r="I6686"/>
      <c r="L6686"/>
      <c r="M6686"/>
      <c r="N6686"/>
      <c r="O6686"/>
    </row>
    <row r="6687" spans="6:15">
      <c r="F6687"/>
      <c r="G6687"/>
      <c r="H6687"/>
      <c r="I6687"/>
      <c r="L6687"/>
      <c r="M6687"/>
      <c r="N6687"/>
      <c r="O6687"/>
    </row>
    <row r="6688" spans="6:15">
      <c r="F6688"/>
      <c r="G6688"/>
      <c r="H6688"/>
      <c r="I6688"/>
      <c r="L6688"/>
      <c r="M6688"/>
      <c r="N6688"/>
      <c r="O6688"/>
    </row>
    <row r="6689" spans="6:15">
      <c r="F6689"/>
      <c r="G6689"/>
      <c r="H6689"/>
      <c r="I6689"/>
      <c r="L6689"/>
      <c r="M6689"/>
      <c r="N6689"/>
      <c r="O6689"/>
    </row>
    <row r="6690" spans="6:15">
      <c r="F6690"/>
      <c r="G6690"/>
      <c r="H6690"/>
      <c r="I6690"/>
      <c r="L6690"/>
      <c r="M6690"/>
      <c r="N6690"/>
      <c r="O6690"/>
    </row>
    <row r="6691" spans="6:15">
      <c r="F6691"/>
      <c r="G6691"/>
      <c r="H6691"/>
      <c r="I6691"/>
      <c r="L6691"/>
      <c r="M6691"/>
      <c r="N6691"/>
      <c r="O6691"/>
    </row>
    <row r="6692" spans="6:15">
      <c r="F6692"/>
      <c r="G6692"/>
      <c r="H6692"/>
      <c r="I6692"/>
      <c r="L6692"/>
      <c r="M6692"/>
      <c r="N6692"/>
      <c r="O6692"/>
    </row>
    <row r="6693" spans="6:15">
      <c r="F6693"/>
      <c r="G6693"/>
      <c r="H6693"/>
      <c r="I6693"/>
      <c r="L6693"/>
      <c r="M6693"/>
      <c r="N6693"/>
      <c r="O6693"/>
    </row>
    <row r="6694" spans="6:15">
      <c r="F6694"/>
      <c r="G6694"/>
      <c r="H6694"/>
      <c r="I6694"/>
      <c r="L6694"/>
      <c r="M6694"/>
      <c r="N6694"/>
      <c r="O6694"/>
    </row>
    <row r="6695" spans="6:15">
      <c r="F6695"/>
      <c r="G6695"/>
      <c r="H6695"/>
      <c r="I6695"/>
      <c r="L6695"/>
      <c r="M6695"/>
      <c r="N6695"/>
      <c r="O6695"/>
    </row>
    <row r="6696" spans="6:15">
      <c r="F6696"/>
      <c r="G6696"/>
      <c r="H6696"/>
      <c r="I6696"/>
      <c r="L6696"/>
      <c r="M6696"/>
      <c r="N6696"/>
      <c r="O6696"/>
    </row>
    <row r="6697" spans="6:15">
      <c r="F6697"/>
      <c r="G6697"/>
      <c r="H6697"/>
      <c r="I6697"/>
      <c r="L6697"/>
      <c r="M6697"/>
      <c r="N6697"/>
      <c r="O6697"/>
    </row>
    <row r="6698" spans="6:15">
      <c r="F6698"/>
      <c r="G6698"/>
      <c r="H6698"/>
      <c r="I6698"/>
      <c r="L6698"/>
      <c r="M6698"/>
      <c r="N6698"/>
      <c r="O6698"/>
    </row>
    <row r="6699" spans="6:15">
      <c r="F6699"/>
      <c r="G6699"/>
      <c r="H6699"/>
      <c r="I6699"/>
      <c r="L6699"/>
      <c r="M6699"/>
      <c r="N6699"/>
      <c r="O6699"/>
    </row>
    <row r="6700" spans="6:15">
      <c r="F6700"/>
      <c r="G6700"/>
      <c r="H6700"/>
      <c r="I6700"/>
      <c r="L6700"/>
      <c r="M6700"/>
      <c r="N6700"/>
      <c r="O6700"/>
    </row>
    <row r="6701" spans="6:15">
      <c r="F6701"/>
      <c r="G6701"/>
      <c r="H6701"/>
      <c r="I6701"/>
      <c r="L6701"/>
      <c r="M6701"/>
      <c r="N6701"/>
      <c r="O6701"/>
    </row>
    <row r="6702" spans="6:15">
      <c r="F6702"/>
      <c r="G6702"/>
      <c r="H6702"/>
      <c r="I6702"/>
      <c r="L6702"/>
      <c r="M6702"/>
      <c r="N6702"/>
      <c r="O6702"/>
    </row>
    <row r="6703" spans="6:15">
      <c r="F6703"/>
      <c r="G6703"/>
      <c r="H6703"/>
      <c r="I6703"/>
      <c r="L6703"/>
      <c r="M6703"/>
      <c r="N6703"/>
      <c r="O6703"/>
    </row>
    <row r="6704" spans="6:15">
      <c r="F6704"/>
      <c r="G6704"/>
      <c r="H6704"/>
      <c r="I6704"/>
      <c r="L6704"/>
      <c r="M6704"/>
      <c r="N6704"/>
      <c r="O6704"/>
    </row>
    <row r="6705" spans="6:15">
      <c r="F6705"/>
      <c r="G6705"/>
      <c r="H6705"/>
      <c r="I6705"/>
      <c r="L6705"/>
      <c r="M6705"/>
      <c r="N6705"/>
      <c r="O6705"/>
    </row>
    <row r="6706" spans="6:15">
      <c r="F6706"/>
      <c r="G6706"/>
      <c r="H6706"/>
      <c r="I6706"/>
      <c r="L6706"/>
      <c r="M6706"/>
      <c r="N6706"/>
      <c r="O6706"/>
    </row>
    <row r="6707" spans="6:15">
      <c r="F6707"/>
      <c r="G6707"/>
      <c r="H6707"/>
      <c r="I6707"/>
      <c r="L6707"/>
      <c r="M6707"/>
      <c r="N6707"/>
      <c r="O6707"/>
    </row>
    <row r="6708" spans="6:15">
      <c r="F6708"/>
      <c r="G6708"/>
      <c r="H6708"/>
      <c r="I6708"/>
      <c r="L6708"/>
      <c r="M6708"/>
      <c r="N6708"/>
      <c r="O6708"/>
    </row>
    <row r="6709" spans="6:15">
      <c r="F6709"/>
      <c r="G6709"/>
      <c r="H6709"/>
      <c r="I6709"/>
      <c r="L6709"/>
      <c r="M6709"/>
      <c r="N6709"/>
      <c r="O6709"/>
    </row>
    <row r="6710" spans="6:15">
      <c r="F6710"/>
      <c r="G6710"/>
      <c r="H6710"/>
      <c r="I6710"/>
      <c r="L6710"/>
      <c r="M6710"/>
      <c r="N6710"/>
      <c r="O6710"/>
    </row>
    <row r="6711" spans="6:15">
      <c r="F6711"/>
      <c r="G6711"/>
      <c r="H6711"/>
      <c r="I6711"/>
      <c r="L6711"/>
      <c r="M6711"/>
      <c r="N6711"/>
      <c r="O6711"/>
    </row>
    <row r="6712" spans="6:15">
      <c r="F6712"/>
      <c r="G6712"/>
      <c r="H6712"/>
      <c r="I6712"/>
      <c r="L6712"/>
      <c r="M6712"/>
      <c r="N6712"/>
      <c r="O6712"/>
    </row>
    <row r="6713" spans="6:15">
      <c r="F6713"/>
      <c r="G6713"/>
      <c r="H6713"/>
      <c r="I6713"/>
      <c r="L6713"/>
      <c r="M6713"/>
      <c r="N6713"/>
      <c r="O6713"/>
    </row>
    <row r="6714" spans="6:15">
      <c r="F6714"/>
      <c r="G6714"/>
      <c r="H6714"/>
      <c r="I6714"/>
      <c r="L6714"/>
      <c r="M6714"/>
      <c r="N6714"/>
      <c r="O6714"/>
    </row>
    <row r="6715" spans="6:15">
      <c r="F6715"/>
      <c r="G6715"/>
      <c r="H6715"/>
      <c r="I6715"/>
      <c r="L6715"/>
      <c r="M6715"/>
      <c r="N6715"/>
      <c r="O6715"/>
    </row>
    <row r="6716" spans="6:15">
      <c r="F6716"/>
      <c r="G6716"/>
      <c r="H6716"/>
      <c r="I6716"/>
      <c r="L6716"/>
      <c r="M6716"/>
      <c r="N6716"/>
      <c r="O6716"/>
    </row>
    <row r="6717" spans="6:15">
      <c r="F6717"/>
      <c r="G6717"/>
      <c r="H6717"/>
      <c r="I6717"/>
      <c r="L6717"/>
      <c r="M6717"/>
      <c r="N6717"/>
      <c r="O6717"/>
    </row>
    <row r="6718" spans="6:15">
      <c r="F6718"/>
      <c r="G6718"/>
      <c r="H6718"/>
      <c r="I6718"/>
      <c r="L6718"/>
      <c r="M6718"/>
      <c r="N6718"/>
      <c r="O6718"/>
    </row>
    <row r="6719" spans="6:15">
      <c r="F6719"/>
      <c r="G6719"/>
      <c r="H6719"/>
      <c r="I6719"/>
      <c r="L6719"/>
      <c r="M6719"/>
      <c r="N6719"/>
      <c r="O6719"/>
    </row>
    <row r="6720" spans="6:15">
      <c r="F6720"/>
      <c r="G6720"/>
      <c r="H6720"/>
      <c r="I6720"/>
      <c r="L6720"/>
      <c r="M6720"/>
      <c r="N6720"/>
      <c r="O6720"/>
    </row>
    <row r="6721" spans="6:15">
      <c r="F6721"/>
      <c r="G6721"/>
      <c r="H6721"/>
      <c r="I6721"/>
      <c r="L6721"/>
      <c r="M6721"/>
      <c r="N6721"/>
      <c r="O6721"/>
    </row>
    <row r="6722" spans="6:15">
      <c r="F6722"/>
      <c r="G6722"/>
      <c r="H6722"/>
      <c r="I6722"/>
      <c r="L6722"/>
      <c r="M6722"/>
      <c r="N6722"/>
      <c r="O6722"/>
    </row>
    <row r="6723" spans="6:15">
      <c r="F6723"/>
      <c r="G6723"/>
      <c r="H6723"/>
      <c r="I6723"/>
      <c r="L6723"/>
      <c r="M6723"/>
      <c r="N6723"/>
      <c r="O6723"/>
    </row>
    <row r="6724" spans="6:15">
      <c r="F6724"/>
      <c r="G6724"/>
      <c r="H6724"/>
      <c r="I6724"/>
      <c r="L6724"/>
      <c r="M6724"/>
      <c r="N6724"/>
      <c r="O6724"/>
    </row>
    <row r="6725" spans="6:15">
      <c r="F6725"/>
      <c r="G6725"/>
      <c r="H6725"/>
      <c r="I6725"/>
      <c r="L6725"/>
      <c r="M6725"/>
      <c r="N6725"/>
      <c r="O6725"/>
    </row>
    <row r="6726" spans="6:15">
      <c r="F6726"/>
      <c r="G6726"/>
      <c r="H6726"/>
      <c r="I6726"/>
      <c r="L6726"/>
      <c r="M6726"/>
      <c r="N6726"/>
      <c r="O6726"/>
    </row>
    <row r="6727" spans="6:15">
      <c r="F6727"/>
      <c r="G6727"/>
      <c r="H6727"/>
      <c r="I6727"/>
      <c r="L6727"/>
      <c r="M6727"/>
      <c r="N6727"/>
      <c r="O6727"/>
    </row>
    <row r="6728" spans="6:15">
      <c r="F6728"/>
      <c r="G6728"/>
      <c r="H6728"/>
      <c r="I6728"/>
      <c r="L6728"/>
      <c r="M6728"/>
      <c r="N6728"/>
      <c r="O6728"/>
    </row>
    <row r="6729" spans="6:15">
      <c r="F6729"/>
      <c r="G6729"/>
      <c r="H6729"/>
      <c r="I6729"/>
      <c r="L6729"/>
      <c r="M6729"/>
      <c r="N6729"/>
      <c r="O6729"/>
    </row>
    <row r="6730" spans="6:15">
      <c r="F6730"/>
      <c r="G6730"/>
      <c r="H6730"/>
      <c r="I6730"/>
      <c r="L6730"/>
      <c r="M6730"/>
      <c r="N6730"/>
      <c r="O6730"/>
    </row>
    <row r="6731" spans="6:15">
      <c r="F6731"/>
      <c r="G6731"/>
      <c r="H6731"/>
      <c r="I6731"/>
      <c r="L6731"/>
      <c r="M6731"/>
      <c r="N6731"/>
      <c r="O6731"/>
    </row>
    <row r="6732" spans="6:15">
      <c r="F6732"/>
      <c r="G6732"/>
      <c r="H6732"/>
      <c r="I6732"/>
      <c r="L6732"/>
      <c r="M6732"/>
      <c r="N6732"/>
      <c r="O6732"/>
    </row>
    <row r="6733" spans="6:15">
      <c r="F6733"/>
      <c r="G6733"/>
      <c r="H6733"/>
      <c r="I6733"/>
      <c r="L6733"/>
      <c r="M6733"/>
      <c r="N6733"/>
      <c r="O6733"/>
    </row>
    <row r="6734" spans="6:15">
      <c r="F6734"/>
      <c r="G6734"/>
      <c r="H6734"/>
      <c r="I6734"/>
      <c r="L6734"/>
      <c r="M6734"/>
      <c r="N6734"/>
      <c r="O6734"/>
    </row>
    <row r="6735" spans="6:15">
      <c r="F6735"/>
      <c r="G6735"/>
      <c r="H6735"/>
      <c r="I6735"/>
      <c r="L6735"/>
      <c r="M6735"/>
      <c r="N6735"/>
      <c r="O6735"/>
    </row>
    <row r="6736" spans="6:15">
      <c r="F6736"/>
      <c r="G6736"/>
      <c r="H6736"/>
      <c r="I6736"/>
      <c r="L6736"/>
      <c r="M6736"/>
      <c r="N6736"/>
      <c r="O6736"/>
    </row>
    <row r="6737" spans="6:15">
      <c r="F6737"/>
      <c r="G6737"/>
      <c r="H6737"/>
      <c r="I6737"/>
      <c r="L6737"/>
      <c r="M6737"/>
      <c r="N6737"/>
      <c r="O6737"/>
    </row>
    <row r="6738" spans="6:15">
      <c r="F6738"/>
      <c r="G6738"/>
      <c r="H6738"/>
      <c r="I6738"/>
      <c r="L6738"/>
      <c r="M6738"/>
      <c r="N6738"/>
      <c r="O6738"/>
    </row>
    <row r="6739" spans="6:15">
      <c r="F6739"/>
      <c r="G6739"/>
      <c r="H6739"/>
      <c r="I6739"/>
      <c r="L6739"/>
      <c r="M6739"/>
      <c r="N6739"/>
      <c r="O6739"/>
    </row>
    <row r="6740" spans="6:15">
      <c r="F6740"/>
      <c r="G6740"/>
      <c r="H6740"/>
      <c r="I6740"/>
      <c r="L6740"/>
      <c r="M6740"/>
      <c r="N6740"/>
      <c r="O6740"/>
    </row>
    <row r="6741" spans="6:15">
      <c r="F6741"/>
      <c r="G6741"/>
      <c r="H6741"/>
      <c r="I6741"/>
      <c r="L6741"/>
      <c r="M6741"/>
      <c r="N6741"/>
      <c r="O6741"/>
    </row>
    <row r="6742" spans="6:15">
      <c r="F6742"/>
      <c r="G6742"/>
      <c r="H6742"/>
      <c r="I6742"/>
      <c r="L6742"/>
      <c r="M6742"/>
      <c r="N6742"/>
      <c r="O6742"/>
    </row>
    <row r="6743" spans="6:15">
      <c r="F6743"/>
      <c r="G6743"/>
      <c r="H6743"/>
      <c r="I6743"/>
      <c r="L6743"/>
      <c r="M6743"/>
      <c r="N6743"/>
      <c r="O6743"/>
    </row>
    <row r="6744" spans="6:15">
      <c r="F6744"/>
      <c r="G6744"/>
      <c r="H6744"/>
      <c r="I6744"/>
      <c r="L6744"/>
      <c r="M6744"/>
      <c r="N6744"/>
      <c r="O6744"/>
    </row>
    <row r="6745" spans="6:15">
      <c r="F6745"/>
      <c r="G6745"/>
      <c r="H6745"/>
      <c r="I6745"/>
      <c r="L6745"/>
      <c r="M6745"/>
      <c r="N6745"/>
      <c r="O6745"/>
    </row>
    <row r="6746" spans="6:15">
      <c r="F6746"/>
      <c r="G6746"/>
      <c r="H6746"/>
      <c r="I6746"/>
      <c r="L6746"/>
      <c r="M6746"/>
      <c r="N6746"/>
      <c r="O6746"/>
    </row>
    <row r="6747" spans="6:15">
      <c r="F6747"/>
      <c r="G6747"/>
      <c r="H6747"/>
      <c r="I6747"/>
      <c r="L6747"/>
      <c r="M6747"/>
      <c r="N6747"/>
      <c r="O6747"/>
    </row>
    <row r="6748" spans="6:15">
      <c r="F6748"/>
      <c r="G6748"/>
      <c r="H6748"/>
      <c r="I6748"/>
      <c r="L6748"/>
      <c r="M6748"/>
      <c r="N6748"/>
      <c r="O6748"/>
    </row>
    <row r="6749" spans="6:15">
      <c r="F6749"/>
      <c r="G6749"/>
      <c r="H6749"/>
      <c r="I6749"/>
      <c r="L6749"/>
      <c r="M6749"/>
      <c r="N6749"/>
      <c r="O6749"/>
    </row>
    <row r="6750" spans="6:15">
      <c r="F6750"/>
      <c r="G6750"/>
      <c r="H6750"/>
      <c r="I6750"/>
      <c r="L6750"/>
      <c r="M6750"/>
      <c r="N6750"/>
      <c r="O6750"/>
    </row>
    <row r="6751" spans="6:15">
      <c r="F6751"/>
      <c r="G6751"/>
      <c r="H6751"/>
      <c r="I6751"/>
      <c r="L6751"/>
      <c r="M6751"/>
      <c r="N6751"/>
      <c r="O6751"/>
    </row>
    <row r="6752" spans="6:15">
      <c r="F6752"/>
      <c r="G6752"/>
      <c r="H6752"/>
      <c r="I6752"/>
      <c r="L6752"/>
      <c r="M6752"/>
      <c r="N6752"/>
      <c r="O6752"/>
    </row>
    <row r="6753" spans="6:15">
      <c r="F6753"/>
      <c r="G6753"/>
      <c r="H6753"/>
      <c r="I6753"/>
      <c r="L6753"/>
      <c r="M6753"/>
      <c r="N6753"/>
      <c r="O6753"/>
    </row>
    <row r="6754" spans="6:15">
      <c r="F6754"/>
      <c r="G6754"/>
      <c r="H6754"/>
      <c r="I6754"/>
      <c r="L6754"/>
      <c r="M6754"/>
      <c r="N6754"/>
      <c r="O6754"/>
    </row>
    <row r="6755" spans="6:15">
      <c r="F6755"/>
      <c r="G6755"/>
      <c r="H6755"/>
      <c r="I6755"/>
      <c r="L6755"/>
      <c r="M6755"/>
      <c r="N6755"/>
      <c r="O6755"/>
    </row>
    <row r="6756" spans="6:15">
      <c r="F6756"/>
      <c r="G6756"/>
      <c r="H6756"/>
      <c r="I6756"/>
      <c r="L6756"/>
      <c r="M6756"/>
      <c r="N6756"/>
      <c r="O6756"/>
    </row>
    <row r="6757" spans="6:15">
      <c r="F6757"/>
      <c r="G6757"/>
      <c r="H6757"/>
      <c r="I6757"/>
      <c r="L6757"/>
      <c r="M6757"/>
      <c r="N6757"/>
      <c r="O6757"/>
    </row>
    <row r="6758" spans="6:15">
      <c r="F6758"/>
      <c r="G6758"/>
      <c r="H6758"/>
      <c r="I6758"/>
      <c r="L6758"/>
      <c r="M6758"/>
      <c r="N6758"/>
      <c r="O6758"/>
    </row>
    <row r="6759" spans="6:15">
      <c r="F6759"/>
      <c r="G6759"/>
      <c r="H6759"/>
      <c r="I6759"/>
      <c r="L6759"/>
      <c r="M6759"/>
      <c r="N6759"/>
      <c r="O6759"/>
    </row>
    <row r="6760" spans="6:15">
      <c r="F6760"/>
      <c r="G6760"/>
      <c r="H6760"/>
      <c r="I6760"/>
      <c r="L6760"/>
      <c r="M6760"/>
      <c r="N6760"/>
      <c r="O6760"/>
    </row>
    <row r="6761" spans="6:15">
      <c r="F6761"/>
      <c r="G6761"/>
      <c r="H6761"/>
      <c r="I6761"/>
      <c r="L6761"/>
      <c r="M6761"/>
      <c r="N6761"/>
      <c r="O6761"/>
    </row>
    <row r="6762" spans="6:15">
      <c r="F6762"/>
      <c r="G6762"/>
      <c r="H6762"/>
      <c r="I6762"/>
      <c r="L6762"/>
      <c r="M6762"/>
      <c r="N6762"/>
      <c r="O6762"/>
    </row>
    <row r="6763" spans="6:15">
      <c r="F6763"/>
      <c r="G6763"/>
      <c r="H6763"/>
      <c r="I6763"/>
      <c r="L6763"/>
      <c r="M6763"/>
      <c r="N6763"/>
      <c r="O6763"/>
    </row>
    <row r="6764" spans="6:15">
      <c r="F6764"/>
      <c r="G6764"/>
      <c r="H6764"/>
      <c r="I6764"/>
      <c r="L6764"/>
      <c r="M6764"/>
      <c r="N6764"/>
      <c r="O6764"/>
    </row>
    <row r="6765" spans="6:15">
      <c r="F6765"/>
      <c r="G6765"/>
      <c r="H6765"/>
      <c r="I6765"/>
      <c r="L6765"/>
      <c r="M6765"/>
      <c r="N6765"/>
      <c r="O6765"/>
    </row>
    <row r="6766" spans="6:15">
      <c r="F6766"/>
      <c r="G6766"/>
      <c r="H6766"/>
      <c r="I6766"/>
      <c r="L6766"/>
      <c r="M6766"/>
      <c r="N6766"/>
      <c r="O6766"/>
    </row>
    <row r="6767" spans="6:15">
      <c r="F6767"/>
      <c r="G6767"/>
      <c r="H6767"/>
      <c r="I6767"/>
      <c r="L6767"/>
      <c r="M6767"/>
      <c r="N6767"/>
      <c r="O6767"/>
    </row>
    <row r="6768" spans="6:15">
      <c r="F6768"/>
      <c r="G6768"/>
      <c r="H6768"/>
      <c r="I6768"/>
      <c r="L6768"/>
      <c r="M6768"/>
      <c r="N6768"/>
      <c r="O6768"/>
    </row>
    <row r="6769" spans="6:15">
      <c r="F6769"/>
      <c r="G6769"/>
      <c r="H6769"/>
      <c r="I6769"/>
      <c r="L6769"/>
      <c r="M6769"/>
      <c r="N6769"/>
      <c r="O6769"/>
    </row>
    <row r="6770" spans="6:15">
      <c r="F6770"/>
      <c r="G6770"/>
      <c r="H6770"/>
      <c r="I6770"/>
      <c r="L6770"/>
      <c r="M6770"/>
      <c r="N6770"/>
      <c r="O6770"/>
    </row>
    <row r="6771" spans="6:15">
      <c r="F6771"/>
      <c r="G6771"/>
      <c r="H6771"/>
      <c r="I6771"/>
      <c r="L6771"/>
      <c r="M6771"/>
      <c r="N6771"/>
      <c r="O6771"/>
    </row>
    <row r="6772" spans="6:15">
      <c r="F6772"/>
      <c r="G6772"/>
      <c r="H6772"/>
      <c r="I6772"/>
      <c r="L6772"/>
      <c r="M6772"/>
      <c r="N6772"/>
      <c r="O6772"/>
    </row>
    <row r="6773" spans="6:15">
      <c r="F6773"/>
      <c r="G6773"/>
      <c r="H6773"/>
      <c r="I6773"/>
      <c r="L6773"/>
      <c r="M6773"/>
      <c r="N6773"/>
      <c r="O6773"/>
    </row>
    <row r="6774" spans="6:15">
      <c r="F6774"/>
      <c r="G6774"/>
      <c r="H6774"/>
      <c r="I6774"/>
      <c r="L6774"/>
      <c r="M6774"/>
      <c r="N6774"/>
      <c r="O6774"/>
    </row>
    <row r="6775" spans="6:15">
      <c r="F6775"/>
      <c r="G6775"/>
      <c r="H6775"/>
      <c r="I6775"/>
      <c r="L6775"/>
      <c r="M6775"/>
      <c r="N6775"/>
      <c r="O6775"/>
    </row>
    <row r="6776" spans="6:15">
      <c r="F6776"/>
      <c r="G6776"/>
      <c r="H6776"/>
      <c r="I6776"/>
      <c r="L6776"/>
      <c r="M6776"/>
      <c r="N6776"/>
      <c r="O6776"/>
    </row>
    <row r="6777" spans="6:15">
      <c r="F6777"/>
      <c r="G6777"/>
      <c r="H6777"/>
      <c r="I6777"/>
      <c r="L6777"/>
      <c r="M6777"/>
      <c r="N6777"/>
      <c r="O6777"/>
    </row>
    <row r="6778" spans="6:15">
      <c r="F6778"/>
      <c r="G6778"/>
      <c r="H6778"/>
      <c r="I6778"/>
      <c r="L6778"/>
      <c r="M6778"/>
      <c r="N6778"/>
      <c r="O6778"/>
    </row>
    <row r="6779" spans="6:15">
      <c r="F6779"/>
      <c r="G6779"/>
      <c r="H6779"/>
      <c r="I6779"/>
      <c r="L6779"/>
      <c r="M6779"/>
      <c r="N6779"/>
      <c r="O6779"/>
    </row>
    <row r="6780" spans="6:15">
      <c r="F6780"/>
      <c r="G6780"/>
      <c r="H6780"/>
      <c r="I6780"/>
      <c r="L6780"/>
      <c r="M6780"/>
      <c r="N6780"/>
      <c r="O6780"/>
    </row>
    <row r="6781" spans="6:15">
      <c r="F6781"/>
      <c r="G6781"/>
      <c r="H6781"/>
      <c r="I6781"/>
      <c r="L6781"/>
      <c r="M6781"/>
      <c r="N6781"/>
      <c r="O6781"/>
    </row>
    <row r="6782" spans="6:15">
      <c r="F6782"/>
      <c r="G6782"/>
      <c r="H6782"/>
      <c r="I6782"/>
      <c r="L6782"/>
      <c r="M6782"/>
      <c r="N6782"/>
      <c r="O6782"/>
    </row>
    <row r="6783" spans="6:15">
      <c r="F6783"/>
      <c r="G6783"/>
      <c r="H6783"/>
      <c r="I6783"/>
      <c r="L6783"/>
      <c r="M6783"/>
      <c r="N6783"/>
      <c r="O6783"/>
    </row>
    <row r="6784" spans="6:15">
      <c r="F6784"/>
      <c r="G6784"/>
      <c r="H6784"/>
      <c r="I6784"/>
      <c r="L6784"/>
      <c r="M6784"/>
      <c r="N6784"/>
      <c r="O6784"/>
    </row>
    <row r="6785" spans="6:15">
      <c r="F6785"/>
      <c r="G6785"/>
      <c r="H6785"/>
      <c r="I6785"/>
      <c r="L6785"/>
      <c r="M6785"/>
      <c r="N6785"/>
      <c r="O6785"/>
    </row>
    <row r="6786" spans="6:15">
      <c r="F6786"/>
      <c r="G6786"/>
      <c r="H6786"/>
      <c r="I6786"/>
      <c r="L6786"/>
      <c r="M6786"/>
      <c r="N6786"/>
      <c r="O6786"/>
    </row>
    <row r="6787" spans="6:15">
      <c r="F6787"/>
      <c r="G6787"/>
      <c r="H6787"/>
      <c r="I6787"/>
      <c r="L6787"/>
      <c r="M6787"/>
      <c r="N6787"/>
      <c r="O6787"/>
    </row>
    <row r="6788" spans="6:15">
      <c r="F6788"/>
      <c r="G6788"/>
      <c r="H6788"/>
      <c r="I6788"/>
      <c r="L6788"/>
      <c r="M6788"/>
      <c r="N6788"/>
      <c r="O6788"/>
    </row>
    <row r="6789" spans="6:15">
      <c r="F6789"/>
      <c r="G6789"/>
      <c r="H6789"/>
      <c r="I6789"/>
      <c r="L6789"/>
      <c r="M6789"/>
      <c r="N6789"/>
      <c r="O6789"/>
    </row>
    <row r="6790" spans="6:15">
      <c r="F6790"/>
      <c r="G6790"/>
      <c r="H6790"/>
      <c r="I6790"/>
      <c r="L6790"/>
      <c r="M6790"/>
      <c r="N6790"/>
      <c r="O6790"/>
    </row>
    <row r="6791" spans="6:15">
      <c r="F6791"/>
      <c r="G6791"/>
      <c r="H6791"/>
      <c r="I6791"/>
      <c r="L6791"/>
      <c r="M6791"/>
      <c r="N6791"/>
      <c r="O6791"/>
    </row>
    <row r="6792" spans="6:15">
      <c r="F6792"/>
      <c r="G6792"/>
      <c r="H6792"/>
      <c r="I6792"/>
      <c r="L6792"/>
      <c r="M6792"/>
      <c r="N6792"/>
      <c r="O6792"/>
    </row>
    <row r="6793" spans="6:15">
      <c r="F6793"/>
      <c r="G6793"/>
      <c r="H6793"/>
      <c r="I6793"/>
      <c r="L6793"/>
      <c r="M6793"/>
      <c r="N6793"/>
      <c r="O6793"/>
    </row>
    <row r="6794" spans="6:15">
      <c r="F6794"/>
      <c r="G6794"/>
      <c r="H6794"/>
      <c r="I6794"/>
      <c r="L6794"/>
      <c r="M6794"/>
      <c r="N6794"/>
      <c r="O6794"/>
    </row>
    <row r="6795" spans="6:15">
      <c r="F6795"/>
      <c r="G6795"/>
      <c r="H6795"/>
      <c r="I6795"/>
      <c r="L6795"/>
      <c r="M6795"/>
      <c r="N6795"/>
      <c r="O6795"/>
    </row>
    <row r="6796" spans="6:15">
      <c r="F6796"/>
      <c r="G6796"/>
      <c r="H6796"/>
      <c r="I6796"/>
      <c r="L6796"/>
      <c r="M6796"/>
      <c r="N6796"/>
      <c r="O6796"/>
    </row>
    <row r="6797" spans="6:15">
      <c r="F6797"/>
      <c r="G6797"/>
      <c r="H6797"/>
      <c r="I6797"/>
      <c r="L6797"/>
      <c r="M6797"/>
      <c r="N6797"/>
      <c r="O6797"/>
    </row>
    <row r="6798" spans="6:15">
      <c r="F6798"/>
      <c r="G6798"/>
      <c r="H6798"/>
      <c r="I6798"/>
      <c r="L6798"/>
      <c r="M6798"/>
      <c r="N6798"/>
      <c r="O6798"/>
    </row>
    <row r="6799" spans="6:15">
      <c r="F6799"/>
      <c r="G6799"/>
      <c r="H6799"/>
      <c r="I6799"/>
      <c r="L6799"/>
      <c r="M6799"/>
      <c r="N6799"/>
      <c r="O6799"/>
    </row>
    <row r="6800" spans="6:15">
      <c r="F6800"/>
      <c r="G6800"/>
      <c r="H6800"/>
      <c r="I6800"/>
      <c r="L6800"/>
      <c r="M6800"/>
      <c r="N6800"/>
      <c r="O6800"/>
    </row>
    <row r="6801" spans="6:15">
      <c r="F6801"/>
      <c r="G6801"/>
      <c r="H6801"/>
      <c r="I6801"/>
      <c r="L6801"/>
      <c r="M6801"/>
      <c r="N6801"/>
      <c r="O6801"/>
    </row>
    <row r="6802" spans="6:15">
      <c r="F6802"/>
      <c r="G6802"/>
      <c r="H6802"/>
      <c r="I6802"/>
      <c r="L6802"/>
      <c r="M6802"/>
      <c r="N6802"/>
      <c r="O6802"/>
    </row>
    <row r="6803" spans="6:15">
      <c r="F6803"/>
      <c r="G6803"/>
      <c r="H6803"/>
      <c r="I6803"/>
      <c r="L6803"/>
      <c r="M6803"/>
      <c r="N6803"/>
      <c r="O6803"/>
    </row>
    <row r="6804" spans="6:15">
      <c r="F6804"/>
      <c r="G6804"/>
      <c r="H6804"/>
      <c r="I6804"/>
      <c r="L6804"/>
      <c r="M6804"/>
      <c r="N6804"/>
      <c r="O6804"/>
    </row>
    <row r="6805" spans="6:15">
      <c r="F6805"/>
      <c r="G6805"/>
      <c r="H6805"/>
      <c r="I6805"/>
      <c r="L6805"/>
      <c r="M6805"/>
      <c r="N6805"/>
      <c r="O6805"/>
    </row>
    <row r="6806" spans="6:15">
      <c r="F6806"/>
      <c r="G6806"/>
      <c r="H6806"/>
      <c r="I6806"/>
      <c r="L6806"/>
      <c r="M6806"/>
      <c r="N6806"/>
      <c r="O6806"/>
    </row>
    <row r="6807" spans="6:15">
      <c r="F6807"/>
      <c r="G6807"/>
      <c r="H6807"/>
      <c r="I6807"/>
      <c r="L6807"/>
      <c r="M6807"/>
      <c r="N6807"/>
      <c r="O6807"/>
    </row>
    <row r="6808" spans="6:15">
      <c r="F6808"/>
      <c r="G6808"/>
      <c r="H6808"/>
      <c r="I6808"/>
      <c r="L6808"/>
      <c r="M6808"/>
      <c r="N6808"/>
      <c r="O6808"/>
    </row>
    <row r="6809" spans="6:15">
      <c r="F6809"/>
      <c r="G6809"/>
      <c r="H6809"/>
      <c r="I6809"/>
      <c r="L6809"/>
      <c r="M6809"/>
      <c r="N6809"/>
      <c r="O6809"/>
    </row>
    <row r="6810" spans="6:15">
      <c r="F6810"/>
      <c r="G6810"/>
      <c r="H6810"/>
      <c r="I6810"/>
      <c r="L6810"/>
      <c r="M6810"/>
      <c r="N6810"/>
      <c r="O6810"/>
    </row>
    <row r="6811" spans="6:15">
      <c r="F6811"/>
      <c r="G6811"/>
      <c r="H6811"/>
      <c r="I6811"/>
      <c r="L6811"/>
      <c r="M6811"/>
      <c r="N6811"/>
      <c r="O6811"/>
    </row>
    <row r="6812" spans="6:15">
      <c r="F6812"/>
      <c r="G6812"/>
      <c r="H6812"/>
      <c r="I6812"/>
      <c r="L6812"/>
      <c r="M6812"/>
      <c r="N6812"/>
      <c r="O6812"/>
    </row>
    <row r="6813" spans="6:15">
      <c r="F6813"/>
      <c r="G6813"/>
      <c r="H6813"/>
      <c r="I6813"/>
      <c r="L6813"/>
      <c r="M6813"/>
      <c r="N6813"/>
      <c r="O6813"/>
    </row>
    <row r="6814" spans="6:15">
      <c r="F6814"/>
      <c r="G6814"/>
      <c r="H6814"/>
      <c r="I6814"/>
      <c r="L6814"/>
      <c r="M6814"/>
      <c r="N6814"/>
      <c r="O6814"/>
    </row>
    <row r="6815" spans="6:15">
      <c r="F6815"/>
      <c r="G6815"/>
      <c r="H6815"/>
      <c r="I6815"/>
      <c r="L6815"/>
      <c r="M6815"/>
      <c r="N6815"/>
      <c r="O6815"/>
    </row>
    <row r="6816" spans="6:15">
      <c r="F6816"/>
      <c r="G6816"/>
      <c r="H6816"/>
      <c r="I6816"/>
      <c r="L6816"/>
      <c r="M6816"/>
      <c r="N6816"/>
      <c r="O6816"/>
    </row>
    <row r="6817" spans="6:15">
      <c r="F6817"/>
      <c r="G6817"/>
      <c r="H6817"/>
      <c r="I6817"/>
      <c r="L6817"/>
      <c r="M6817"/>
      <c r="N6817"/>
      <c r="O6817"/>
    </row>
    <row r="6818" spans="6:15">
      <c r="F6818"/>
      <c r="G6818"/>
      <c r="H6818"/>
      <c r="I6818"/>
      <c r="L6818"/>
      <c r="M6818"/>
      <c r="N6818"/>
      <c r="O6818"/>
    </row>
    <row r="6819" spans="6:15">
      <c r="F6819"/>
      <c r="G6819"/>
      <c r="H6819"/>
      <c r="I6819"/>
      <c r="L6819"/>
      <c r="M6819"/>
      <c r="N6819"/>
      <c r="O6819"/>
    </row>
    <row r="6820" spans="6:15">
      <c r="F6820"/>
      <c r="G6820"/>
      <c r="H6820"/>
      <c r="I6820"/>
      <c r="L6820"/>
      <c r="M6820"/>
      <c r="N6820"/>
      <c r="O6820"/>
    </row>
    <row r="6821" spans="6:15">
      <c r="F6821"/>
      <c r="G6821"/>
      <c r="H6821"/>
      <c r="I6821"/>
      <c r="L6821"/>
      <c r="M6821"/>
      <c r="N6821"/>
      <c r="O6821"/>
    </row>
    <row r="6822" spans="6:15">
      <c r="F6822"/>
      <c r="G6822"/>
      <c r="H6822"/>
      <c r="I6822"/>
      <c r="L6822"/>
      <c r="M6822"/>
      <c r="N6822"/>
      <c r="O6822"/>
    </row>
    <row r="6823" spans="6:15">
      <c r="F6823"/>
      <c r="G6823"/>
      <c r="H6823"/>
      <c r="I6823"/>
      <c r="L6823"/>
      <c r="M6823"/>
      <c r="N6823"/>
      <c r="O6823"/>
    </row>
    <row r="6824" spans="6:15">
      <c r="F6824"/>
      <c r="G6824"/>
      <c r="H6824"/>
      <c r="I6824"/>
      <c r="L6824"/>
      <c r="M6824"/>
      <c r="N6824"/>
      <c r="O6824"/>
    </row>
    <row r="6825" spans="6:15">
      <c r="F6825"/>
      <c r="G6825"/>
      <c r="H6825"/>
      <c r="I6825"/>
      <c r="L6825"/>
      <c r="M6825"/>
      <c r="N6825"/>
      <c r="O6825"/>
    </row>
    <row r="6826" spans="6:15">
      <c r="F6826"/>
      <c r="G6826"/>
      <c r="H6826"/>
      <c r="I6826"/>
      <c r="L6826"/>
      <c r="M6826"/>
      <c r="N6826"/>
      <c r="O6826"/>
    </row>
    <row r="6827" spans="6:15">
      <c r="F6827"/>
      <c r="G6827"/>
      <c r="H6827"/>
      <c r="I6827"/>
      <c r="L6827"/>
      <c r="M6827"/>
      <c r="N6827"/>
      <c r="O6827"/>
    </row>
    <row r="6828" spans="6:15">
      <c r="F6828"/>
      <c r="G6828"/>
      <c r="H6828"/>
      <c r="I6828"/>
      <c r="L6828"/>
      <c r="M6828"/>
      <c r="N6828"/>
      <c r="O6828"/>
    </row>
    <row r="6829" spans="6:15">
      <c r="F6829"/>
      <c r="G6829"/>
      <c r="H6829"/>
      <c r="I6829"/>
      <c r="L6829"/>
      <c r="M6829"/>
      <c r="N6829"/>
      <c r="O6829"/>
    </row>
    <row r="6830" spans="6:15">
      <c r="F6830"/>
      <c r="G6830"/>
      <c r="H6830"/>
      <c r="I6830"/>
      <c r="L6830"/>
      <c r="M6830"/>
      <c r="N6830"/>
      <c r="O6830"/>
    </row>
    <row r="6831" spans="6:15">
      <c r="F6831"/>
      <c r="G6831"/>
      <c r="H6831"/>
      <c r="I6831"/>
      <c r="L6831"/>
      <c r="M6831"/>
      <c r="N6831"/>
      <c r="O6831"/>
    </row>
    <row r="6832" spans="6:15">
      <c r="F6832"/>
      <c r="G6832"/>
      <c r="H6832"/>
      <c r="I6832"/>
      <c r="L6832"/>
      <c r="M6832"/>
      <c r="N6832"/>
      <c r="O6832"/>
    </row>
    <row r="6833" spans="6:15">
      <c r="F6833"/>
      <c r="G6833"/>
      <c r="H6833"/>
      <c r="I6833"/>
      <c r="L6833"/>
      <c r="M6833"/>
      <c r="N6833"/>
      <c r="O6833"/>
    </row>
    <row r="6834" spans="6:15">
      <c r="F6834"/>
      <c r="G6834"/>
      <c r="H6834"/>
      <c r="I6834"/>
      <c r="L6834"/>
      <c r="M6834"/>
      <c r="N6834"/>
      <c r="O6834"/>
    </row>
    <row r="6835" spans="6:15">
      <c r="F6835"/>
      <c r="G6835"/>
      <c r="H6835"/>
      <c r="I6835"/>
      <c r="L6835"/>
      <c r="M6835"/>
      <c r="N6835"/>
      <c r="O6835"/>
    </row>
    <row r="6836" spans="6:15">
      <c r="F6836"/>
      <c r="G6836"/>
      <c r="H6836"/>
      <c r="I6836"/>
      <c r="L6836"/>
      <c r="M6836"/>
      <c r="N6836"/>
      <c r="O6836"/>
    </row>
    <row r="6837" spans="6:15">
      <c r="F6837"/>
      <c r="G6837"/>
      <c r="H6837"/>
      <c r="I6837"/>
      <c r="L6837"/>
      <c r="M6837"/>
      <c r="N6837"/>
      <c r="O6837"/>
    </row>
    <row r="6838" spans="6:15">
      <c r="F6838"/>
      <c r="G6838"/>
      <c r="H6838"/>
      <c r="I6838"/>
      <c r="L6838"/>
      <c r="M6838"/>
      <c r="N6838"/>
      <c r="O6838"/>
    </row>
    <row r="6839" spans="6:15">
      <c r="F6839"/>
      <c r="G6839"/>
      <c r="H6839"/>
      <c r="I6839"/>
      <c r="L6839"/>
      <c r="M6839"/>
      <c r="N6839"/>
      <c r="O6839"/>
    </row>
    <row r="6840" spans="6:15">
      <c r="F6840"/>
      <c r="G6840"/>
      <c r="H6840"/>
      <c r="I6840"/>
      <c r="L6840"/>
      <c r="M6840"/>
      <c r="N6840"/>
      <c r="O6840"/>
    </row>
    <row r="6841" spans="6:15">
      <c r="F6841"/>
      <c r="G6841"/>
      <c r="H6841"/>
      <c r="I6841"/>
      <c r="L6841"/>
      <c r="M6841"/>
      <c r="N6841"/>
      <c r="O6841"/>
    </row>
    <row r="6842" spans="6:15">
      <c r="F6842"/>
      <c r="G6842"/>
      <c r="H6842"/>
      <c r="I6842"/>
      <c r="L6842"/>
      <c r="M6842"/>
      <c r="N6842"/>
      <c r="O6842"/>
    </row>
    <row r="6843" spans="6:15">
      <c r="F6843"/>
      <c r="G6843"/>
      <c r="H6843"/>
      <c r="I6843"/>
      <c r="L6843"/>
      <c r="M6843"/>
      <c r="N6843"/>
      <c r="O6843"/>
    </row>
    <row r="6844" spans="6:15">
      <c r="F6844"/>
      <c r="G6844"/>
      <c r="H6844"/>
      <c r="I6844"/>
      <c r="L6844"/>
      <c r="M6844"/>
      <c r="N6844"/>
      <c r="O6844"/>
    </row>
    <row r="6845" spans="6:15">
      <c r="F6845"/>
      <c r="G6845"/>
      <c r="H6845"/>
      <c r="I6845"/>
      <c r="L6845"/>
      <c r="M6845"/>
      <c r="N6845"/>
      <c r="O6845"/>
    </row>
    <row r="6846" spans="6:15">
      <c r="F6846"/>
      <c r="G6846"/>
      <c r="H6846"/>
      <c r="I6846"/>
      <c r="L6846"/>
      <c r="M6846"/>
      <c r="N6846"/>
      <c r="O6846"/>
    </row>
    <row r="6847" spans="6:15">
      <c r="F6847"/>
      <c r="G6847"/>
      <c r="H6847"/>
      <c r="I6847"/>
      <c r="L6847"/>
      <c r="M6847"/>
      <c r="N6847"/>
      <c r="O6847"/>
    </row>
    <row r="6848" spans="6:15">
      <c r="F6848"/>
      <c r="G6848"/>
      <c r="H6848"/>
      <c r="I6848"/>
      <c r="L6848"/>
      <c r="M6848"/>
      <c r="N6848"/>
      <c r="O6848"/>
    </row>
    <row r="6849" spans="6:15">
      <c r="F6849"/>
      <c r="G6849"/>
      <c r="H6849"/>
      <c r="I6849"/>
      <c r="L6849"/>
      <c r="M6849"/>
      <c r="N6849"/>
      <c r="O6849"/>
    </row>
    <row r="6850" spans="6:15">
      <c r="F6850"/>
      <c r="G6850"/>
      <c r="H6850"/>
      <c r="I6850"/>
      <c r="L6850"/>
      <c r="M6850"/>
      <c r="N6850"/>
      <c r="O6850"/>
    </row>
    <row r="6851" spans="6:15">
      <c r="F6851"/>
      <c r="G6851"/>
      <c r="H6851"/>
      <c r="I6851"/>
      <c r="L6851"/>
      <c r="M6851"/>
      <c r="N6851"/>
      <c r="O6851"/>
    </row>
    <row r="6852" spans="6:15">
      <c r="F6852"/>
      <c r="G6852"/>
      <c r="H6852"/>
      <c r="I6852"/>
      <c r="L6852"/>
      <c r="M6852"/>
      <c r="N6852"/>
      <c r="O6852"/>
    </row>
    <row r="6853" spans="6:15">
      <c r="F6853"/>
      <c r="G6853"/>
      <c r="H6853"/>
      <c r="I6853"/>
      <c r="L6853"/>
      <c r="M6853"/>
      <c r="N6853"/>
      <c r="O6853"/>
    </row>
    <row r="6854" spans="6:15">
      <c r="F6854"/>
      <c r="G6854"/>
      <c r="H6854"/>
      <c r="I6854"/>
      <c r="L6854"/>
      <c r="M6854"/>
      <c r="N6854"/>
      <c r="O6854"/>
    </row>
    <row r="6855" spans="6:15">
      <c r="F6855"/>
      <c r="G6855"/>
      <c r="H6855"/>
      <c r="I6855"/>
      <c r="L6855"/>
      <c r="M6855"/>
      <c r="N6855"/>
      <c r="O6855"/>
    </row>
    <row r="6856" spans="6:15">
      <c r="F6856"/>
      <c r="G6856"/>
      <c r="H6856"/>
      <c r="I6856"/>
      <c r="L6856"/>
      <c r="M6856"/>
      <c r="N6856"/>
      <c r="O6856"/>
    </row>
    <row r="6857" spans="6:15">
      <c r="F6857"/>
      <c r="G6857"/>
      <c r="H6857"/>
      <c r="I6857"/>
      <c r="L6857"/>
      <c r="M6857"/>
      <c r="N6857"/>
      <c r="O6857"/>
    </row>
    <row r="6858" spans="6:15">
      <c r="F6858"/>
      <c r="G6858"/>
      <c r="H6858"/>
      <c r="I6858"/>
      <c r="L6858"/>
      <c r="M6858"/>
      <c r="N6858"/>
      <c r="O6858"/>
    </row>
    <row r="6859" spans="6:15">
      <c r="F6859"/>
      <c r="G6859"/>
      <c r="H6859"/>
      <c r="I6859"/>
      <c r="L6859"/>
      <c r="M6859"/>
      <c r="N6859"/>
      <c r="O6859"/>
    </row>
    <row r="6860" spans="6:15">
      <c r="F6860"/>
      <c r="G6860"/>
      <c r="H6860"/>
      <c r="I6860"/>
      <c r="L6860"/>
      <c r="M6860"/>
      <c r="N6860"/>
      <c r="O6860"/>
    </row>
    <row r="6861" spans="6:15">
      <c r="F6861"/>
      <c r="G6861"/>
      <c r="H6861"/>
      <c r="I6861"/>
      <c r="L6861"/>
      <c r="M6861"/>
      <c r="N6861"/>
      <c r="O6861"/>
    </row>
    <row r="6862" spans="6:15">
      <c r="F6862"/>
      <c r="G6862"/>
      <c r="H6862"/>
      <c r="I6862"/>
      <c r="L6862"/>
      <c r="M6862"/>
      <c r="N6862"/>
      <c r="O6862"/>
    </row>
    <row r="6863" spans="6:15">
      <c r="F6863"/>
      <c r="G6863"/>
      <c r="H6863"/>
      <c r="I6863"/>
      <c r="L6863"/>
      <c r="M6863"/>
      <c r="N6863"/>
      <c r="O6863"/>
    </row>
    <row r="6864" spans="6:15">
      <c r="F6864"/>
      <c r="G6864"/>
      <c r="H6864"/>
      <c r="I6864"/>
      <c r="L6864"/>
      <c r="M6864"/>
      <c r="N6864"/>
      <c r="O6864"/>
    </row>
    <row r="6865" spans="6:15">
      <c r="F6865"/>
      <c r="G6865"/>
      <c r="H6865"/>
      <c r="I6865"/>
      <c r="L6865"/>
      <c r="M6865"/>
      <c r="N6865"/>
      <c r="O6865"/>
    </row>
    <row r="6866" spans="6:15">
      <c r="F6866"/>
      <c r="G6866"/>
      <c r="H6866"/>
      <c r="I6866"/>
      <c r="L6866"/>
      <c r="M6866"/>
      <c r="N6866"/>
      <c r="O6866"/>
    </row>
    <row r="6867" spans="6:15">
      <c r="F6867"/>
      <c r="G6867"/>
      <c r="H6867"/>
      <c r="I6867"/>
      <c r="L6867"/>
      <c r="M6867"/>
      <c r="N6867"/>
      <c r="O6867"/>
    </row>
    <row r="6868" spans="6:15">
      <c r="F6868"/>
      <c r="G6868"/>
      <c r="H6868"/>
      <c r="I6868"/>
      <c r="L6868"/>
      <c r="M6868"/>
      <c r="N6868"/>
      <c r="O6868"/>
    </row>
    <row r="6869" spans="6:15">
      <c r="F6869"/>
      <c r="G6869"/>
      <c r="H6869"/>
      <c r="I6869"/>
      <c r="L6869"/>
      <c r="M6869"/>
      <c r="N6869"/>
      <c r="O6869"/>
    </row>
    <row r="6870" spans="6:15">
      <c r="F6870"/>
      <c r="G6870"/>
      <c r="H6870"/>
      <c r="I6870"/>
      <c r="L6870"/>
      <c r="M6870"/>
      <c r="N6870"/>
      <c r="O6870"/>
    </row>
    <row r="6871" spans="6:15">
      <c r="F6871"/>
      <c r="G6871"/>
      <c r="H6871"/>
      <c r="I6871"/>
      <c r="L6871"/>
      <c r="M6871"/>
      <c r="N6871"/>
      <c r="O6871"/>
    </row>
    <row r="6872" spans="6:15">
      <c r="F6872"/>
      <c r="G6872"/>
      <c r="H6872"/>
      <c r="I6872"/>
      <c r="L6872"/>
      <c r="M6872"/>
      <c r="N6872"/>
      <c r="O6872"/>
    </row>
    <row r="6873" spans="6:15">
      <c r="F6873"/>
      <c r="G6873"/>
      <c r="H6873"/>
      <c r="I6873"/>
      <c r="L6873"/>
      <c r="M6873"/>
      <c r="N6873"/>
      <c r="O6873"/>
    </row>
    <row r="6874" spans="6:15">
      <c r="F6874"/>
      <c r="G6874"/>
      <c r="H6874"/>
      <c r="I6874"/>
      <c r="L6874"/>
      <c r="M6874"/>
      <c r="N6874"/>
      <c r="O6874"/>
    </row>
    <row r="6875" spans="6:15">
      <c r="F6875"/>
      <c r="G6875"/>
      <c r="H6875"/>
      <c r="I6875"/>
      <c r="L6875"/>
      <c r="M6875"/>
      <c r="N6875"/>
      <c r="O6875"/>
    </row>
    <row r="6876" spans="6:15">
      <c r="F6876"/>
      <c r="G6876"/>
      <c r="H6876"/>
      <c r="I6876"/>
      <c r="L6876"/>
      <c r="M6876"/>
      <c r="N6876"/>
      <c r="O6876"/>
    </row>
    <row r="6877" spans="6:15">
      <c r="F6877"/>
      <c r="G6877"/>
      <c r="H6877"/>
      <c r="I6877"/>
      <c r="L6877"/>
      <c r="M6877"/>
      <c r="N6877"/>
      <c r="O6877"/>
    </row>
    <row r="6878" spans="6:15">
      <c r="F6878"/>
      <c r="G6878"/>
      <c r="H6878"/>
      <c r="I6878"/>
      <c r="L6878"/>
      <c r="M6878"/>
      <c r="N6878"/>
      <c r="O6878"/>
    </row>
    <row r="6879" spans="6:15">
      <c r="F6879"/>
      <c r="G6879"/>
      <c r="H6879"/>
      <c r="I6879"/>
      <c r="L6879"/>
      <c r="M6879"/>
      <c r="N6879"/>
      <c r="O6879"/>
    </row>
    <row r="6880" spans="6:15">
      <c r="F6880"/>
      <c r="G6880"/>
      <c r="H6880"/>
      <c r="I6880"/>
      <c r="L6880"/>
      <c r="M6880"/>
      <c r="N6880"/>
      <c r="O6880"/>
    </row>
    <row r="6881" spans="6:15">
      <c r="F6881"/>
      <c r="G6881"/>
      <c r="H6881"/>
      <c r="I6881"/>
      <c r="L6881"/>
      <c r="M6881"/>
      <c r="N6881"/>
      <c r="O6881"/>
    </row>
    <row r="6882" spans="6:15">
      <c r="F6882"/>
      <c r="G6882"/>
      <c r="H6882"/>
      <c r="I6882"/>
      <c r="L6882"/>
      <c r="M6882"/>
      <c r="N6882"/>
      <c r="O6882"/>
    </row>
    <row r="6883" spans="6:15">
      <c r="F6883"/>
      <c r="G6883"/>
      <c r="H6883"/>
      <c r="I6883"/>
      <c r="L6883"/>
      <c r="M6883"/>
      <c r="N6883"/>
      <c r="O6883"/>
    </row>
    <row r="6884" spans="6:15">
      <c r="F6884"/>
      <c r="G6884"/>
      <c r="H6884"/>
      <c r="I6884"/>
      <c r="L6884"/>
      <c r="M6884"/>
      <c r="N6884"/>
      <c r="O6884"/>
    </row>
    <row r="6885" spans="6:15">
      <c r="F6885"/>
      <c r="G6885"/>
      <c r="H6885"/>
      <c r="I6885"/>
      <c r="L6885"/>
      <c r="M6885"/>
      <c r="N6885"/>
      <c r="O6885"/>
    </row>
    <row r="6886" spans="6:15">
      <c r="F6886"/>
      <c r="G6886"/>
      <c r="H6886"/>
      <c r="I6886"/>
      <c r="L6886"/>
      <c r="M6886"/>
      <c r="N6886"/>
      <c r="O6886"/>
    </row>
    <row r="6887" spans="6:15">
      <c r="F6887"/>
      <c r="G6887"/>
      <c r="H6887"/>
      <c r="I6887"/>
      <c r="L6887"/>
      <c r="M6887"/>
      <c r="N6887"/>
      <c r="O6887"/>
    </row>
    <row r="6888" spans="6:15">
      <c r="F6888"/>
      <c r="G6888"/>
      <c r="H6888"/>
      <c r="I6888"/>
      <c r="L6888"/>
      <c r="M6888"/>
      <c r="N6888"/>
      <c r="O6888"/>
    </row>
    <row r="6889" spans="6:15">
      <c r="F6889"/>
      <c r="G6889"/>
      <c r="H6889"/>
      <c r="I6889"/>
      <c r="L6889"/>
      <c r="M6889"/>
      <c r="N6889"/>
      <c r="O6889"/>
    </row>
    <row r="6890" spans="6:15">
      <c r="F6890"/>
      <c r="G6890"/>
      <c r="H6890"/>
      <c r="I6890"/>
      <c r="L6890"/>
      <c r="M6890"/>
      <c r="N6890"/>
      <c r="O6890"/>
    </row>
    <row r="6891" spans="6:15">
      <c r="F6891"/>
      <c r="G6891"/>
      <c r="H6891"/>
      <c r="I6891"/>
      <c r="L6891"/>
      <c r="M6891"/>
      <c r="N6891"/>
      <c r="O6891"/>
    </row>
    <row r="6892" spans="6:15">
      <c r="F6892"/>
      <c r="G6892"/>
      <c r="H6892"/>
      <c r="I6892"/>
      <c r="L6892"/>
      <c r="M6892"/>
      <c r="N6892"/>
      <c r="O6892"/>
    </row>
    <row r="6893" spans="6:15">
      <c r="F6893"/>
      <c r="G6893"/>
      <c r="H6893"/>
      <c r="I6893"/>
      <c r="L6893"/>
      <c r="M6893"/>
      <c r="N6893"/>
      <c r="O6893"/>
    </row>
    <row r="6894" spans="6:15">
      <c r="F6894"/>
      <c r="G6894"/>
      <c r="H6894"/>
      <c r="I6894"/>
      <c r="L6894"/>
      <c r="M6894"/>
      <c r="N6894"/>
      <c r="O6894"/>
    </row>
    <row r="6895" spans="6:15">
      <c r="F6895"/>
      <c r="G6895"/>
      <c r="H6895"/>
      <c r="I6895"/>
      <c r="L6895"/>
      <c r="M6895"/>
      <c r="N6895"/>
      <c r="O6895"/>
    </row>
    <row r="6896" spans="6:15">
      <c r="F6896"/>
      <c r="G6896"/>
      <c r="H6896"/>
      <c r="I6896"/>
      <c r="L6896"/>
      <c r="M6896"/>
      <c r="N6896"/>
      <c r="O6896"/>
    </row>
    <row r="6897" spans="6:15">
      <c r="F6897"/>
      <c r="G6897"/>
      <c r="H6897"/>
      <c r="I6897"/>
      <c r="L6897"/>
      <c r="M6897"/>
      <c r="N6897"/>
      <c r="O6897"/>
    </row>
    <row r="6898" spans="6:15">
      <c r="F6898"/>
      <c r="G6898"/>
      <c r="H6898"/>
      <c r="I6898"/>
      <c r="L6898"/>
      <c r="M6898"/>
      <c r="N6898"/>
      <c r="O6898"/>
    </row>
    <row r="6899" spans="6:15">
      <c r="F6899"/>
      <c r="G6899"/>
      <c r="H6899"/>
      <c r="I6899"/>
      <c r="L6899"/>
      <c r="M6899"/>
      <c r="N6899"/>
      <c r="O6899"/>
    </row>
    <row r="6900" spans="6:15">
      <c r="F6900"/>
      <c r="G6900"/>
      <c r="H6900"/>
      <c r="I6900"/>
      <c r="L6900"/>
      <c r="M6900"/>
      <c r="N6900"/>
      <c r="O6900"/>
    </row>
    <row r="6901" spans="6:15">
      <c r="F6901"/>
      <c r="G6901"/>
      <c r="H6901"/>
      <c r="I6901"/>
      <c r="L6901"/>
      <c r="M6901"/>
      <c r="N6901"/>
      <c r="O6901"/>
    </row>
    <row r="6902" spans="6:15">
      <c r="F6902"/>
      <c r="G6902"/>
      <c r="H6902"/>
      <c r="I6902"/>
      <c r="L6902"/>
      <c r="M6902"/>
      <c r="N6902"/>
      <c r="O6902"/>
    </row>
    <row r="6903" spans="6:15">
      <c r="F6903"/>
      <c r="G6903"/>
      <c r="H6903"/>
      <c r="I6903"/>
      <c r="L6903"/>
      <c r="M6903"/>
      <c r="N6903"/>
      <c r="O6903"/>
    </row>
    <row r="6904" spans="6:15">
      <c r="F6904"/>
      <c r="G6904"/>
      <c r="H6904"/>
      <c r="I6904"/>
      <c r="L6904"/>
      <c r="M6904"/>
      <c r="N6904"/>
      <c r="O6904"/>
    </row>
    <row r="6905" spans="6:15">
      <c r="F6905"/>
      <c r="G6905"/>
      <c r="H6905"/>
      <c r="I6905"/>
      <c r="L6905"/>
      <c r="M6905"/>
      <c r="N6905"/>
      <c r="O6905"/>
    </row>
    <row r="6906" spans="6:15">
      <c r="F6906"/>
      <c r="G6906"/>
      <c r="H6906"/>
      <c r="I6906"/>
      <c r="L6906"/>
      <c r="M6906"/>
      <c r="N6906"/>
      <c r="O6906"/>
    </row>
    <row r="6907" spans="6:15">
      <c r="F6907"/>
      <c r="G6907"/>
      <c r="H6907"/>
      <c r="I6907"/>
      <c r="L6907"/>
      <c r="M6907"/>
      <c r="N6907"/>
      <c r="O6907"/>
    </row>
    <row r="6908" spans="6:15">
      <c r="F6908"/>
      <c r="G6908"/>
      <c r="H6908"/>
      <c r="I6908"/>
      <c r="L6908"/>
      <c r="M6908"/>
      <c r="N6908"/>
      <c r="O6908"/>
    </row>
    <row r="6909" spans="6:15">
      <c r="F6909"/>
      <c r="G6909"/>
      <c r="H6909"/>
      <c r="I6909"/>
      <c r="L6909"/>
      <c r="M6909"/>
      <c r="N6909"/>
      <c r="O6909"/>
    </row>
    <row r="6910" spans="6:15">
      <c r="F6910"/>
      <c r="G6910"/>
      <c r="H6910"/>
      <c r="I6910"/>
      <c r="L6910"/>
      <c r="M6910"/>
      <c r="N6910"/>
      <c r="O6910"/>
    </row>
    <row r="6911" spans="6:15">
      <c r="F6911"/>
      <c r="G6911"/>
      <c r="H6911"/>
      <c r="I6911"/>
      <c r="L6911"/>
      <c r="M6911"/>
      <c r="N6911"/>
      <c r="O6911"/>
    </row>
    <row r="6912" spans="6:15">
      <c r="F6912"/>
      <c r="G6912"/>
      <c r="H6912"/>
      <c r="I6912"/>
      <c r="L6912"/>
      <c r="M6912"/>
      <c r="N6912"/>
      <c r="O6912"/>
    </row>
    <row r="6913" spans="6:15">
      <c r="F6913"/>
      <c r="G6913"/>
      <c r="H6913"/>
      <c r="I6913"/>
      <c r="L6913"/>
      <c r="M6913"/>
      <c r="N6913"/>
      <c r="O6913"/>
    </row>
    <row r="6914" spans="6:15">
      <c r="F6914"/>
      <c r="G6914"/>
      <c r="H6914"/>
      <c r="I6914"/>
      <c r="L6914"/>
      <c r="M6914"/>
      <c r="N6914"/>
      <c r="O6914"/>
    </row>
    <row r="6915" spans="6:15">
      <c r="F6915"/>
      <c r="G6915"/>
      <c r="H6915"/>
      <c r="I6915"/>
      <c r="L6915"/>
      <c r="M6915"/>
      <c r="N6915"/>
      <c r="O6915"/>
    </row>
    <row r="6916" spans="6:15">
      <c r="F6916"/>
      <c r="G6916"/>
      <c r="H6916"/>
      <c r="I6916"/>
      <c r="L6916"/>
      <c r="M6916"/>
      <c r="N6916"/>
      <c r="O6916"/>
    </row>
    <row r="6917" spans="6:15">
      <c r="F6917"/>
      <c r="G6917"/>
      <c r="H6917"/>
      <c r="I6917"/>
      <c r="L6917"/>
      <c r="M6917"/>
      <c r="N6917"/>
      <c r="O6917"/>
    </row>
    <row r="6918" spans="6:15">
      <c r="F6918"/>
      <c r="G6918"/>
      <c r="H6918"/>
      <c r="I6918"/>
      <c r="L6918"/>
      <c r="M6918"/>
      <c r="N6918"/>
      <c r="O6918"/>
    </row>
    <row r="6919" spans="6:15">
      <c r="F6919"/>
      <c r="G6919"/>
      <c r="H6919"/>
      <c r="I6919"/>
      <c r="L6919"/>
      <c r="M6919"/>
      <c r="N6919"/>
      <c r="O6919"/>
    </row>
    <row r="6920" spans="6:15">
      <c r="F6920"/>
      <c r="G6920"/>
      <c r="H6920"/>
      <c r="I6920"/>
      <c r="L6920"/>
      <c r="M6920"/>
      <c r="N6920"/>
      <c r="O6920"/>
    </row>
    <row r="6921" spans="6:15">
      <c r="F6921"/>
      <c r="G6921"/>
      <c r="H6921"/>
      <c r="I6921"/>
      <c r="L6921"/>
      <c r="M6921"/>
      <c r="N6921"/>
      <c r="O6921"/>
    </row>
    <row r="6922" spans="6:15">
      <c r="F6922"/>
      <c r="G6922"/>
      <c r="H6922"/>
      <c r="I6922"/>
      <c r="L6922"/>
      <c r="M6922"/>
      <c r="N6922"/>
      <c r="O6922"/>
    </row>
    <row r="6923" spans="6:15">
      <c r="F6923"/>
      <c r="G6923"/>
      <c r="H6923"/>
      <c r="I6923"/>
      <c r="L6923"/>
      <c r="M6923"/>
      <c r="N6923"/>
      <c r="O6923"/>
    </row>
    <row r="6924" spans="6:15">
      <c r="F6924"/>
      <c r="G6924"/>
      <c r="H6924"/>
      <c r="I6924"/>
      <c r="L6924"/>
      <c r="M6924"/>
      <c r="N6924"/>
      <c r="O6924"/>
    </row>
    <row r="6925" spans="6:15">
      <c r="F6925"/>
      <c r="G6925"/>
      <c r="H6925"/>
      <c r="I6925"/>
      <c r="L6925"/>
      <c r="M6925"/>
      <c r="N6925"/>
      <c r="O6925"/>
    </row>
    <row r="6926" spans="6:15">
      <c r="F6926"/>
      <c r="G6926"/>
      <c r="H6926"/>
      <c r="I6926"/>
      <c r="L6926"/>
      <c r="M6926"/>
      <c r="N6926"/>
      <c r="O6926"/>
    </row>
    <row r="6927" spans="6:15">
      <c r="F6927"/>
      <c r="G6927"/>
      <c r="H6927"/>
      <c r="I6927"/>
      <c r="L6927"/>
      <c r="M6927"/>
      <c r="N6927"/>
      <c r="O6927"/>
    </row>
    <row r="6928" spans="6:15">
      <c r="F6928"/>
      <c r="G6928"/>
      <c r="H6928"/>
      <c r="I6928"/>
      <c r="L6928"/>
      <c r="M6928"/>
      <c r="N6928"/>
      <c r="O6928"/>
    </row>
    <row r="6929" spans="6:15">
      <c r="F6929"/>
      <c r="G6929"/>
      <c r="H6929"/>
      <c r="I6929"/>
      <c r="L6929"/>
      <c r="M6929"/>
      <c r="N6929"/>
      <c r="O6929"/>
    </row>
    <row r="6930" spans="6:15">
      <c r="F6930"/>
      <c r="G6930"/>
      <c r="H6930"/>
      <c r="I6930"/>
      <c r="L6930"/>
      <c r="M6930"/>
      <c r="N6930"/>
      <c r="O6930"/>
    </row>
    <row r="6931" spans="6:15">
      <c r="F6931"/>
      <c r="G6931"/>
      <c r="H6931"/>
      <c r="I6931"/>
      <c r="L6931"/>
      <c r="M6931"/>
      <c r="N6931"/>
      <c r="O6931"/>
    </row>
    <row r="6932" spans="6:15">
      <c r="F6932"/>
      <c r="G6932"/>
      <c r="H6932"/>
      <c r="I6932"/>
      <c r="L6932"/>
      <c r="M6932"/>
      <c r="N6932"/>
      <c r="O6932"/>
    </row>
    <row r="6933" spans="6:15">
      <c r="F6933"/>
      <c r="G6933"/>
      <c r="H6933"/>
      <c r="I6933"/>
      <c r="L6933"/>
      <c r="M6933"/>
      <c r="N6933"/>
      <c r="O6933"/>
    </row>
    <row r="6934" spans="6:15">
      <c r="F6934"/>
      <c r="G6934"/>
      <c r="H6934"/>
      <c r="I6934"/>
      <c r="L6934"/>
      <c r="M6934"/>
      <c r="N6934"/>
      <c r="O6934"/>
    </row>
    <row r="6935" spans="6:15">
      <c r="F6935"/>
      <c r="G6935"/>
      <c r="H6935"/>
      <c r="I6935"/>
      <c r="L6935"/>
      <c r="M6935"/>
      <c r="N6935"/>
      <c r="O6935"/>
    </row>
    <row r="6936" spans="6:15">
      <c r="F6936"/>
      <c r="G6936"/>
      <c r="H6936"/>
      <c r="I6936"/>
      <c r="L6936"/>
      <c r="M6936"/>
      <c r="N6936"/>
      <c r="O6936"/>
    </row>
    <row r="6937" spans="6:15">
      <c r="F6937"/>
      <c r="G6937"/>
      <c r="H6937"/>
      <c r="I6937"/>
      <c r="L6937"/>
      <c r="M6937"/>
      <c r="N6937"/>
      <c r="O6937"/>
    </row>
    <row r="6938" spans="6:15">
      <c r="F6938"/>
      <c r="G6938"/>
      <c r="H6938"/>
      <c r="I6938"/>
      <c r="L6938"/>
      <c r="M6938"/>
      <c r="N6938"/>
      <c r="O6938"/>
    </row>
    <row r="6939" spans="6:15">
      <c r="F6939"/>
      <c r="G6939"/>
      <c r="H6939"/>
      <c r="I6939"/>
      <c r="L6939"/>
      <c r="M6939"/>
      <c r="N6939"/>
      <c r="O6939"/>
    </row>
    <row r="6940" spans="6:15">
      <c r="F6940"/>
      <c r="G6940"/>
      <c r="H6940"/>
      <c r="I6940"/>
      <c r="L6940"/>
      <c r="M6940"/>
      <c r="N6940"/>
      <c r="O6940"/>
    </row>
    <row r="6941" spans="6:15">
      <c r="F6941"/>
      <c r="G6941"/>
      <c r="H6941"/>
      <c r="I6941"/>
      <c r="L6941"/>
      <c r="M6941"/>
      <c r="N6941"/>
      <c r="O6941"/>
    </row>
    <row r="6942" spans="6:15">
      <c r="F6942"/>
      <c r="G6942"/>
      <c r="H6942"/>
      <c r="I6942"/>
      <c r="L6942"/>
      <c r="M6942"/>
      <c r="N6942"/>
      <c r="O6942"/>
    </row>
    <row r="6943" spans="6:15">
      <c r="F6943"/>
      <c r="G6943"/>
      <c r="H6943"/>
      <c r="I6943"/>
      <c r="L6943"/>
      <c r="M6943"/>
      <c r="N6943"/>
      <c r="O6943"/>
    </row>
    <row r="6944" spans="6:15">
      <c r="F6944"/>
      <c r="G6944"/>
      <c r="H6944"/>
      <c r="I6944"/>
      <c r="L6944"/>
      <c r="M6944"/>
      <c r="N6944"/>
      <c r="O6944"/>
    </row>
    <row r="6945" spans="6:15">
      <c r="F6945"/>
      <c r="G6945"/>
      <c r="H6945"/>
      <c r="I6945"/>
      <c r="L6945"/>
      <c r="M6945"/>
      <c r="N6945"/>
      <c r="O6945"/>
    </row>
    <row r="6946" spans="6:15">
      <c r="F6946"/>
      <c r="G6946"/>
      <c r="H6946"/>
      <c r="I6946"/>
      <c r="L6946"/>
      <c r="M6946"/>
      <c r="N6946"/>
      <c r="O6946"/>
    </row>
    <row r="6947" spans="6:15">
      <c r="F6947"/>
      <c r="G6947"/>
      <c r="H6947"/>
      <c r="I6947"/>
      <c r="L6947"/>
      <c r="M6947"/>
      <c r="N6947"/>
      <c r="O6947"/>
    </row>
    <row r="6948" spans="6:15">
      <c r="F6948"/>
      <c r="G6948"/>
      <c r="H6948"/>
      <c r="I6948"/>
      <c r="L6948"/>
      <c r="M6948"/>
      <c r="N6948"/>
      <c r="O6948"/>
    </row>
    <row r="6949" spans="6:15">
      <c r="F6949"/>
      <c r="G6949"/>
      <c r="H6949"/>
      <c r="I6949"/>
      <c r="L6949"/>
      <c r="M6949"/>
      <c r="N6949"/>
      <c r="O6949"/>
    </row>
    <row r="6950" spans="6:15">
      <c r="F6950"/>
      <c r="G6950"/>
      <c r="H6950"/>
      <c r="I6950"/>
      <c r="L6950"/>
      <c r="M6950"/>
      <c r="N6950"/>
      <c r="O6950"/>
    </row>
    <row r="6951" spans="6:15">
      <c r="F6951"/>
      <c r="G6951"/>
      <c r="H6951"/>
      <c r="I6951"/>
      <c r="L6951"/>
      <c r="M6951"/>
      <c r="N6951"/>
      <c r="O6951"/>
    </row>
    <row r="6952" spans="6:15">
      <c r="F6952"/>
      <c r="G6952"/>
      <c r="H6952"/>
      <c r="I6952"/>
      <c r="L6952"/>
      <c r="M6952"/>
      <c r="N6952"/>
      <c r="O6952"/>
    </row>
    <row r="6953" spans="6:15">
      <c r="F6953"/>
      <c r="G6953"/>
      <c r="H6953"/>
      <c r="I6953"/>
      <c r="L6953"/>
      <c r="M6953"/>
      <c r="N6953"/>
      <c r="O6953"/>
    </row>
    <row r="6954" spans="6:15">
      <c r="F6954"/>
      <c r="G6954"/>
      <c r="H6954"/>
      <c r="I6954"/>
      <c r="L6954"/>
      <c r="M6954"/>
      <c r="N6954"/>
      <c r="O6954"/>
    </row>
    <row r="6955" spans="6:15">
      <c r="F6955"/>
      <c r="G6955"/>
      <c r="H6955"/>
      <c r="I6955"/>
      <c r="L6955"/>
      <c r="M6955"/>
      <c r="N6955"/>
      <c r="O6955"/>
    </row>
    <row r="6956" spans="6:15">
      <c r="F6956"/>
      <c r="G6956"/>
      <c r="H6956"/>
      <c r="I6956"/>
      <c r="L6956"/>
      <c r="M6956"/>
      <c r="N6956"/>
      <c r="O6956"/>
    </row>
    <row r="6957" spans="6:15">
      <c r="F6957"/>
      <c r="G6957"/>
      <c r="H6957"/>
      <c r="I6957"/>
      <c r="L6957"/>
      <c r="M6957"/>
      <c r="N6957"/>
      <c r="O6957"/>
    </row>
    <row r="6958" spans="6:15">
      <c r="F6958"/>
      <c r="G6958"/>
      <c r="H6958"/>
      <c r="I6958"/>
      <c r="L6958"/>
      <c r="M6958"/>
      <c r="N6958"/>
      <c r="O6958"/>
    </row>
    <row r="6959" spans="6:15">
      <c r="F6959"/>
      <c r="G6959"/>
      <c r="H6959"/>
      <c r="I6959"/>
      <c r="L6959"/>
      <c r="M6959"/>
      <c r="N6959"/>
      <c r="O6959"/>
    </row>
    <row r="6960" spans="6:15">
      <c r="F6960"/>
      <c r="G6960"/>
      <c r="H6960"/>
      <c r="I6960"/>
      <c r="L6960"/>
      <c r="M6960"/>
      <c r="N6960"/>
      <c r="O6960"/>
    </row>
    <row r="6961" spans="6:15">
      <c r="F6961"/>
      <c r="G6961"/>
      <c r="H6961"/>
      <c r="I6961"/>
      <c r="L6961"/>
      <c r="M6961"/>
      <c r="N6961"/>
      <c r="O6961"/>
    </row>
    <row r="6962" spans="6:15">
      <c r="F6962"/>
      <c r="G6962"/>
      <c r="H6962"/>
      <c r="I6962"/>
      <c r="L6962"/>
      <c r="M6962"/>
      <c r="N6962"/>
      <c r="O6962"/>
    </row>
    <row r="6963" spans="6:15">
      <c r="F6963"/>
      <c r="G6963"/>
      <c r="H6963"/>
      <c r="I6963"/>
      <c r="L6963"/>
      <c r="M6963"/>
      <c r="N6963"/>
      <c r="O6963"/>
    </row>
    <row r="6964" spans="6:15">
      <c r="F6964"/>
      <c r="G6964"/>
      <c r="H6964"/>
      <c r="I6964"/>
      <c r="L6964"/>
      <c r="M6964"/>
      <c r="N6964"/>
      <c r="O6964"/>
    </row>
    <row r="6965" spans="6:15">
      <c r="F6965"/>
      <c r="G6965"/>
      <c r="H6965"/>
      <c r="I6965"/>
      <c r="L6965"/>
      <c r="M6965"/>
      <c r="N6965"/>
      <c r="O6965"/>
    </row>
    <row r="6966" spans="6:15">
      <c r="F6966"/>
      <c r="G6966"/>
      <c r="H6966"/>
      <c r="I6966"/>
      <c r="L6966"/>
      <c r="M6966"/>
      <c r="N6966"/>
      <c r="O6966"/>
    </row>
    <row r="6967" spans="6:15">
      <c r="F6967"/>
      <c r="G6967"/>
      <c r="H6967"/>
      <c r="I6967"/>
      <c r="L6967"/>
      <c r="M6967"/>
      <c r="N6967"/>
      <c r="O6967"/>
    </row>
    <row r="6968" spans="6:15">
      <c r="F6968"/>
      <c r="G6968"/>
      <c r="H6968"/>
      <c r="I6968"/>
      <c r="L6968"/>
      <c r="M6968"/>
      <c r="N6968"/>
      <c r="O6968"/>
    </row>
    <row r="6969" spans="6:15">
      <c r="F6969"/>
      <c r="G6969"/>
      <c r="H6969"/>
      <c r="I6969"/>
      <c r="L6969"/>
      <c r="M6969"/>
      <c r="N6969"/>
      <c r="O6969"/>
    </row>
    <row r="6970" spans="6:15">
      <c r="F6970"/>
      <c r="G6970"/>
      <c r="H6970"/>
      <c r="I6970"/>
      <c r="L6970"/>
      <c r="M6970"/>
      <c r="N6970"/>
      <c r="O6970"/>
    </row>
    <row r="6971" spans="6:15">
      <c r="F6971"/>
      <c r="G6971"/>
      <c r="H6971"/>
      <c r="I6971"/>
      <c r="L6971"/>
      <c r="M6971"/>
      <c r="N6971"/>
      <c r="O6971"/>
    </row>
    <row r="6972" spans="6:15">
      <c r="F6972"/>
      <c r="G6972"/>
      <c r="H6972"/>
      <c r="I6972"/>
      <c r="L6972"/>
      <c r="M6972"/>
      <c r="N6972"/>
      <c r="O6972"/>
    </row>
    <row r="6973" spans="6:15">
      <c r="F6973"/>
      <c r="G6973"/>
      <c r="H6973"/>
      <c r="I6973"/>
      <c r="L6973"/>
      <c r="M6973"/>
      <c r="N6973"/>
      <c r="O6973"/>
    </row>
    <row r="6974" spans="6:15">
      <c r="F6974"/>
      <c r="G6974"/>
      <c r="H6974"/>
      <c r="I6974"/>
      <c r="L6974"/>
      <c r="M6974"/>
      <c r="N6974"/>
      <c r="O6974"/>
    </row>
    <row r="6975" spans="6:15">
      <c r="F6975"/>
      <c r="G6975"/>
      <c r="H6975"/>
      <c r="I6975"/>
      <c r="L6975"/>
      <c r="M6975"/>
      <c r="N6975"/>
      <c r="O6975"/>
    </row>
    <row r="6976" spans="6:15">
      <c r="F6976"/>
      <c r="G6976"/>
      <c r="H6976"/>
      <c r="I6976"/>
      <c r="L6976"/>
      <c r="M6976"/>
      <c r="N6976"/>
      <c r="O6976"/>
    </row>
    <row r="6977" spans="6:15">
      <c r="F6977"/>
      <c r="G6977"/>
      <c r="H6977"/>
      <c r="I6977"/>
      <c r="L6977"/>
      <c r="M6977"/>
      <c r="N6977"/>
      <c r="O6977"/>
    </row>
    <row r="6978" spans="6:15">
      <c r="F6978"/>
      <c r="G6978"/>
      <c r="H6978"/>
      <c r="I6978"/>
      <c r="L6978"/>
      <c r="M6978"/>
      <c r="N6978"/>
      <c r="O6978"/>
    </row>
    <row r="6979" spans="6:15">
      <c r="F6979"/>
      <c r="G6979"/>
      <c r="H6979"/>
      <c r="I6979"/>
      <c r="L6979"/>
      <c r="M6979"/>
      <c r="N6979"/>
      <c r="O6979"/>
    </row>
    <row r="6980" spans="6:15">
      <c r="F6980"/>
      <c r="G6980"/>
      <c r="H6980"/>
      <c r="I6980"/>
      <c r="L6980"/>
      <c r="M6980"/>
      <c r="N6980"/>
      <c r="O6980"/>
    </row>
    <row r="6981" spans="6:15">
      <c r="F6981"/>
      <c r="G6981"/>
      <c r="H6981"/>
      <c r="I6981"/>
      <c r="L6981"/>
      <c r="M6981"/>
      <c r="N6981"/>
      <c r="O6981"/>
    </row>
    <row r="6982" spans="6:15">
      <c r="F6982"/>
      <c r="G6982"/>
      <c r="H6982"/>
      <c r="I6982"/>
      <c r="L6982"/>
      <c r="M6982"/>
      <c r="N6982"/>
      <c r="O6982"/>
    </row>
    <row r="6983" spans="6:15">
      <c r="F6983"/>
      <c r="G6983"/>
      <c r="H6983"/>
      <c r="I6983"/>
      <c r="L6983"/>
      <c r="M6983"/>
      <c r="N6983"/>
      <c r="O6983"/>
    </row>
    <row r="6984" spans="6:15">
      <c r="F6984"/>
      <c r="G6984"/>
      <c r="H6984"/>
      <c r="I6984"/>
      <c r="L6984"/>
      <c r="M6984"/>
      <c r="N6984"/>
      <c r="O6984"/>
    </row>
    <row r="6985" spans="6:15">
      <c r="F6985"/>
      <c r="G6985"/>
      <c r="H6985"/>
      <c r="I6985"/>
      <c r="L6985"/>
      <c r="M6985"/>
      <c r="N6985"/>
      <c r="O6985"/>
    </row>
    <row r="6986" spans="6:15">
      <c r="F6986"/>
      <c r="G6986"/>
      <c r="H6986"/>
      <c r="I6986"/>
      <c r="L6986"/>
      <c r="M6986"/>
      <c r="N6986"/>
      <c r="O6986"/>
    </row>
    <row r="6987" spans="6:15">
      <c r="F6987"/>
      <c r="G6987"/>
      <c r="H6987"/>
      <c r="I6987"/>
      <c r="L6987"/>
      <c r="M6987"/>
      <c r="N6987"/>
      <c r="O6987"/>
    </row>
    <row r="6988" spans="6:15">
      <c r="F6988"/>
      <c r="G6988"/>
      <c r="H6988"/>
      <c r="I6988"/>
      <c r="L6988"/>
      <c r="M6988"/>
      <c r="N6988"/>
      <c r="O6988"/>
    </row>
    <row r="6989" spans="6:15">
      <c r="F6989"/>
      <c r="G6989"/>
      <c r="H6989"/>
      <c r="I6989"/>
      <c r="L6989"/>
      <c r="M6989"/>
      <c r="N6989"/>
      <c r="O6989"/>
    </row>
    <row r="6990" spans="6:15">
      <c r="F6990"/>
      <c r="G6990"/>
      <c r="H6990"/>
      <c r="I6990"/>
      <c r="L6990"/>
      <c r="M6990"/>
      <c r="N6990"/>
      <c r="O6990"/>
    </row>
    <row r="6991" spans="6:15">
      <c r="F6991"/>
      <c r="G6991"/>
      <c r="H6991"/>
      <c r="I6991"/>
      <c r="L6991"/>
      <c r="M6991"/>
      <c r="N6991"/>
      <c r="O6991"/>
    </row>
    <row r="6992" spans="6:15">
      <c r="F6992"/>
      <c r="G6992"/>
      <c r="H6992"/>
      <c r="I6992"/>
      <c r="L6992"/>
      <c r="M6992"/>
      <c r="N6992"/>
      <c r="O6992"/>
    </row>
    <row r="6993" spans="6:15">
      <c r="F6993"/>
      <c r="G6993"/>
      <c r="H6993"/>
      <c r="I6993"/>
      <c r="L6993"/>
      <c r="M6993"/>
      <c r="N6993"/>
      <c r="O6993"/>
    </row>
    <row r="6994" spans="6:15">
      <c r="F6994"/>
      <c r="G6994"/>
      <c r="H6994"/>
      <c r="I6994"/>
      <c r="L6994"/>
      <c r="M6994"/>
      <c r="N6994"/>
      <c r="O6994"/>
    </row>
    <row r="6995" spans="6:15">
      <c r="F6995"/>
      <c r="G6995"/>
      <c r="H6995"/>
      <c r="I6995"/>
      <c r="L6995"/>
      <c r="M6995"/>
      <c r="N6995"/>
      <c r="O6995"/>
    </row>
    <row r="6996" spans="6:15">
      <c r="F6996"/>
      <c r="G6996"/>
      <c r="H6996"/>
      <c r="I6996"/>
      <c r="L6996"/>
      <c r="M6996"/>
      <c r="N6996"/>
      <c r="O6996"/>
    </row>
    <row r="6997" spans="6:15">
      <c r="F6997"/>
      <c r="G6997"/>
      <c r="H6997"/>
      <c r="I6997"/>
      <c r="L6997"/>
      <c r="M6997"/>
      <c r="N6997"/>
      <c r="O6997"/>
    </row>
    <row r="6998" spans="6:15">
      <c r="F6998"/>
      <c r="G6998"/>
      <c r="H6998"/>
      <c r="I6998"/>
      <c r="L6998"/>
      <c r="M6998"/>
      <c r="N6998"/>
      <c r="O6998"/>
    </row>
    <row r="6999" spans="6:15">
      <c r="F6999"/>
      <c r="G6999"/>
      <c r="H6999"/>
      <c r="I6999"/>
      <c r="L6999"/>
      <c r="M6999"/>
      <c r="N6999"/>
      <c r="O6999"/>
    </row>
    <row r="7000" spans="6:15">
      <c r="F7000"/>
      <c r="G7000"/>
      <c r="H7000"/>
      <c r="I7000"/>
      <c r="L7000"/>
      <c r="M7000"/>
      <c r="N7000"/>
      <c r="O7000"/>
    </row>
    <row r="7001" spans="6:15">
      <c r="F7001"/>
      <c r="G7001"/>
      <c r="H7001"/>
      <c r="I7001"/>
      <c r="L7001"/>
      <c r="M7001"/>
      <c r="N7001"/>
      <c r="O7001"/>
    </row>
    <row r="7002" spans="6:15">
      <c r="F7002"/>
      <c r="G7002"/>
      <c r="H7002"/>
      <c r="I7002"/>
      <c r="L7002"/>
      <c r="M7002"/>
      <c r="N7002"/>
      <c r="O7002"/>
    </row>
    <row r="7003" spans="6:15">
      <c r="F7003"/>
      <c r="G7003"/>
      <c r="H7003"/>
      <c r="I7003"/>
      <c r="L7003"/>
      <c r="M7003"/>
      <c r="N7003"/>
      <c r="O7003"/>
    </row>
    <row r="7004" spans="6:15">
      <c r="F7004"/>
      <c r="G7004"/>
      <c r="H7004"/>
      <c r="I7004"/>
      <c r="L7004"/>
      <c r="M7004"/>
      <c r="N7004"/>
      <c r="O7004"/>
    </row>
    <row r="7005" spans="6:15">
      <c r="F7005"/>
      <c r="G7005"/>
      <c r="H7005"/>
      <c r="I7005"/>
      <c r="L7005"/>
      <c r="M7005"/>
      <c r="N7005"/>
      <c r="O7005"/>
    </row>
    <row r="7006" spans="6:15">
      <c r="F7006"/>
      <c r="G7006"/>
      <c r="H7006"/>
      <c r="I7006"/>
      <c r="L7006"/>
      <c r="M7006"/>
      <c r="N7006"/>
      <c r="O7006"/>
    </row>
    <row r="7007" spans="6:15">
      <c r="F7007"/>
      <c r="G7007"/>
      <c r="H7007"/>
      <c r="I7007"/>
      <c r="L7007"/>
      <c r="M7007"/>
      <c r="N7007"/>
      <c r="O7007"/>
    </row>
    <row r="7008" spans="6:15">
      <c r="F7008"/>
      <c r="G7008"/>
      <c r="H7008"/>
      <c r="I7008"/>
      <c r="L7008"/>
      <c r="M7008"/>
      <c r="N7008"/>
      <c r="O7008"/>
    </row>
    <row r="7009" spans="6:15">
      <c r="F7009"/>
      <c r="G7009"/>
      <c r="H7009"/>
      <c r="I7009"/>
      <c r="L7009"/>
      <c r="M7009"/>
      <c r="N7009"/>
      <c r="O7009"/>
    </row>
    <row r="7010" spans="6:15">
      <c r="F7010"/>
      <c r="G7010"/>
      <c r="H7010"/>
      <c r="I7010"/>
      <c r="L7010"/>
      <c r="M7010"/>
      <c r="N7010"/>
      <c r="O7010"/>
    </row>
    <row r="7011" spans="6:15">
      <c r="F7011"/>
      <c r="G7011"/>
      <c r="H7011"/>
      <c r="I7011"/>
      <c r="L7011"/>
      <c r="M7011"/>
      <c r="N7011"/>
      <c r="O7011"/>
    </row>
    <row r="7012" spans="6:15">
      <c r="F7012"/>
      <c r="G7012"/>
      <c r="H7012"/>
      <c r="I7012"/>
      <c r="L7012"/>
      <c r="M7012"/>
      <c r="N7012"/>
      <c r="O7012"/>
    </row>
    <row r="7013" spans="6:15">
      <c r="F7013"/>
      <c r="G7013"/>
      <c r="H7013"/>
      <c r="I7013"/>
      <c r="L7013"/>
      <c r="M7013"/>
      <c r="N7013"/>
      <c r="O7013"/>
    </row>
    <row r="7014" spans="6:15">
      <c r="F7014"/>
      <c r="G7014"/>
      <c r="H7014"/>
      <c r="I7014"/>
      <c r="L7014"/>
      <c r="M7014"/>
      <c r="N7014"/>
      <c r="O7014"/>
    </row>
    <row r="7015" spans="6:15">
      <c r="F7015"/>
      <c r="G7015"/>
      <c r="H7015"/>
      <c r="I7015"/>
      <c r="L7015"/>
      <c r="M7015"/>
      <c r="N7015"/>
      <c r="O7015"/>
    </row>
    <row r="7016" spans="6:15">
      <c r="F7016"/>
      <c r="G7016"/>
      <c r="H7016"/>
      <c r="I7016"/>
      <c r="L7016"/>
      <c r="M7016"/>
      <c r="N7016"/>
      <c r="O7016"/>
    </row>
    <row r="7017" spans="6:15">
      <c r="F7017"/>
      <c r="G7017"/>
      <c r="H7017"/>
      <c r="I7017"/>
      <c r="L7017"/>
      <c r="M7017"/>
      <c r="N7017"/>
      <c r="O7017"/>
    </row>
    <row r="7018" spans="6:15">
      <c r="F7018"/>
      <c r="G7018"/>
      <c r="H7018"/>
      <c r="I7018"/>
      <c r="L7018"/>
      <c r="M7018"/>
      <c r="N7018"/>
      <c r="O7018"/>
    </row>
    <row r="7019" spans="6:15">
      <c r="F7019"/>
      <c r="G7019"/>
      <c r="H7019"/>
      <c r="I7019"/>
      <c r="L7019"/>
      <c r="M7019"/>
      <c r="N7019"/>
      <c r="O7019"/>
    </row>
    <row r="7020" spans="6:15">
      <c r="F7020"/>
      <c r="G7020"/>
      <c r="H7020"/>
      <c r="I7020"/>
      <c r="L7020"/>
      <c r="M7020"/>
      <c r="N7020"/>
      <c r="O7020"/>
    </row>
    <row r="7021" spans="6:15">
      <c r="F7021"/>
      <c r="G7021"/>
      <c r="H7021"/>
      <c r="I7021"/>
      <c r="L7021"/>
      <c r="M7021"/>
      <c r="N7021"/>
      <c r="O7021"/>
    </row>
    <row r="7022" spans="6:15">
      <c r="F7022"/>
      <c r="G7022"/>
      <c r="H7022"/>
      <c r="I7022"/>
      <c r="L7022"/>
      <c r="M7022"/>
      <c r="N7022"/>
      <c r="O7022"/>
    </row>
    <row r="7023" spans="6:15">
      <c r="F7023"/>
      <c r="G7023"/>
      <c r="H7023"/>
      <c r="I7023"/>
      <c r="L7023"/>
      <c r="M7023"/>
      <c r="N7023"/>
      <c r="O7023"/>
    </row>
    <row r="7024" spans="6:15">
      <c r="F7024"/>
      <c r="G7024"/>
      <c r="H7024"/>
      <c r="I7024"/>
      <c r="L7024"/>
      <c r="M7024"/>
      <c r="N7024"/>
      <c r="O7024"/>
    </row>
    <row r="7025" spans="6:15">
      <c r="F7025"/>
      <c r="G7025"/>
      <c r="H7025"/>
      <c r="I7025"/>
      <c r="L7025"/>
      <c r="M7025"/>
      <c r="N7025"/>
      <c r="O7025"/>
    </row>
    <row r="7026" spans="6:15">
      <c r="F7026"/>
      <c r="G7026"/>
      <c r="H7026"/>
      <c r="I7026"/>
      <c r="L7026"/>
      <c r="M7026"/>
      <c r="N7026"/>
      <c r="O7026"/>
    </row>
    <row r="7027" spans="6:15">
      <c r="F7027"/>
      <c r="G7027"/>
      <c r="H7027"/>
      <c r="I7027"/>
      <c r="L7027"/>
      <c r="M7027"/>
      <c r="N7027"/>
      <c r="O7027"/>
    </row>
    <row r="7028" spans="6:15">
      <c r="F7028"/>
      <c r="G7028"/>
      <c r="H7028"/>
      <c r="I7028"/>
      <c r="L7028"/>
      <c r="M7028"/>
      <c r="N7028"/>
      <c r="O7028"/>
    </row>
    <row r="7029" spans="6:15">
      <c r="F7029"/>
      <c r="G7029"/>
      <c r="H7029"/>
      <c r="I7029"/>
      <c r="L7029"/>
      <c r="M7029"/>
      <c r="N7029"/>
      <c r="O7029"/>
    </row>
    <row r="7030" spans="6:15">
      <c r="F7030"/>
      <c r="G7030"/>
      <c r="H7030"/>
      <c r="I7030"/>
      <c r="L7030"/>
      <c r="M7030"/>
      <c r="N7030"/>
      <c r="O7030"/>
    </row>
    <row r="7031" spans="6:15">
      <c r="F7031"/>
      <c r="G7031"/>
      <c r="H7031"/>
      <c r="I7031"/>
      <c r="L7031"/>
      <c r="M7031"/>
      <c r="N7031"/>
      <c r="O7031"/>
    </row>
    <row r="7032" spans="6:15">
      <c r="F7032"/>
      <c r="G7032"/>
      <c r="H7032"/>
      <c r="I7032"/>
      <c r="L7032"/>
      <c r="M7032"/>
      <c r="N7032"/>
      <c r="O7032"/>
    </row>
    <row r="7033" spans="6:15">
      <c r="F7033"/>
      <c r="G7033"/>
      <c r="H7033"/>
      <c r="I7033"/>
      <c r="L7033"/>
      <c r="M7033"/>
      <c r="N7033"/>
      <c r="O7033"/>
    </row>
    <row r="7034" spans="6:15">
      <c r="F7034"/>
      <c r="G7034"/>
      <c r="H7034"/>
      <c r="I7034"/>
      <c r="L7034"/>
      <c r="M7034"/>
      <c r="N7034"/>
      <c r="O7034"/>
    </row>
    <row r="7035" spans="6:15">
      <c r="F7035"/>
      <c r="G7035"/>
      <c r="H7035"/>
      <c r="I7035"/>
      <c r="L7035"/>
      <c r="M7035"/>
      <c r="N7035"/>
      <c r="O7035"/>
    </row>
    <row r="7036" spans="6:15">
      <c r="F7036"/>
      <c r="G7036"/>
      <c r="H7036"/>
      <c r="I7036"/>
      <c r="L7036"/>
      <c r="M7036"/>
      <c r="N7036"/>
      <c r="O7036"/>
    </row>
    <row r="7037" spans="6:15">
      <c r="F7037"/>
      <c r="G7037"/>
      <c r="H7037"/>
      <c r="I7037"/>
      <c r="L7037"/>
      <c r="M7037"/>
      <c r="N7037"/>
      <c r="O7037"/>
    </row>
    <row r="7038" spans="6:15">
      <c r="F7038"/>
      <c r="G7038"/>
      <c r="H7038"/>
      <c r="I7038"/>
      <c r="L7038"/>
      <c r="M7038"/>
      <c r="N7038"/>
      <c r="O7038"/>
    </row>
    <row r="7039" spans="6:15">
      <c r="F7039"/>
      <c r="G7039"/>
      <c r="H7039"/>
      <c r="I7039"/>
      <c r="L7039"/>
      <c r="M7039"/>
      <c r="N7039"/>
      <c r="O7039"/>
    </row>
    <row r="7040" spans="6:15">
      <c r="F7040"/>
      <c r="G7040"/>
      <c r="H7040"/>
      <c r="I7040"/>
      <c r="L7040"/>
      <c r="M7040"/>
      <c r="N7040"/>
      <c r="O7040"/>
    </row>
    <row r="7041" spans="6:15">
      <c r="F7041"/>
      <c r="G7041"/>
      <c r="H7041"/>
      <c r="I7041"/>
      <c r="L7041"/>
      <c r="M7041"/>
      <c r="N7041"/>
      <c r="O7041"/>
    </row>
    <row r="7042" spans="6:15">
      <c r="F7042"/>
      <c r="G7042"/>
      <c r="H7042"/>
      <c r="I7042"/>
      <c r="L7042"/>
      <c r="M7042"/>
      <c r="N7042"/>
      <c r="O7042"/>
    </row>
    <row r="7043" spans="6:15">
      <c r="F7043"/>
      <c r="G7043"/>
      <c r="H7043"/>
      <c r="I7043"/>
      <c r="L7043"/>
      <c r="M7043"/>
      <c r="N7043"/>
      <c r="O7043"/>
    </row>
    <row r="7044" spans="6:15">
      <c r="F7044"/>
      <c r="G7044"/>
      <c r="H7044"/>
      <c r="I7044"/>
      <c r="L7044"/>
      <c r="M7044"/>
      <c r="N7044"/>
      <c r="O7044"/>
    </row>
    <row r="7045" spans="6:15">
      <c r="F7045"/>
      <c r="G7045"/>
      <c r="H7045"/>
      <c r="I7045"/>
      <c r="L7045"/>
      <c r="M7045"/>
      <c r="N7045"/>
      <c r="O7045"/>
    </row>
    <row r="7046" spans="6:15">
      <c r="F7046"/>
      <c r="G7046"/>
      <c r="H7046"/>
      <c r="I7046"/>
      <c r="L7046"/>
      <c r="M7046"/>
      <c r="N7046"/>
      <c r="O7046"/>
    </row>
    <row r="7047" spans="6:15">
      <c r="F7047"/>
      <c r="G7047"/>
      <c r="H7047"/>
      <c r="I7047"/>
      <c r="L7047"/>
      <c r="M7047"/>
      <c r="N7047"/>
      <c r="O7047"/>
    </row>
    <row r="7048" spans="6:15">
      <c r="F7048"/>
      <c r="G7048"/>
      <c r="H7048"/>
      <c r="I7048"/>
      <c r="L7048"/>
      <c r="M7048"/>
      <c r="N7048"/>
      <c r="O7048"/>
    </row>
    <row r="7049" spans="6:15">
      <c r="F7049"/>
      <c r="G7049"/>
      <c r="H7049"/>
      <c r="I7049"/>
      <c r="L7049"/>
      <c r="M7049"/>
      <c r="N7049"/>
      <c r="O7049"/>
    </row>
    <row r="7050" spans="6:15">
      <c r="F7050"/>
      <c r="G7050"/>
      <c r="H7050"/>
      <c r="I7050"/>
      <c r="L7050"/>
      <c r="M7050"/>
      <c r="N7050"/>
      <c r="O7050"/>
    </row>
    <row r="7051" spans="6:15">
      <c r="F7051"/>
      <c r="G7051"/>
      <c r="H7051"/>
      <c r="I7051"/>
      <c r="L7051"/>
      <c r="M7051"/>
      <c r="N7051"/>
      <c r="O7051"/>
    </row>
    <row r="7052" spans="6:15">
      <c r="F7052"/>
      <c r="G7052"/>
      <c r="H7052"/>
      <c r="I7052"/>
      <c r="L7052"/>
      <c r="M7052"/>
      <c r="N7052"/>
      <c r="O7052"/>
    </row>
    <row r="7053" spans="6:15">
      <c r="F7053"/>
      <c r="G7053"/>
      <c r="H7053"/>
      <c r="I7053"/>
      <c r="L7053"/>
      <c r="M7053"/>
      <c r="N7053"/>
      <c r="O7053"/>
    </row>
    <row r="7054" spans="6:15">
      <c r="F7054"/>
      <c r="G7054"/>
      <c r="H7054"/>
      <c r="I7054"/>
      <c r="L7054"/>
      <c r="M7054"/>
      <c r="N7054"/>
      <c r="O7054"/>
    </row>
    <row r="7055" spans="6:15">
      <c r="F7055"/>
      <c r="G7055"/>
      <c r="H7055"/>
      <c r="I7055"/>
      <c r="L7055"/>
      <c r="M7055"/>
      <c r="N7055"/>
      <c r="O7055"/>
    </row>
    <row r="7056" spans="6:15">
      <c r="F7056"/>
      <c r="G7056"/>
      <c r="H7056"/>
      <c r="I7056"/>
      <c r="L7056"/>
      <c r="M7056"/>
      <c r="N7056"/>
      <c r="O7056"/>
    </row>
    <row r="7057" spans="6:15">
      <c r="F7057"/>
      <c r="G7057"/>
      <c r="H7057"/>
      <c r="I7057"/>
      <c r="L7057"/>
      <c r="M7057"/>
      <c r="N7057"/>
      <c r="O7057"/>
    </row>
    <row r="7058" spans="6:15">
      <c r="F7058"/>
      <c r="G7058"/>
      <c r="H7058"/>
      <c r="I7058"/>
      <c r="L7058"/>
      <c r="M7058"/>
      <c r="N7058"/>
      <c r="O7058"/>
    </row>
    <row r="7059" spans="6:15">
      <c r="F7059"/>
      <c r="G7059"/>
      <c r="H7059"/>
      <c r="I7059"/>
      <c r="L7059"/>
      <c r="M7059"/>
      <c r="N7059"/>
      <c r="O7059"/>
    </row>
    <row r="7060" spans="6:15">
      <c r="F7060"/>
      <c r="G7060"/>
      <c r="H7060"/>
      <c r="I7060"/>
      <c r="L7060"/>
      <c r="M7060"/>
      <c r="N7060"/>
      <c r="O7060"/>
    </row>
    <row r="7061" spans="6:15">
      <c r="F7061"/>
      <c r="G7061"/>
      <c r="H7061"/>
      <c r="I7061"/>
      <c r="L7061"/>
      <c r="M7061"/>
      <c r="N7061"/>
      <c r="O7061"/>
    </row>
    <row r="7062" spans="6:15">
      <c r="F7062"/>
      <c r="G7062"/>
      <c r="H7062"/>
      <c r="I7062"/>
      <c r="L7062"/>
      <c r="M7062"/>
      <c r="N7062"/>
      <c r="O7062"/>
    </row>
    <row r="7063" spans="6:15">
      <c r="F7063"/>
      <c r="G7063"/>
      <c r="H7063"/>
      <c r="I7063"/>
      <c r="L7063"/>
      <c r="M7063"/>
      <c r="N7063"/>
      <c r="O7063"/>
    </row>
    <row r="7064" spans="6:15">
      <c r="F7064"/>
      <c r="G7064"/>
      <c r="H7064"/>
      <c r="I7064"/>
      <c r="L7064"/>
      <c r="M7064"/>
      <c r="N7064"/>
      <c r="O7064"/>
    </row>
    <row r="7065" spans="6:15">
      <c r="F7065"/>
      <c r="G7065"/>
      <c r="H7065"/>
      <c r="I7065"/>
      <c r="L7065"/>
      <c r="M7065"/>
      <c r="N7065"/>
      <c r="O7065"/>
    </row>
    <row r="7066" spans="6:15">
      <c r="F7066"/>
      <c r="G7066"/>
      <c r="H7066"/>
      <c r="I7066"/>
      <c r="L7066"/>
      <c r="M7066"/>
      <c r="N7066"/>
      <c r="O7066"/>
    </row>
    <row r="7067" spans="6:15">
      <c r="F7067"/>
      <c r="G7067"/>
      <c r="H7067"/>
      <c r="I7067"/>
      <c r="L7067"/>
      <c r="M7067"/>
      <c r="N7067"/>
      <c r="O7067"/>
    </row>
    <row r="7068" spans="6:15">
      <c r="F7068"/>
      <c r="G7068"/>
      <c r="H7068"/>
      <c r="I7068"/>
      <c r="L7068"/>
      <c r="M7068"/>
      <c r="N7068"/>
      <c r="O7068"/>
    </row>
    <row r="7069" spans="6:15">
      <c r="F7069"/>
      <c r="G7069"/>
      <c r="H7069"/>
      <c r="I7069"/>
      <c r="L7069"/>
      <c r="M7069"/>
      <c r="N7069"/>
      <c r="O7069"/>
    </row>
    <row r="7070" spans="6:15">
      <c r="F7070"/>
      <c r="G7070"/>
      <c r="H7070"/>
      <c r="I7070"/>
      <c r="L7070"/>
      <c r="M7070"/>
      <c r="N7070"/>
      <c r="O7070"/>
    </row>
    <row r="7071" spans="6:15">
      <c r="F7071"/>
      <c r="G7071"/>
      <c r="H7071"/>
      <c r="I7071"/>
      <c r="L7071"/>
      <c r="M7071"/>
      <c r="N7071"/>
      <c r="O7071"/>
    </row>
    <row r="7072" spans="6:15">
      <c r="F7072"/>
      <c r="G7072"/>
      <c r="H7072"/>
      <c r="I7072"/>
      <c r="L7072"/>
      <c r="M7072"/>
      <c r="N7072"/>
      <c r="O7072"/>
    </row>
    <row r="7073" spans="6:15">
      <c r="F7073"/>
      <c r="G7073"/>
      <c r="H7073"/>
      <c r="I7073"/>
      <c r="L7073"/>
      <c r="M7073"/>
      <c r="N7073"/>
      <c r="O7073"/>
    </row>
    <row r="7074" spans="6:15">
      <c r="F7074"/>
      <c r="G7074"/>
      <c r="H7074"/>
      <c r="I7074"/>
      <c r="L7074"/>
      <c r="M7074"/>
      <c r="N7074"/>
      <c r="O7074"/>
    </row>
    <row r="7075" spans="6:15">
      <c r="F7075"/>
      <c r="G7075"/>
      <c r="H7075"/>
      <c r="I7075"/>
      <c r="L7075"/>
      <c r="M7075"/>
      <c r="N7075"/>
      <c r="O7075"/>
    </row>
    <row r="7076" spans="6:15">
      <c r="F7076"/>
      <c r="G7076"/>
      <c r="H7076"/>
      <c r="I7076"/>
      <c r="L7076"/>
      <c r="M7076"/>
      <c r="N7076"/>
      <c r="O7076"/>
    </row>
    <row r="7077" spans="6:15">
      <c r="F7077"/>
      <c r="G7077"/>
      <c r="H7077"/>
      <c r="I7077"/>
      <c r="L7077"/>
      <c r="M7077"/>
      <c r="N7077"/>
      <c r="O7077"/>
    </row>
    <row r="7078" spans="6:15">
      <c r="F7078"/>
      <c r="G7078"/>
      <c r="H7078"/>
      <c r="I7078"/>
      <c r="L7078"/>
      <c r="M7078"/>
      <c r="N7078"/>
      <c r="O7078"/>
    </row>
    <row r="7079" spans="6:15">
      <c r="F7079"/>
      <c r="G7079"/>
      <c r="H7079"/>
      <c r="I7079"/>
      <c r="L7079"/>
      <c r="M7079"/>
      <c r="N7079"/>
      <c r="O7079"/>
    </row>
    <row r="7080" spans="6:15">
      <c r="F7080"/>
      <c r="G7080"/>
      <c r="H7080"/>
      <c r="I7080"/>
      <c r="L7080"/>
      <c r="M7080"/>
      <c r="N7080"/>
      <c r="O7080"/>
    </row>
    <row r="7081" spans="6:15">
      <c r="F7081"/>
      <c r="G7081"/>
      <c r="H7081"/>
      <c r="I7081"/>
      <c r="L7081"/>
      <c r="M7081"/>
      <c r="N7081"/>
      <c r="O7081"/>
    </row>
    <row r="7082" spans="6:15">
      <c r="F7082"/>
      <c r="G7082"/>
      <c r="H7082"/>
      <c r="I7082"/>
      <c r="L7082"/>
      <c r="M7082"/>
      <c r="N7082"/>
      <c r="O7082"/>
    </row>
    <row r="7083" spans="6:15">
      <c r="F7083"/>
      <c r="G7083"/>
      <c r="H7083"/>
      <c r="I7083"/>
      <c r="L7083"/>
      <c r="M7083"/>
      <c r="N7083"/>
      <c r="O7083"/>
    </row>
    <row r="7084" spans="6:15">
      <c r="F7084"/>
      <c r="G7084"/>
      <c r="H7084"/>
      <c r="I7084"/>
      <c r="L7084"/>
      <c r="M7084"/>
      <c r="N7084"/>
      <c r="O7084"/>
    </row>
    <row r="7085" spans="6:15">
      <c r="F7085"/>
      <c r="G7085"/>
      <c r="H7085"/>
      <c r="I7085"/>
      <c r="L7085"/>
      <c r="M7085"/>
      <c r="N7085"/>
      <c r="O7085"/>
    </row>
    <row r="7086" spans="6:15">
      <c r="F7086"/>
      <c r="G7086"/>
      <c r="H7086"/>
      <c r="I7086"/>
      <c r="L7086"/>
      <c r="M7086"/>
      <c r="N7086"/>
      <c r="O7086"/>
    </row>
    <row r="7087" spans="6:15">
      <c r="F7087"/>
      <c r="G7087"/>
      <c r="H7087"/>
      <c r="I7087"/>
      <c r="L7087"/>
      <c r="M7087"/>
      <c r="N7087"/>
      <c r="O7087"/>
    </row>
    <row r="7088" spans="6:15">
      <c r="F7088"/>
      <c r="G7088"/>
      <c r="H7088"/>
      <c r="I7088"/>
      <c r="L7088"/>
      <c r="M7088"/>
      <c r="N7088"/>
      <c r="O7088"/>
    </row>
    <row r="7089" spans="6:15">
      <c r="F7089"/>
      <c r="G7089"/>
      <c r="H7089"/>
      <c r="I7089"/>
      <c r="L7089"/>
      <c r="M7089"/>
      <c r="N7089"/>
      <c r="O7089"/>
    </row>
    <row r="7090" spans="6:15">
      <c r="F7090"/>
      <c r="G7090"/>
      <c r="H7090"/>
      <c r="I7090"/>
      <c r="L7090"/>
      <c r="M7090"/>
      <c r="N7090"/>
      <c r="O7090"/>
    </row>
    <row r="7091" spans="6:15">
      <c r="F7091"/>
      <c r="G7091"/>
      <c r="H7091"/>
      <c r="I7091"/>
      <c r="L7091"/>
      <c r="M7091"/>
      <c r="N7091"/>
      <c r="O7091"/>
    </row>
    <row r="7092" spans="6:15">
      <c r="F7092"/>
      <c r="G7092"/>
      <c r="H7092"/>
      <c r="I7092"/>
      <c r="L7092"/>
      <c r="M7092"/>
      <c r="N7092"/>
      <c r="O7092"/>
    </row>
    <row r="7093" spans="6:15">
      <c r="F7093"/>
      <c r="G7093"/>
      <c r="H7093"/>
      <c r="I7093"/>
      <c r="L7093"/>
      <c r="M7093"/>
      <c r="N7093"/>
      <c r="O7093"/>
    </row>
    <row r="7094" spans="6:15">
      <c r="F7094"/>
      <c r="G7094"/>
      <c r="H7094"/>
      <c r="I7094"/>
      <c r="L7094"/>
      <c r="M7094"/>
      <c r="N7094"/>
      <c r="O7094"/>
    </row>
    <row r="7095" spans="6:15">
      <c r="F7095"/>
      <c r="G7095"/>
      <c r="H7095"/>
      <c r="I7095"/>
      <c r="L7095"/>
      <c r="M7095"/>
      <c r="N7095"/>
      <c r="O7095"/>
    </row>
    <row r="7096" spans="6:15">
      <c r="F7096"/>
      <c r="G7096"/>
      <c r="H7096"/>
      <c r="I7096"/>
      <c r="L7096"/>
      <c r="M7096"/>
      <c r="N7096"/>
      <c r="O7096"/>
    </row>
    <row r="7097" spans="6:15">
      <c r="F7097"/>
      <c r="G7097"/>
      <c r="H7097"/>
      <c r="I7097"/>
      <c r="L7097"/>
      <c r="M7097"/>
      <c r="N7097"/>
      <c r="O7097"/>
    </row>
    <row r="7098" spans="6:15">
      <c r="F7098"/>
      <c r="G7098"/>
      <c r="H7098"/>
      <c r="I7098"/>
      <c r="L7098"/>
      <c r="M7098"/>
      <c r="N7098"/>
      <c r="O7098"/>
    </row>
    <row r="7099" spans="6:15">
      <c r="F7099"/>
      <c r="G7099"/>
      <c r="H7099"/>
      <c r="I7099"/>
      <c r="L7099"/>
      <c r="M7099"/>
      <c r="N7099"/>
      <c r="O7099"/>
    </row>
    <row r="7100" spans="6:15">
      <c r="F7100"/>
      <c r="G7100"/>
      <c r="H7100"/>
      <c r="I7100"/>
      <c r="L7100"/>
      <c r="M7100"/>
      <c r="N7100"/>
      <c r="O7100"/>
    </row>
    <row r="7101" spans="6:15">
      <c r="F7101"/>
      <c r="G7101"/>
      <c r="H7101"/>
      <c r="I7101"/>
      <c r="L7101"/>
      <c r="M7101"/>
      <c r="N7101"/>
      <c r="O7101"/>
    </row>
    <row r="7102" spans="6:15">
      <c r="F7102"/>
      <c r="G7102"/>
      <c r="H7102"/>
      <c r="I7102"/>
      <c r="L7102"/>
      <c r="M7102"/>
      <c r="N7102"/>
      <c r="O7102"/>
    </row>
    <row r="7103" spans="6:15">
      <c r="F7103"/>
      <c r="G7103"/>
      <c r="H7103"/>
      <c r="I7103"/>
      <c r="L7103"/>
      <c r="M7103"/>
      <c r="N7103"/>
      <c r="O7103"/>
    </row>
    <row r="7104" spans="6:15">
      <c r="F7104"/>
      <c r="G7104"/>
      <c r="H7104"/>
      <c r="I7104"/>
      <c r="L7104"/>
      <c r="M7104"/>
      <c r="N7104"/>
      <c r="O7104"/>
    </row>
    <row r="7105" spans="6:15">
      <c r="F7105"/>
      <c r="G7105"/>
      <c r="H7105"/>
      <c r="I7105"/>
      <c r="L7105"/>
      <c r="M7105"/>
      <c r="N7105"/>
      <c r="O7105"/>
    </row>
    <row r="7106" spans="6:15">
      <c r="F7106"/>
      <c r="G7106"/>
      <c r="H7106"/>
      <c r="I7106"/>
      <c r="L7106"/>
      <c r="M7106"/>
      <c r="N7106"/>
      <c r="O7106"/>
    </row>
    <row r="7107" spans="6:15">
      <c r="F7107"/>
      <c r="G7107"/>
      <c r="H7107"/>
      <c r="I7107"/>
      <c r="L7107"/>
      <c r="M7107"/>
      <c r="N7107"/>
      <c r="O7107"/>
    </row>
    <row r="7108" spans="6:15">
      <c r="F7108"/>
      <c r="G7108"/>
      <c r="H7108"/>
      <c r="I7108"/>
      <c r="L7108"/>
      <c r="M7108"/>
      <c r="N7108"/>
      <c r="O7108"/>
    </row>
    <row r="7109" spans="6:15">
      <c r="F7109"/>
      <c r="G7109"/>
      <c r="H7109"/>
      <c r="I7109"/>
      <c r="L7109"/>
      <c r="M7109"/>
      <c r="N7109"/>
      <c r="O7109"/>
    </row>
    <row r="7110" spans="6:15">
      <c r="F7110"/>
      <c r="G7110"/>
      <c r="H7110"/>
      <c r="I7110"/>
      <c r="L7110"/>
      <c r="M7110"/>
      <c r="N7110"/>
      <c r="O7110"/>
    </row>
    <row r="7111" spans="6:15">
      <c r="F7111"/>
      <c r="G7111"/>
      <c r="H7111"/>
      <c r="I7111"/>
      <c r="L7111"/>
      <c r="M7111"/>
      <c r="N7111"/>
      <c r="O7111"/>
    </row>
    <row r="7112" spans="6:15">
      <c r="F7112"/>
      <c r="G7112"/>
      <c r="H7112"/>
      <c r="I7112"/>
      <c r="L7112"/>
      <c r="M7112"/>
      <c r="N7112"/>
      <c r="O7112"/>
    </row>
    <row r="7113" spans="6:15">
      <c r="F7113"/>
      <c r="G7113"/>
      <c r="H7113"/>
      <c r="I7113"/>
      <c r="L7113"/>
      <c r="M7113"/>
      <c r="N7113"/>
      <c r="O7113"/>
    </row>
    <row r="7114" spans="6:15">
      <c r="F7114"/>
      <c r="G7114"/>
      <c r="H7114"/>
      <c r="I7114"/>
      <c r="L7114"/>
      <c r="M7114"/>
      <c r="N7114"/>
      <c r="O7114"/>
    </row>
    <row r="7115" spans="6:15">
      <c r="F7115"/>
      <c r="G7115"/>
      <c r="H7115"/>
      <c r="I7115"/>
      <c r="L7115"/>
      <c r="M7115"/>
      <c r="N7115"/>
      <c r="O7115"/>
    </row>
    <row r="7116" spans="6:15">
      <c r="F7116"/>
      <c r="G7116"/>
      <c r="H7116"/>
      <c r="I7116"/>
      <c r="L7116"/>
      <c r="M7116"/>
      <c r="N7116"/>
      <c r="O7116"/>
    </row>
    <row r="7117" spans="6:15">
      <c r="F7117"/>
      <c r="G7117"/>
      <c r="H7117"/>
      <c r="I7117"/>
      <c r="L7117"/>
      <c r="M7117"/>
      <c r="N7117"/>
      <c r="O7117"/>
    </row>
    <row r="7118" spans="6:15">
      <c r="F7118"/>
      <c r="G7118"/>
      <c r="H7118"/>
      <c r="I7118"/>
      <c r="L7118"/>
      <c r="M7118"/>
      <c r="N7118"/>
      <c r="O7118"/>
    </row>
    <row r="7119" spans="6:15">
      <c r="F7119"/>
      <c r="G7119"/>
      <c r="H7119"/>
      <c r="I7119"/>
      <c r="L7119"/>
      <c r="M7119"/>
      <c r="N7119"/>
      <c r="O7119"/>
    </row>
    <row r="7120" spans="6:15">
      <c r="F7120"/>
      <c r="G7120"/>
      <c r="H7120"/>
      <c r="I7120"/>
      <c r="L7120"/>
      <c r="M7120"/>
      <c r="N7120"/>
      <c r="O7120"/>
    </row>
    <row r="7121" spans="6:15">
      <c r="F7121"/>
      <c r="G7121"/>
      <c r="H7121"/>
      <c r="I7121"/>
      <c r="L7121"/>
      <c r="M7121"/>
      <c r="N7121"/>
      <c r="O7121"/>
    </row>
    <row r="7122" spans="6:15">
      <c r="F7122"/>
      <c r="G7122"/>
      <c r="H7122"/>
      <c r="I7122"/>
      <c r="L7122"/>
      <c r="M7122"/>
      <c r="N7122"/>
      <c r="O7122"/>
    </row>
    <row r="7123" spans="6:15">
      <c r="F7123"/>
      <c r="G7123"/>
      <c r="H7123"/>
      <c r="I7123"/>
      <c r="L7123"/>
      <c r="M7123"/>
      <c r="N7123"/>
      <c r="O7123"/>
    </row>
    <row r="7124" spans="6:15">
      <c r="F7124"/>
      <c r="G7124"/>
      <c r="H7124"/>
      <c r="I7124"/>
      <c r="L7124"/>
      <c r="M7124"/>
      <c r="N7124"/>
      <c r="O7124"/>
    </row>
    <row r="7125" spans="6:15">
      <c r="F7125"/>
      <c r="G7125"/>
      <c r="H7125"/>
      <c r="I7125"/>
      <c r="L7125"/>
      <c r="M7125"/>
      <c r="N7125"/>
      <c r="O7125"/>
    </row>
    <row r="7126" spans="6:15">
      <c r="F7126"/>
      <c r="G7126"/>
      <c r="H7126"/>
      <c r="I7126"/>
      <c r="L7126"/>
      <c r="M7126"/>
      <c r="N7126"/>
      <c r="O7126"/>
    </row>
    <row r="7127" spans="6:15">
      <c r="F7127"/>
      <c r="G7127"/>
      <c r="H7127"/>
      <c r="I7127"/>
      <c r="L7127"/>
      <c r="M7127"/>
      <c r="N7127"/>
      <c r="O7127"/>
    </row>
    <row r="7128" spans="6:15">
      <c r="F7128"/>
      <c r="G7128"/>
      <c r="H7128"/>
      <c r="I7128"/>
      <c r="L7128"/>
      <c r="M7128"/>
      <c r="N7128"/>
      <c r="O7128"/>
    </row>
    <row r="7129" spans="6:15">
      <c r="F7129"/>
      <c r="G7129"/>
      <c r="H7129"/>
      <c r="I7129"/>
      <c r="L7129"/>
      <c r="M7129"/>
      <c r="N7129"/>
      <c r="O7129"/>
    </row>
    <row r="7130" spans="6:15">
      <c r="F7130"/>
      <c r="G7130"/>
      <c r="H7130"/>
      <c r="I7130"/>
      <c r="L7130"/>
      <c r="M7130"/>
      <c r="N7130"/>
      <c r="O7130"/>
    </row>
    <row r="7131" spans="6:15">
      <c r="F7131"/>
      <c r="G7131"/>
      <c r="H7131"/>
      <c r="I7131"/>
      <c r="L7131"/>
      <c r="M7131"/>
      <c r="N7131"/>
      <c r="O7131"/>
    </row>
    <row r="7132" spans="6:15">
      <c r="F7132"/>
      <c r="G7132"/>
      <c r="H7132"/>
      <c r="I7132"/>
      <c r="L7132"/>
      <c r="M7132"/>
      <c r="N7132"/>
      <c r="O7132"/>
    </row>
    <row r="7133" spans="6:15">
      <c r="F7133"/>
      <c r="G7133"/>
      <c r="H7133"/>
      <c r="I7133"/>
      <c r="L7133"/>
      <c r="M7133"/>
      <c r="N7133"/>
      <c r="O7133"/>
    </row>
    <row r="7134" spans="6:15">
      <c r="F7134"/>
      <c r="G7134"/>
      <c r="H7134"/>
      <c r="I7134"/>
      <c r="L7134"/>
      <c r="M7134"/>
      <c r="N7134"/>
      <c r="O7134"/>
    </row>
    <row r="7135" spans="6:15">
      <c r="F7135"/>
      <c r="G7135"/>
      <c r="H7135"/>
      <c r="I7135"/>
      <c r="L7135"/>
      <c r="M7135"/>
      <c r="N7135"/>
      <c r="O7135"/>
    </row>
    <row r="7136" spans="6:15">
      <c r="F7136"/>
      <c r="G7136"/>
      <c r="H7136"/>
      <c r="I7136"/>
      <c r="L7136"/>
      <c r="M7136"/>
      <c r="N7136"/>
      <c r="O7136"/>
    </row>
    <row r="7137" spans="6:15">
      <c r="F7137"/>
      <c r="G7137"/>
      <c r="H7137"/>
      <c r="I7137"/>
      <c r="L7137"/>
      <c r="M7137"/>
      <c r="N7137"/>
      <c r="O7137"/>
    </row>
    <row r="7138" spans="6:15">
      <c r="F7138"/>
      <c r="G7138"/>
      <c r="H7138"/>
      <c r="I7138"/>
      <c r="L7138"/>
      <c r="M7138"/>
      <c r="N7138"/>
      <c r="O7138"/>
    </row>
    <row r="7139" spans="6:15">
      <c r="F7139"/>
      <c r="G7139"/>
      <c r="H7139"/>
      <c r="I7139"/>
      <c r="L7139"/>
      <c r="M7139"/>
      <c r="N7139"/>
      <c r="O7139"/>
    </row>
    <row r="7140" spans="6:15">
      <c r="F7140"/>
      <c r="G7140"/>
      <c r="H7140"/>
      <c r="I7140"/>
      <c r="L7140"/>
      <c r="M7140"/>
      <c r="N7140"/>
      <c r="O7140"/>
    </row>
    <row r="7141" spans="6:15">
      <c r="F7141"/>
      <c r="G7141"/>
      <c r="H7141"/>
      <c r="I7141"/>
      <c r="L7141"/>
      <c r="M7141"/>
      <c r="N7141"/>
      <c r="O7141"/>
    </row>
    <row r="7142" spans="6:15">
      <c r="F7142"/>
      <c r="G7142"/>
      <c r="H7142"/>
      <c r="I7142"/>
      <c r="L7142"/>
      <c r="M7142"/>
      <c r="N7142"/>
      <c r="O7142"/>
    </row>
    <row r="7143" spans="6:15">
      <c r="F7143"/>
      <c r="G7143"/>
      <c r="H7143"/>
      <c r="I7143"/>
      <c r="L7143"/>
      <c r="M7143"/>
      <c r="N7143"/>
      <c r="O7143"/>
    </row>
    <row r="7144" spans="6:15">
      <c r="F7144"/>
      <c r="G7144"/>
      <c r="H7144"/>
      <c r="I7144"/>
      <c r="L7144"/>
      <c r="M7144"/>
      <c r="N7144"/>
      <c r="O7144"/>
    </row>
    <row r="7145" spans="6:15">
      <c r="F7145"/>
      <c r="G7145"/>
      <c r="H7145"/>
      <c r="I7145"/>
      <c r="L7145"/>
      <c r="M7145"/>
      <c r="N7145"/>
      <c r="O7145"/>
    </row>
    <row r="7146" spans="6:15">
      <c r="F7146"/>
      <c r="G7146"/>
      <c r="H7146"/>
      <c r="I7146"/>
      <c r="L7146"/>
      <c r="M7146"/>
      <c r="N7146"/>
      <c r="O7146"/>
    </row>
    <row r="7147" spans="6:15">
      <c r="F7147"/>
      <c r="G7147"/>
      <c r="H7147"/>
      <c r="I7147"/>
      <c r="L7147"/>
      <c r="M7147"/>
      <c r="N7147"/>
      <c r="O7147"/>
    </row>
    <row r="7148" spans="6:15">
      <c r="F7148"/>
      <c r="G7148"/>
      <c r="H7148"/>
      <c r="I7148"/>
      <c r="L7148"/>
      <c r="M7148"/>
      <c r="N7148"/>
      <c r="O7148"/>
    </row>
    <row r="7149" spans="6:15">
      <c r="F7149"/>
      <c r="G7149"/>
      <c r="H7149"/>
      <c r="I7149"/>
      <c r="L7149"/>
      <c r="M7149"/>
      <c r="N7149"/>
      <c r="O7149"/>
    </row>
    <row r="7150" spans="6:15">
      <c r="F7150"/>
      <c r="G7150"/>
      <c r="H7150"/>
      <c r="I7150"/>
      <c r="L7150"/>
      <c r="M7150"/>
      <c r="N7150"/>
      <c r="O7150"/>
    </row>
    <row r="7151" spans="6:15">
      <c r="F7151"/>
      <c r="G7151"/>
      <c r="H7151"/>
      <c r="I7151"/>
      <c r="L7151"/>
      <c r="M7151"/>
      <c r="N7151"/>
      <c r="O7151"/>
    </row>
    <row r="7152" spans="6:15">
      <c r="F7152"/>
      <c r="G7152"/>
      <c r="H7152"/>
      <c r="I7152"/>
      <c r="L7152"/>
      <c r="M7152"/>
      <c r="N7152"/>
      <c r="O7152"/>
    </row>
    <row r="7153" spans="6:15">
      <c r="F7153"/>
      <c r="G7153"/>
      <c r="H7153"/>
      <c r="I7153"/>
      <c r="L7153"/>
      <c r="M7153"/>
      <c r="N7153"/>
      <c r="O7153"/>
    </row>
    <row r="7154" spans="6:15">
      <c r="F7154"/>
      <c r="G7154"/>
      <c r="H7154"/>
      <c r="I7154"/>
      <c r="L7154"/>
      <c r="M7154"/>
      <c r="N7154"/>
      <c r="O7154"/>
    </row>
    <row r="7155" spans="6:15">
      <c r="F7155"/>
      <c r="G7155"/>
      <c r="H7155"/>
      <c r="I7155"/>
      <c r="L7155"/>
      <c r="M7155"/>
      <c r="N7155"/>
      <c r="O7155"/>
    </row>
    <row r="7156" spans="6:15">
      <c r="F7156"/>
      <c r="G7156"/>
      <c r="H7156"/>
      <c r="I7156"/>
      <c r="L7156"/>
      <c r="M7156"/>
      <c r="N7156"/>
      <c r="O7156"/>
    </row>
    <row r="7157" spans="6:15">
      <c r="F7157"/>
      <c r="G7157"/>
      <c r="H7157"/>
      <c r="I7157"/>
      <c r="L7157"/>
      <c r="M7157"/>
      <c r="N7157"/>
      <c r="O7157"/>
    </row>
    <row r="7158" spans="6:15">
      <c r="F7158"/>
      <c r="G7158"/>
      <c r="H7158"/>
      <c r="I7158"/>
      <c r="L7158"/>
      <c r="M7158"/>
      <c r="N7158"/>
      <c r="O7158"/>
    </row>
    <row r="7159" spans="6:15">
      <c r="F7159"/>
      <c r="G7159"/>
      <c r="H7159"/>
      <c r="I7159"/>
      <c r="L7159"/>
      <c r="M7159"/>
      <c r="N7159"/>
      <c r="O7159"/>
    </row>
    <row r="7160" spans="6:15">
      <c r="F7160"/>
      <c r="G7160"/>
      <c r="H7160"/>
      <c r="I7160"/>
      <c r="L7160"/>
      <c r="M7160"/>
      <c r="N7160"/>
      <c r="O7160"/>
    </row>
    <row r="7161" spans="6:15">
      <c r="F7161"/>
      <c r="G7161"/>
      <c r="H7161"/>
      <c r="I7161"/>
      <c r="L7161"/>
      <c r="M7161"/>
      <c r="N7161"/>
      <c r="O7161"/>
    </row>
    <row r="7162" spans="6:15">
      <c r="F7162"/>
      <c r="G7162"/>
      <c r="H7162"/>
      <c r="I7162"/>
      <c r="L7162"/>
      <c r="M7162"/>
      <c r="N7162"/>
      <c r="O7162"/>
    </row>
    <row r="7163" spans="6:15">
      <c r="F7163"/>
      <c r="G7163"/>
      <c r="H7163"/>
      <c r="I7163"/>
      <c r="L7163"/>
      <c r="M7163"/>
      <c r="N7163"/>
      <c r="O7163"/>
    </row>
    <row r="7164" spans="6:15">
      <c r="F7164"/>
      <c r="G7164"/>
      <c r="H7164"/>
      <c r="I7164"/>
      <c r="L7164"/>
      <c r="M7164"/>
      <c r="N7164"/>
      <c r="O7164"/>
    </row>
    <row r="7165" spans="6:15">
      <c r="F7165"/>
      <c r="G7165"/>
      <c r="H7165"/>
      <c r="I7165"/>
      <c r="L7165"/>
      <c r="M7165"/>
      <c r="N7165"/>
      <c r="O7165"/>
    </row>
    <row r="7166" spans="6:15">
      <c r="F7166"/>
      <c r="G7166"/>
      <c r="H7166"/>
      <c r="I7166"/>
      <c r="L7166"/>
      <c r="M7166"/>
      <c r="N7166"/>
      <c r="O7166"/>
    </row>
    <row r="7167" spans="6:15">
      <c r="F7167"/>
      <c r="G7167"/>
      <c r="H7167"/>
      <c r="I7167"/>
      <c r="L7167"/>
      <c r="M7167"/>
      <c r="N7167"/>
      <c r="O7167"/>
    </row>
    <row r="7168" spans="6:15">
      <c r="F7168"/>
      <c r="G7168"/>
      <c r="H7168"/>
      <c r="I7168"/>
      <c r="L7168"/>
      <c r="M7168"/>
      <c r="N7168"/>
      <c r="O7168"/>
    </row>
    <row r="7169" spans="6:15">
      <c r="F7169"/>
      <c r="G7169"/>
      <c r="H7169"/>
      <c r="I7169"/>
      <c r="L7169"/>
      <c r="M7169"/>
      <c r="N7169"/>
      <c r="O7169"/>
    </row>
    <row r="7170" spans="6:15">
      <c r="F7170"/>
      <c r="G7170"/>
      <c r="H7170"/>
      <c r="I7170"/>
      <c r="L7170"/>
      <c r="M7170"/>
      <c r="N7170"/>
      <c r="O7170"/>
    </row>
    <row r="7171" spans="6:15">
      <c r="F7171"/>
      <c r="G7171"/>
      <c r="H7171"/>
      <c r="I7171"/>
      <c r="L7171"/>
      <c r="M7171"/>
      <c r="N7171"/>
      <c r="O7171"/>
    </row>
    <row r="7172" spans="6:15">
      <c r="F7172"/>
      <c r="G7172"/>
      <c r="H7172"/>
      <c r="I7172"/>
      <c r="L7172"/>
      <c r="M7172"/>
      <c r="N7172"/>
      <c r="O7172"/>
    </row>
    <row r="7173" spans="6:15">
      <c r="F7173"/>
      <c r="G7173"/>
      <c r="H7173"/>
      <c r="I7173"/>
      <c r="L7173"/>
      <c r="M7173"/>
      <c r="N7173"/>
      <c r="O7173"/>
    </row>
    <row r="7174" spans="6:15">
      <c r="F7174"/>
      <c r="G7174"/>
      <c r="H7174"/>
      <c r="I7174"/>
      <c r="L7174"/>
      <c r="M7174"/>
      <c r="N7174"/>
      <c r="O7174"/>
    </row>
    <row r="7175" spans="6:15">
      <c r="F7175"/>
      <c r="G7175"/>
      <c r="H7175"/>
      <c r="I7175"/>
      <c r="L7175"/>
      <c r="M7175"/>
      <c r="N7175"/>
      <c r="O7175"/>
    </row>
    <row r="7176" spans="6:15">
      <c r="F7176"/>
      <c r="G7176"/>
      <c r="H7176"/>
      <c r="I7176"/>
      <c r="L7176"/>
      <c r="M7176"/>
      <c r="N7176"/>
      <c r="O7176"/>
    </row>
    <row r="7177" spans="6:15">
      <c r="F7177"/>
      <c r="G7177"/>
      <c r="H7177"/>
      <c r="I7177"/>
      <c r="L7177"/>
      <c r="M7177"/>
      <c r="N7177"/>
      <c r="O7177"/>
    </row>
    <row r="7178" spans="6:15">
      <c r="F7178"/>
      <c r="G7178"/>
      <c r="H7178"/>
      <c r="I7178"/>
      <c r="L7178"/>
      <c r="M7178"/>
      <c r="N7178"/>
      <c r="O7178"/>
    </row>
    <row r="7179" spans="6:15">
      <c r="F7179"/>
      <c r="G7179"/>
      <c r="H7179"/>
      <c r="I7179"/>
      <c r="L7179"/>
      <c r="M7179"/>
      <c r="N7179"/>
      <c r="O7179"/>
    </row>
    <row r="7180" spans="6:15">
      <c r="F7180"/>
      <c r="G7180"/>
      <c r="H7180"/>
      <c r="I7180"/>
      <c r="L7180"/>
      <c r="M7180"/>
      <c r="N7180"/>
      <c r="O7180"/>
    </row>
    <row r="7181" spans="6:15">
      <c r="F7181"/>
      <c r="G7181"/>
      <c r="H7181"/>
      <c r="I7181"/>
      <c r="L7181"/>
      <c r="M7181"/>
      <c r="N7181"/>
      <c r="O7181"/>
    </row>
    <row r="7182" spans="6:15">
      <c r="F7182"/>
      <c r="G7182"/>
      <c r="H7182"/>
      <c r="I7182"/>
      <c r="L7182"/>
      <c r="M7182"/>
      <c r="N7182"/>
      <c r="O7182"/>
    </row>
    <row r="7183" spans="6:15">
      <c r="F7183"/>
      <c r="G7183"/>
      <c r="H7183"/>
      <c r="I7183"/>
      <c r="L7183"/>
      <c r="M7183"/>
      <c r="N7183"/>
      <c r="O7183"/>
    </row>
    <row r="7184" spans="6:15">
      <c r="F7184"/>
      <c r="G7184"/>
      <c r="H7184"/>
      <c r="I7184"/>
      <c r="L7184"/>
      <c r="M7184"/>
      <c r="N7184"/>
      <c r="O7184"/>
    </row>
    <row r="7185" spans="6:15">
      <c r="F7185"/>
      <c r="G7185"/>
      <c r="H7185"/>
      <c r="I7185"/>
      <c r="L7185"/>
      <c r="M7185"/>
      <c r="N7185"/>
      <c r="O7185"/>
    </row>
    <row r="7186" spans="6:15">
      <c r="F7186"/>
      <c r="G7186"/>
      <c r="H7186"/>
      <c r="I7186"/>
      <c r="L7186"/>
      <c r="M7186"/>
      <c r="N7186"/>
      <c r="O7186"/>
    </row>
    <row r="7187" spans="6:15">
      <c r="F7187"/>
      <c r="G7187"/>
      <c r="H7187"/>
      <c r="I7187"/>
      <c r="L7187"/>
      <c r="M7187"/>
      <c r="N7187"/>
      <c r="O7187"/>
    </row>
    <row r="7188" spans="6:15">
      <c r="F7188"/>
      <c r="G7188"/>
      <c r="H7188"/>
      <c r="I7188"/>
      <c r="L7188"/>
      <c r="M7188"/>
      <c r="N7188"/>
      <c r="O7188"/>
    </row>
    <row r="7189" spans="6:15">
      <c r="F7189"/>
      <c r="G7189"/>
      <c r="H7189"/>
      <c r="I7189"/>
      <c r="L7189"/>
      <c r="M7189"/>
      <c r="N7189"/>
      <c r="O7189"/>
    </row>
    <row r="7190" spans="6:15">
      <c r="F7190"/>
      <c r="G7190"/>
      <c r="H7190"/>
      <c r="I7190"/>
      <c r="L7190"/>
      <c r="M7190"/>
      <c r="N7190"/>
      <c r="O7190"/>
    </row>
    <row r="7191" spans="6:15">
      <c r="F7191"/>
      <c r="G7191"/>
      <c r="H7191"/>
      <c r="I7191"/>
      <c r="L7191"/>
      <c r="M7191"/>
      <c r="N7191"/>
      <c r="O7191"/>
    </row>
    <row r="7192" spans="6:15">
      <c r="F7192"/>
      <c r="G7192"/>
      <c r="H7192"/>
      <c r="I7192"/>
      <c r="L7192"/>
      <c r="M7192"/>
      <c r="N7192"/>
      <c r="O7192"/>
    </row>
    <row r="7193" spans="6:15">
      <c r="F7193"/>
      <c r="G7193"/>
      <c r="H7193"/>
      <c r="I7193"/>
      <c r="L7193"/>
      <c r="M7193"/>
      <c r="N7193"/>
      <c r="O7193"/>
    </row>
    <row r="7194" spans="6:15">
      <c r="F7194"/>
      <c r="G7194"/>
      <c r="H7194"/>
      <c r="I7194"/>
      <c r="L7194"/>
      <c r="M7194"/>
      <c r="N7194"/>
      <c r="O7194"/>
    </row>
    <row r="7195" spans="6:15">
      <c r="F7195"/>
      <c r="G7195"/>
      <c r="H7195"/>
      <c r="I7195"/>
      <c r="L7195"/>
      <c r="M7195"/>
      <c r="N7195"/>
      <c r="O7195"/>
    </row>
    <row r="7196" spans="6:15">
      <c r="F7196"/>
      <c r="G7196"/>
      <c r="H7196"/>
      <c r="I7196"/>
      <c r="L7196"/>
      <c r="M7196"/>
      <c r="N7196"/>
      <c r="O7196"/>
    </row>
    <row r="7197" spans="6:15">
      <c r="F7197"/>
      <c r="G7197"/>
      <c r="H7197"/>
      <c r="I7197"/>
      <c r="L7197"/>
      <c r="M7197"/>
      <c r="N7197"/>
      <c r="O7197"/>
    </row>
    <row r="7198" spans="6:15">
      <c r="F7198"/>
      <c r="G7198"/>
      <c r="H7198"/>
      <c r="I7198"/>
      <c r="L7198"/>
      <c r="M7198"/>
      <c r="N7198"/>
      <c r="O7198"/>
    </row>
    <row r="7199" spans="6:15">
      <c r="F7199"/>
      <c r="G7199"/>
      <c r="H7199"/>
      <c r="I7199"/>
      <c r="L7199"/>
      <c r="M7199"/>
      <c r="N7199"/>
      <c r="O7199"/>
    </row>
    <row r="7200" spans="6:15">
      <c r="F7200"/>
      <c r="G7200"/>
      <c r="H7200"/>
      <c r="I7200"/>
      <c r="L7200"/>
      <c r="M7200"/>
      <c r="N7200"/>
      <c r="O7200"/>
    </row>
    <row r="7201" spans="6:15">
      <c r="F7201"/>
      <c r="G7201"/>
      <c r="H7201"/>
      <c r="I7201"/>
      <c r="L7201"/>
      <c r="M7201"/>
      <c r="N7201"/>
      <c r="O7201"/>
    </row>
    <row r="7202" spans="6:15">
      <c r="F7202"/>
      <c r="G7202"/>
      <c r="H7202"/>
      <c r="I7202"/>
      <c r="L7202"/>
      <c r="M7202"/>
      <c r="N7202"/>
      <c r="O7202"/>
    </row>
    <row r="7203" spans="6:15">
      <c r="F7203"/>
      <c r="G7203"/>
      <c r="H7203"/>
      <c r="I7203"/>
      <c r="L7203"/>
      <c r="M7203"/>
      <c r="N7203"/>
      <c r="O7203"/>
    </row>
    <row r="7204" spans="6:15">
      <c r="F7204"/>
      <c r="G7204"/>
      <c r="H7204"/>
      <c r="I7204"/>
      <c r="L7204"/>
      <c r="M7204"/>
      <c r="N7204"/>
      <c r="O7204"/>
    </row>
    <row r="7205" spans="6:15">
      <c r="F7205"/>
      <c r="G7205"/>
      <c r="H7205"/>
      <c r="I7205"/>
      <c r="L7205"/>
      <c r="M7205"/>
      <c r="N7205"/>
      <c r="O7205"/>
    </row>
    <row r="7206" spans="6:15">
      <c r="F7206"/>
      <c r="G7206"/>
      <c r="H7206"/>
      <c r="I7206"/>
      <c r="L7206"/>
      <c r="M7206"/>
      <c r="N7206"/>
      <c r="O7206"/>
    </row>
    <row r="7207" spans="6:15">
      <c r="F7207"/>
      <c r="G7207"/>
      <c r="H7207"/>
      <c r="I7207"/>
      <c r="L7207"/>
      <c r="M7207"/>
      <c r="N7207"/>
      <c r="O7207"/>
    </row>
    <row r="7208" spans="6:15">
      <c r="F7208"/>
      <c r="G7208"/>
      <c r="H7208"/>
      <c r="I7208"/>
      <c r="L7208"/>
      <c r="M7208"/>
      <c r="N7208"/>
      <c r="O7208"/>
    </row>
    <row r="7209" spans="6:15">
      <c r="F7209"/>
      <c r="G7209"/>
      <c r="H7209"/>
      <c r="I7209"/>
      <c r="L7209"/>
      <c r="M7209"/>
      <c r="N7209"/>
      <c r="O7209"/>
    </row>
    <row r="7210" spans="6:15">
      <c r="F7210"/>
      <c r="G7210"/>
      <c r="H7210"/>
      <c r="I7210"/>
      <c r="L7210"/>
      <c r="M7210"/>
      <c r="N7210"/>
      <c r="O7210"/>
    </row>
    <row r="7211" spans="6:15">
      <c r="F7211"/>
      <c r="G7211"/>
      <c r="H7211"/>
      <c r="I7211"/>
      <c r="L7211"/>
      <c r="M7211"/>
      <c r="N7211"/>
      <c r="O7211"/>
    </row>
    <row r="7212" spans="6:15">
      <c r="F7212"/>
      <c r="G7212"/>
      <c r="H7212"/>
      <c r="I7212"/>
      <c r="L7212"/>
      <c r="M7212"/>
      <c r="N7212"/>
      <c r="O7212"/>
    </row>
    <row r="7213" spans="6:15">
      <c r="F7213"/>
      <c r="G7213"/>
      <c r="H7213"/>
      <c r="I7213"/>
      <c r="L7213"/>
      <c r="M7213"/>
      <c r="N7213"/>
      <c r="O7213"/>
    </row>
    <row r="7214" spans="6:15">
      <c r="F7214"/>
      <c r="G7214"/>
      <c r="H7214"/>
      <c r="I7214"/>
      <c r="L7214"/>
      <c r="M7214"/>
      <c r="N7214"/>
      <c r="O7214"/>
    </row>
    <row r="7215" spans="6:15">
      <c r="F7215"/>
      <c r="G7215"/>
      <c r="H7215"/>
      <c r="I7215"/>
      <c r="L7215"/>
      <c r="M7215"/>
      <c r="N7215"/>
      <c r="O7215"/>
    </row>
    <row r="7216" spans="6:15">
      <c r="F7216"/>
      <c r="G7216"/>
      <c r="H7216"/>
      <c r="I7216"/>
      <c r="L7216"/>
      <c r="M7216"/>
      <c r="N7216"/>
      <c r="O7216"/>
    </row>
    <row r="7217" spans="6:15">
      <c r="F7217"/>
      <c r="G7217"/>
      <c r="H7217"/>
      <c r="I7217"/>
      <c r="L7217"/>
      <c r="M7217"/>
      <c r="N7217"/>
      <c r="O7217"/>
    </row>
    <row r="7218" spans="6:15">
      <c r="F7218"/>
      <c r="G7218"/>
      <c r="H7218"/>
      <c r="I7218"/>
      <c r="L7218"/>
      <c r="M7218"/>
      <c r="N7218"/>
      <c r="O7218"/>
    </row>
    <row r="7219" spans="6:15">
      <c r="F7219"/>
      <c r="G7219"/>
      <c r="H7219"/>
      <c r="I7219"/>
      <c r="L7219"/>
      <c r="M7219"/>
      <c r="N7219"/>
      <c r="O7219"/>
    </row>
    <row r="7220" spans="6:15">
      <c r="F7220"/>
      <c r="G7220"/>
      <c r="H7220"/>
      <c r="I7220"/>
      <c r="L7220"/>
      <c r="M7220"/>
      <c r="N7220"/>
      <c r="O7220"/>
    </row>
    <row r="7221" spans="6:15">
      <c r="F7221"/>
      <c r="G7221"/>
      <c r="H7221"/>
      <c r="I7221"/>
      <c r="L7221"/>
      <c r="M7221"/>
      <c r="N7221"/>
      <c r="O7221"/>
    </row>
    <row r="7222" spans="6:15">
      <c r="F7222"/>
      <c r="G7222"/>
      <c r="H7222"/>
      <c r="I7222"/>
      <c r="L7222"/>
      <c r="M7222"/>
      <c r="N7222"/>
      <c r="O7222"/>
    </row>
    <row r="7223" spans="6:15">
      <c r="F7223"/>
      <c r="G7223"/>
      <c r="H7223"/>
      <c r="I7223"/>
      <c r="L7223"/>
      <c r="M7223"/>
      <c r="N7223"/>
      <c r="O7223"/>
    </row>
    <row r="7224" spans="6:15">
      <c r="F7224"/>
      <c r="G7224"/>
      <c r="H7224"/>
      <c r="I7224"/>
      <c r="L7224"/>
      <c r="M7224"/>
      <c r="N7224"/>
      <c r="O7224"/>
    </row>
    <row r="7225" spans="6:15">
      <c r="F7225"/>
      <c r="G7225"/>
      <c r="H7225"/>
      <c r="I7225"/>
      <c r="L7225"/>
      <c r="M7225"/>
      <c r="N7225"/>
      <c r="O7225"/>
    </row>
    <row r="7226" spans="6:15">
      <c r="F7226"/>
      <c r="G7226"/>
      <c r="H7226"/>
      <c r="I7226"/>
      <c r="L7226"/>
      <c r="M7226"/>
      <c r="N7226"/>
      <c r="O7226"/>
    </row>
    <row r="7227" spans="6:15">
      <c r="F7227"/>
      <c r="G7227"/>
      <c r="H7227"/>
      <c r="I7227"/>
      <c r="L7227"/>
      <c r="M7227"/>
      <c r="N7227"/>
      <c r="O7227"/>
    </row>
    <row r="7228" spans="6:15">
      <c r="F7228"/>
      <c r="G7228"/>
      <c r="H7228"/>
      <c r="I7228"/>
      <c r="L7228"/>
      <c r="M7228"/>
      <c r="N7228"/>
      <c r="O7228"/>
    </row>
    <row r="7229" spans="6:15">
      <c r="F7229"/>
      <c r="G7229"/>
      <c r="H7229"/>
      <c r="I7229"/>
      <c r="L7229"/>
      <c r="M7229"/>
      <c r="N7229"/>
      <c r="O7229"/>
    </row>
    <row r="7230" spans="6:15">
      <c r="F7230"/>
      <c r="G7230"/>
      <c r="H7230"/>
      <c r="I7230"/>
      <c r="L7230"/>
      <c r="M7230"/>
      <c r="N7230"/>
      <c r="O7230"/>
    </row>
    <row r="7231" spans="6:15">
      <c r="F7231"/>
      <c r="G7231"/>
      <c r="H7231"/>
      <c r="I7231"/>
      <c r="L7231"/>
      <c r="M7231"/>
      <c r="N7231"/>
      <c r="O7231"/>
    </row>
    <row r="7232" spans="6:15">
      <c r="F7232"/>
      <c r="G7232"/>
      <c r="H7232"/>
      <c r="I7232"/>
      <c r="L7232"/>
      <c r="M7232"/>
      <c r="N7232"/>
      <c r="O7232"/>
    </row>
    <row r="7233" spans="6:15">
      <c r="F7233"/>
      <c r="G7233"/>
      <c r="H7233"/>
      <c r="I7233"/>
      <c r="L7233"/>
      <c r="M7233"/>
      <c r="N7233"/>
      <c r="O7233"/>
    </row>
    <row r="7234" spans="6:15">
      <c r="F7234"/>
      <c r="G7234"/>
      <c r="H7234"/>
      <c r="I7234"/>
      <c r="L7234"/>
      <c r="M7234"/>
      <c r="N7234"/>
      <c r="O7234"/>
    </row>
    <row r="7235" spans="6:15">
      <c r="F7235"/>
      <c r="G7235"/>
      <c r="H7235"/>
      <c r="I7235"/>
      <c r="L7235"/>
      <c r="M7235"/>
      <c r="N7235"/>
      <c r="O7235"/>
    </row>
    <row r="7236" spans="6:15">
      <c r="F7236"/>
      <c r="G7236"/>
      <c r="H7236"/>
      <c r="I7236"/>
      <c r="L7236"/>
      <c r="M7236"/>
      <c r="N7236"/>
      <c r="O7236"/>
    </row>
    <row r="7237" spans="6:15">
      <c r="F7237"/>
      <c r="G7237"/>
      <c r="H7237"/>
      <c r="I7237"/>
      <c r="L7237"/>
      <c r="M7237"/>
      <c r="N7237"/>
      <c r="O7237"/>
    </row>
    <row r="7238" spans="6:15">
      <c r="F7238"/>
      <c r="G7238"/>
      <c r="H7238"/>
      <c r="I7238"/>
      <c r="L7238"/>
      <c r="M7238"/>
      <c r="N7238"/>
      <c r="O7238"/>
    </row>
    <row r="7239" spans="6:15">
      <c r="F7239"/>
      <c r="G7239"/>
      <c r="H7239"/>
      <c r="I7239"/>
      <c r="L7239"/>
      <c r="M7239"/>
      <c r="N7239"/>
      <c r="O7239"/>
    </row>
    <row r="7240" spans="6:15">
      <c r="F7240"/>
      <c r="G7240"/>
      <c r="H7240"/>
      <c r="I7240"/>
      <c r="L7240"/>
      <c r="M7240"/>
      <c r="N7240"/>
      <c r="O7240"/>
    </row>
    <row r="7241" spans="6:15">
      <c r="F7241"/>
      <c r="G7241"/>
      <c r="H7241"/>
      <c r="I7241"/>
      <c r="L7241"/>
      <c r="M7241"/>
      <c r="N7241"/>
      <c r="O7241"/>
    </row>
    <row r="7242" spans="6:15">
      <c r="F7242"/>
      <c r="G7242"/>
      <c r="H7242"/>
      <c r="I7242"/>
      <c r="L7242"/>
      <c r="M7242"/>
      <c r="N7242"/>
      <c r="O7242"/>
    </row>
    <row r="7243" spans="6:15">
      <c r="F7243"/>
      <c r="G7243"/>
      <c r="H7243"/>
      <c r="I7243"/>
      <c r="L7243"/>
      <c r="M7243"/>
      <c r="N7243"/>
      <c r="O7243"/>
    </row>
    <row r="7244" spans="6:15">
      <c r="F7244"/>
      <c r="G7244"/>
      <c r="H7244"/>
      <c r="I7244"/>
      <c r="L7244"/>
      <c r="M7244"/>
      <c r="N7244"/>
      <c r="O7244"/>
    </row>
    <row r="7245" spans="6:15">
      <c r="F7245"/>
      <c r="G7245"/>
      <c r="H7245"/>
      <c r="I7245"/>
      <c r="L7245"/>
      <c r="M7245"/>
      <c r="N7245"/>
      <c r="O7245"/>
    </row>
    <row r="7246" spans="6:15">
      <c r="F7246"/>
      <c r="G7246"/>
      <c r="H7246"/>
      <c r="I7246"/>
      <c r="L7246"/>
      <c r="M7246"/>
      <c r="N7246"/>
      <c r="O7246"/>
    </row>
    <row r="7247" spans="6:15">
      <c r="F7247"/>
      <c r="G7247"/>
      <c r="H7247"/>
      <c r="I7247"/>
      <c r="L7247"/>
      <c r="M7247"/>
      <c r="N7247"/>
      <c r="O7247"/>
    </row>
    <row r="7248" spans="6:15">
      <c r="F7248"/>
      <c r="G7248"/>
      <c r="H7248"/>
      <c r="I7248"/>
      <c r="L7248"/>
      <c r="M7248"/>
      <c r="N7248"/>
      <c r="O7248"/>
    </row>
    <row r="7249" spans="6:15">
      <c r="F7249"/>
      <c r="G7249"/>
      <c r="H7249"/>
      <c r="I7249"/>
      <c r="L7249"/>
      <c r="M7249"/>
      <c r="N7249"/>
      <c r="O7249"/>
    </row>
    <row r="7250" spans="6:15">
      <c r="F7250"/>
      <c r="G7250"/>
      <c r="H7250"/>
      <c r="I7250"/>
      <c r="L7250"/>
      <c r="M7250"/>
      <c r="N7250"/>
      <c r="O7250"/>
    </row>
    <row r="7251" spans="6:15">
      <c r="F7251"/>
      <c r="G7251"/>
      <c r="H7251"/>
      <c r="I7251"/>
      <c r="L7251"/>
      <c r="M7251"/>
      <c r="N7251"/>
      <c r="O7251"/>
    </row>
    <row r="7252" spans="6:15">
      <c r="F7252"/>
      <c r="G7252"/>
      <c r="H7252"/>
      <c r="I7252"/>
      <c r="L7252"/>
      <c r="M7252"/>
      <c r="N7252"/>
      <c r="O7252"/>
    </row>
    <row r="7253" spans="6:15">
      <c r="F7253"/>
      <c r="G7253"/>
      <c r="H7253"/>
      <c r="I7253"/>
      <c r="L7253"/>
      <c r="M7253"/>
      <c r="N7253"/>
      <c r="O7253"/>
    </row>
    <row r="7254" spans="6:15">
      <c r="F7254"/>
      <c r="G7254"/>
      <c r="H7254"/>
      <c r="I7254"/>
      <c r="L7254"/>
      <c r="M7254"/>
      <c r="N7254"/>
      <c r="O7254"/>
    </row>
    <row r="7255" spans="6:15">
      <c r="F7255"/>
      <c r="G7255"/>
      <c r="H7255"/>
      <c r="I7255"/>
      <c r="L7255"/>
      <c r="M7255"/>
      <c r="N7255"/>
      <c r="O7255"/>
    </row>
    <row r="7256" spans="6:15">
      <c r="F7256"/>
      <c r="G7256"/>
      <c r="H7256"/>
      <c r="I7256"/>
      <c r="L7256"/>
      <c r="M7256"/>
      <c r="N7256"/>
      <c r="O7256"/>
    </row>
    <row r="7257" spans="6:15">
      <c r="F7257"/>
      <c r="G7257"/>
      <c r="H7257"/>
      <c r="I7257"/>
      <c r="L7257"/>
      <c r="M7257"/>
      <c r="N7257"/>
      <c r="O7257"/>
    </row>
    <row r="7258" spans="6:15">
      <c r="F7258"/>
      <c r="G7258"/>
      <c r="H7258"/>
      <c r="I7258"/>
      <c r="L7258"/>
      <c r="M7258"/>
      <c r="N7258"/>
      <c r="O7258"/>
    </row>
    <row r="7259" spans="6:15">
      <c r="F7259"/>
      <c r="G7259"/>
      <c r="H7259"/>
      <c r="I7259"/>
      <c r="L7259"/>
      <c r="M7259"/>
      <c r="N7259"/>
      <c r="O7259"/>
    </row>
    <row r="7260" spans="6:15">
      <c r="F7260"/>
      <c r="G7260"/>
      <c r="H7260"/>
      <c r="I7260"/>
      <c r="L7260"/>
      <c r="M7260"/>
      <c r="N7260"/>
      <c r="O7260"/>
    </row>
    <row r="7261" spans="6:15">
      <c r="F7261"/>
      <c r="G7261"/>
      <c r="H7261"/>
      <c r="I7261"/>
      <c r="L7261"/>
      <c r="M7261"/>
      <c r="N7261"/>
      <c r="O7261"/>
    </row>
    <row r="7262" spans="6:15">
      <c r="F7262"/>
      <c r="G7262"/>
      <c r="H7262"/>
      <c r="I7262"/>
      <c r="L7262"/>
      <c r="M7262"/>
      <c r="N7262"/>
      <c r="O7262"/>
    </row>
    <row r="7263" spans="6:15">
      <c r="F7263"/>
      <c r="G7263"/>
      <c r="H7263"/>
      <c r="I7263"/>
      <c r="L7263"/>
      <c r="M7263"/>
      <c r="N7263"/>
      <c r="O7263"/>
    </row>
    <row r="7264" spans="6:15">
      <c r="F7264"/>
      <c r="G7264"/>
      <c r="H7264"/>
      <c r="I7264"/>
      <c r="L7264"/>
      <c r="M7264"/>
      <c r="N7264"/>
      <c r="O7264"/>
    </row>
    <row r="7265" spans="6:15">
      <c r="F7265"/>
      <c r="G7265"/>
      <c r="H7265"/>
      <c r="I7265"/>
      <c r="L7265"/>
      <c r="M7265"/>
      <c r="N7265"/>
      <c r="O7265"/>
    </row>
    <row r="7266" spans="6:15">
      <c r="F7266"/>
      <c r="G7266"/>
      <c r="H7266"/>
      <c r="I7266"/>
      <c r="L7266"/>
      <c r="M7266"/>
      <c r="N7266"/>
      <c r="O7266"/>
    </row>
    <row r="7267" spans="6:15">
      <c r="F7267"/>
      <c r="G7267"/>
      <c r="H7267"/>
      <c r="I7267"/>
      <c r="L7267"/>
      <c r="M7267"/>
      <c r="N7267"/>
      <c r="O7267"/>
    </row>
    <row r="7268" spans="6:15">
      <c r="F7268"/>
      <c r="G7268"/>
      <c r="H7268"/>
      <c r="I7268"/>
      <c r="L7268"/>
      <c r="M7268"/>
      <c r="N7268"/>
      <c r="O7268"/>
    </row>
    <row r="7269" spans="6:15">
      <c r="F7269"/>
      <c r="G7269"/>
      <c r="H7269"/>
      <c r="I7269"/>
      <c r="L7269"/>
      <c r="M7269"/>
      <c r="N7269"/>
      <c r="O7269"/>
    </row>
    <row r="7270" spans="6:15">
      <c r="F7270"/>
      <c r="G7270"/>
      <c r="H7270"/>
      <c r="I7270"/>
      <c r="L7270"/>
      <c r="M7270"/>
      <c r="N7270"/>
      <c r="O7270"/>
    </row>
    <row r="7271" spans="6:15">
      <c r="F7271"/>
      <c r="G7271"/>
      <c r="H7271"/>
      <c r="I7271"/>
      <c r="L7271"/>
      <c r="M7271"/>
      <c r="N7271"/>
      <c r="O7271"/>
    </row>
    <row r="7272" spans="6:15">
      <c r="F7272"/>
      <c r="G7272"/>
      <c r="H7272"/>
      <c r="I7272"/>
      <c r="L7272"/>
      <c r="M7272"/>
      <c r="N7272"/>
      <c r="O7272"/>
    </row>
    <row r="7273" spans="6:15">
      <c r="F7273"/>
      <c r="G7273"/>
      <c r="H7273"/>
      <c r="I7273"/>
      <c r="L7273"/>
      <c r="M7273"/>
      <c r="N7273"/>
      <c r="O7273"/>
    </row>
    <row r="7274" spans="6:15">
      <c r="F7274"/>
      <c r="G7274"/>
      <c r="H7274"/>
      <c r="I7274"/>
      <c r="L7274"/>
      <c r="M7274"/>
      <c r="N7274"/>
      <c r="O7274"/>
    </row>
    <row r="7275" spans="6:15">
      <c r="F7275"/>
      <c r="G7275"/>
      <c r="H7275"/>
      <c r="I7275"/>
      <c r="L7275"/>
      <c r="M7275"/>
      <c r="N7275"/>
      <c r="O7275"/>
    </row>
    <row r="7276" spans="6:15">
      <c r="F7276"/>
      <c r="G7276"/>
      <c r="H7276"/>
      <c r="I7276"/>
      <c r="L7276"/>
      <c r="M7276"/>
      <c r="N7276"/>
      <c r="O7276"/>
    </row>
    <row r="7277" spans="6:15">
      <c r="F7277"/>
      <c r="G7277"/>
      <c r="H7277"/>
      <c r="I7277"/>
      <c r="L7277"/>
      <c r="M7277"/>
      <c r="N7277"/>
      <c r="O7277"/>
    </row>
    <row r="7278" spans="6:15">
      <c r="F7278"/>
      <c r="G7278"/>
      <c r="H7278"/>
      <c r="I7278"/>
      <c r="L7278"/>
      <c r="M7278"/>
      <c r="N7278"/>
      <c r="O7278"/>
    </row>
    <row r="7279" spans="6:15">
      <c r="F7279"/>
      <c r="G7279"/>
      <c r="H7279"/>
      <c r="I7279"/>
      <c r="L7279"/>
      <c r="M7279"/>
      <c r="N7279"/>
      <c r="O7279"/>
    </row>
    <row r="7280" spans="6:15">
      <c r="F7280"/>
      <c r="G7280"/>
      <c r="H7280"/>
      <c r="I7280"/>
      <c r="L7280"/>
      <c r="M7280"/>
      <c r="N7280"/>
      <c r="O7280"/>
    </row>
    <row r="7281" spans="6:15">
      <c r="F7281"/>
      <c r="G7281"/>
      <c r="H7281"/>
      <c r="I7281"/>
      <c r="L7281"/>
      <c r="M7281"/>
      <c r="N7281"/>
      <c r="O7281"/>
    </row>
    <row r="7282" spans="6:15">
      <c r="F7282"/>
      <c r="G7282"/>
      <c r="H7282"/>
      <c r="I7282"/>
      <c r="L7282"/>
      <c r="M7282"/>
      <c r="N7282"/>
      <c r="O7282"/>
    </row>
    <row r="7283" spans="6:15">
      <c r="F7283"/>
      <c r="G7283"/>
      <c r="H7283"/>
      <c r="I7283"/>
      <c r="L7283"/>
      <c r="M7283"/>
      <c r="N7283"/>
      <c r="O7283"/>
    </row>
    <row r="7284" spans="6:15">
      <c r="F7284"/>
      <c r="G7284"/>
      <c r="H7284"/>
      <c r="I7284"/>
      <c r="L7284"/>
      <c r="M7284"/>
      <c r="N7284"/>
      <c r="O7284"/>
    </row>
    <row r="7285" spans="6:15">
      <c r="F7285"/>
      <c r="G7285"/>
      <c r="H7285"/>
      <c r="I7285"/>
      <c r="L7285"/>
      <c r="M7285"/>
      <c r="N7285"/>
      <c r="O7285"/>
    </row>
    <row r="7286" spans="6:15">
      <c r="F7286"/>
      <c r="G7286"/>
      <c r="H7286"/>
      <c r="I7286"/>
      <c r="L7286"/>
      <c r="M7286"/>
      <c r="N7286"/>
      <c r="O7286"/>
    </row>
    <row r="7287" spans="6:15">
      <c r="F7287"/>
      <c r="G7287"/>
      <c r="H7287"/>
      <c r="I7287"/>
      <c r="L7287"/>
      <c r="M7287"/>
      <c r="N7287"/>
      <c r="O7287"/>
    </row>
    <row r="7288" spans="6:15">
      <c r="F7288"/>
      <c r="G7288"/>
      <c r="H7288"/>
      <c r="I7288"/>
      <c r="L7288"/>
      <c r="M7288"/>
      <c r="N7288"/>
      <c r="O7288"/>
    </row>
    <row r="7289" spans="6:15">
      <c r="F7289"/>
      <c r="G7289"/>
      <c r="H7289"/>
      <c r="I7289"/>
      <c r="L7289"/>
      <c r="M7289"/>
      <c r="N7289"/>
      <c r="O7289"/>
    </row>
    <row r="7290" spans="6:15">
      <c r="F7290"/>
      <c r="G7290"/>
      <c r="H7290"/>
      <c r="I7290"/>
      <c r="L7290"/>
      <c r="M7290"/>
      <c r="N7290"/>
      <c r="O7290"/>
    </row>
    <row r="7291" spans="6:15">
      <c r="F7291"/>
      <c r="G7291"/>
      <c r="H7291"/>
      <c r="I7291"/>
      <c r="L7291"/>
      <c r="M7291"/>
      <c r="N7291"/>
      <c r="O7291"/>
    </row>
    <row r="7292" spans="6:15">
      <c r="F7292"/>
      <c r="G7292"/>
      <c r="H7292"/>
      <c r="I7292"/>
      <c r="L7292"/>
      <c r="M7292"/>
      <c r="N7292"/>
      <c r="O7292"/>
    </row>
    <row r="7293" spans="6:15">
      <c r="F7293"/>
      <c r="G7293"/>
      <c r="H7293"/>
      <c r="I7293"/>
      <c r="L7293"/>
      <c r="M7293"/>
      <c r="N7293"/>
      <c r="O7293"/>
    </row>
    <row r="7294" spans="6:15">
      <c r="F7294"/>
      <c r="G7294"/>
      <c r="H7294"/>
      <c r="I7294"/>
      <c r="L7294"/>
      <c r="M7294"/>
      <c r="N7294"/>
      <c r="O7294"/>
    </row>
    <row r="7295" spans="6:15">
      <c r="F7295"/>
      <c r="G7295"/>
      <c r="H7295"/>
      <c r="I7295"/>
      <c r="L7295"/>
      <c r="M7295"/>
      <c r="N7295"/>
      <c r="O7295"/>
    </row>
    <row r="7296" spans="6:15">
      <c r="F7296"/>
      <c r="G7296"/>
      <c r="H7296"/>
      <c r="I7296"/>
      <c r="L7296"/>
      <c r="M7296"/>
      <c r="N7296"/>
      <c r="O7296"/>
    </row>
    <row r="7297" spans="6:15">
      <c r="F7297"/>
      <c r="G7297"/>
      <c r="H7297"/>
      <c r="I7297"/>
      <c r="L7297"/>
      <c r="M7297"/>
      <c r="N7297"/>
      <c r="O7297"/>
    </row>
    <row r="7298" spans="6:15">
      <c r="F7298"/>
      <c r="G7298"/>
      <c r="H7298"/>
      <c r="I7298"/>
      <c r="L7298"/>
      <c r="M7298"/>
      <c r="N7298"/>
      <c r="O7298"/>
    </row>
    <row r="7299" spans="6:15">
      <c r="F7299"/>
      <c r="G7299"/>
      <c r="H7299"/>
      <c r="I7299"/>
      <c r="L7299"/>
      <c r="M7299"/>
      <c r="N7299"/>
      <c r="O7299"/>
    </row>
    <row r="7300" spans="6:15">
      <c r="F7300"/>
      <c r="G7300"/>
      <c r="H7300"/>
      <c r="I7300"/>
      <c r="L7300"/>
      <c r="M7300"/>
      <c r="N7300"/>
      <c r="O7300"/>
    </row>
    <row r="7301" spans="6:15">
      <c r="F7301"/>
      <c r="G7301"/>
      <c r="H7301"/>
      <c r="I7301"/>
      <c r="L7301"/>
      <c r="M7301"/>
      <c r="N7301"/>
      <c r="O7301"/>
    </row>
    <row r="7302" spans="6:15">
      <c r="F7302"/>
      <c r="G7302"/>
      <c r="H7302"/>
      <c r="I7302"/>
      <c r="L7302"/>
      <c r="M7302"/>
      <c r="N7302"/>
      <c r="O7302"/>
    </row>
    <row r="7303" spans="6:15">
      <c r="F7303"/>
      <c r="G7303"/>
      <c r="H7303"/>
      <c r="I7303"/>
      <c r="L7303"/>
      <c r="M7303"/>
      <c r="N7303"/>
      <c r="O7303"/>
    </row>
    <row r="7304" spans="6:15">
      <c r="F7304"/>
      <c r="G7304"/>
      <c r="H7304"/>
      <c r="I7304"/>
      <c r="L7304"/>
      <c r="M7304"/>
      <c r="N7304"/>
      <c r="O7304"/>
    </row>
    <row r="7305" spans="6:15">
      <c r="F7305"/>
      <c r="G7305"/>
      <c r="H7305"/>
      <c r="I7305"/>
      <c r="L7305"/>
      <c r="M7305"/>
      <c r="N7305"/>
      <c r="O7305"/>
    </row>
    <row r="7306" spans="6:15">
      <c r="F7306"/>
      <c r="G7306"/>
      <c r="H7306"/>
      <c r="I7306"/>
      <c r="L7306"/>
      <c r="M7306"/>
      <c r="N7306"/>
      <c r="O7306"/>
    </row>
    <row r="7307" spans="6:15">
      <c r="F7307"/>
      <c r="G7307"/>
      <c r="H7307"/>
      <c r="I7307"/>
      <c r="L7307"/>
      <c r="M7307"/>
      <c r="N7307"/>
      <c r="O7307"/>
    </row>
    <row r="7308" spans="6:15">
      <c r="F7308"/>
      <c r="G7308"/>
      <c r="H7308"/>
      <c r="I7308"/>
      <c r="L7308"/>
      <c r="M7308"/>
      <c r="N7308"/>
      <c r="O7308"/>
    </row>
    <row r="7309" spans="6:15">
      <c r="F7309"/>
      <c r="G7309"/>
      <c r="H7309"/>
      <c r="I7309"/>
      <c r="L7309"/>
      <c r="M7309"/>
      <c r="N7309"/>
      <c r="O7309"/>
    </row>
    <row r="7310" spans="6:15">
      <c r="F7310"/>
      <c r="G7310"/>
      <c r="H7310"/>
      <c r="I7310"/>
      <c r="L7310"/>
      <c r="M7310"/>
      <c r="N7310"/>
      <c r="O7310"/>
    </row>
    <row r="7311" spans="6:15">
      <c r="F7311"/>
      <c r="G7311"/>
      <c r="H7311"/>
      <c r="I7311"/>
      <c r="L7311"/>
      <c r="M7311"/>
      <c r="N7311"/>
      <c r="O7311"/>
    </row>
    <row r="7312" spans="6:15">
      <c r="F7312"/>
      <c r="G7312"/>
      <c r="H7312"/>
      <c r="I7312"/>
      <c r="L7312"/>
      <c r="M7312"/>
      <c r="N7312"/>
      <c r="O7312"/>
    </row>
    <row r="7313" spans="6:15">
      <c r="F7313"/>
      <c r="G7313"/>
      <c r="H7313"/>
      <c r="I7313"/>
      <c r="L7313"/>
      <c r="M7313"/>
      <c r="N7313"/>
      <c r="O7313"/>
    </row>
    <row r="7314" spans="6:15">
      <c r="F7314"/>
      <c r="G7314"/>
      <c r="H7314"/>
      <c r="I7314"/>
      <c r="L7314"/>
      <c r="M7314"/>
      <c r="N7314"/>
      <c r="O7314"/>
    </row>
    <row r="7315" spans="6:15">
      <c r="F7315"/>
      <c r="G7315"/>
      <c r="H7315"/>
      <c r="I7315"/>
      <c r="L7315"/>
      <c r="M7315"/>
      <c r="N7315"/>
      <c r="O7315"/>
    </row>
    <row r="7316" spans="6:15">
      <c r="F7316"/>
      <c r="G7316"/>
      <c r="H7316"/>
      <c r="I7316"/>
      <c r="L7316"/>
      <c r="M7316"/>
      <c r="N7316"/>
      <c r="O7316"/>
    </row>
    <row r="7317" spans="6:15">
      <c r="F7317"/>
      <c r="G7317"/>
      <c r="H7317"/>
      <c r="I7317"/>
      <c r="L7317"/>
      <c r="M7317"/>
      <c r="N7317"/>
      <c r="O7317"/>
    </row>
    <row r="7318" spans="6:15">
      <c r="F7318"/>
      <c r="G7318"/>
      <c r="H7318"/>
      <c r="I7318"/>
      <c r="L7318"/>
      <c r="M7318"/>
      <c r="N7318"/>
      <c r="O7318"/>
    </row>
    <row r="7319" spans="6:15">
      <c r="F7319"/>
      <c r="G7319"/>
      <c r="H7319"/>
      <c r="I7319"/>
      <c r="L7319"/>
      <c r="M7319"/>
      <c r="N7319"/>
      <c r="O7319"/>
    </row>
    <row r="7320" spans="6:15">
      <c r="F7320"/>
      <c r="G7320"/>
      <c r="H7320"/>
      <c r="I7320"/>
      <c r="L7320"/>
      <c r="M7320"/>
      <c r="N7320"/>
      <c r="O7320"/>
    </row>
    <row r="7321" spans="6:15">
      <c r="F7321"/>
      <c r="G7321"/>
      <c r="H7321"/>
      <c r="I7321"/>
      <c r="L7321"/>
      <c r="M7321"/>
      <c r="N7321"/>
      <c r="O7321"/>
    </row>
    <row r="7322" spans="6:15">
      <c r="F7322"/>
      <c r="G7322"/>
      <c r="H7322"/>
      <c r="I7322"/>
      <c r="L7322"/>
      <c r="M7322"/>
      <c r="N7322"/>
      <c r="O7322"/>
    </row>
    <row r="7323" spans="6:15">
      <c r="F7323"/>
      <c r="G7323"/>
      <c r="H7323"/>
      <c r="I7323"/>
      <c r="L7323"/>
      <c r="M7323"/>
      <c r="N7323"/>
      <c r="O7323"/>
    </row>
    <row r="7324" spans="6:15">
      <c r="F7324"/>
      <c r="G7324"/>
      <c r="H7324"/>
      <c r="I7324"/>
      <c r="L7324"/>
      <c r="M7324"/>
      <c r="N7324"/>
      <c r="O7324"/>
    </row>
    <row r="7325" spans="6:15">
      <c r="F7325"/>
      <c r="G7325"/>
      <c r="H7325"/>
      <c r="I7325"/>
      <c r="L7325"/>
      <c r="M7325"/>
      <c r="N7325"/>
      <c r="O7325"/>
    </row>
    <row r="7326" spans="6:15">
      <c r="F7326"/>
      <c r="G7326"/>
      <c r="H7326"/>
      <c r="I7326"/>
      <c r="L7326"/>
      <c r="M7326"/>
      <c r="N7326"/>
      <c r="O7326"/>
    </row>
    <row r="7327" spans="6:15">
      <c r="F7327"/>
      <c r="G7327"/>
      <c r="H7327"/>
      <c r="I7327"/>
      <c r="L7327"/>
      <c r="M7327"/>
      <c r="N7327"/>
      <c r="O7327"/>
    </row>
    <row r="7328" spans="6:15">
      <c r="F7328"/>
      <c r="G7328"/>
      <c r="H7328"/>
      <c r="I7328"/>
      <c r="L7328"/>
      <c r="M7328"/>
      <c r="N7328"/>
      <c r="O7328"/>
    </row>
    <row r="7329" spans="6:15">
      <c r="F7329"/>
      <c r="G7329"/>
      <c r="H7329"/>
      <c r="I7329"/>
      <c r="L7329"/>
      <c r="M7329"/>
      <c r="N7329"/>
      <c r="O7329"/>
    </row>
    <row r="7330" spans="6:15">
      <c r="F7330"/>
      <c r="G7330"/>
      <c r="H7330"/>
      <c r="I7330"/>
      <c r="L7330"/>
      <c r="M7330"/>
      <c r="N7330"/>
      <c r="O7330"/>
    </row>
    <row r="7331" spans="6:15">
      <c r="F7331"/>
      <c r="G7331"/>
      <c r="H7331"/>
      <c r="I7331"/>
      <c r="L7331"/>
      <c r="M7331"/>
      <c r="N7331"/>
      <c r="O7331"/>
    </row>
    <row r="7332" spans="6:15">
      <c r="F7332"/>
      <c r="G7332"/>
      <c r="H7332"/>
      <c r="I7332"/>
      <c r="L7332"/>
      <c r="M7332"/>
      <c r="N7332"/>
      <c r="O7332"/>
    </row>
    <row r="7333" spans="6:15">
      <c r="F7333"/>
      <c r="G7333"/>
      <c r="H7333"/>
      <c r="I7333"/>
      <c r="L7333"/>
      <c r="M7333"/>
      <c r="N7333"/>
      <c r="O7333"/>
    </row>
    <row r="7334" spans="6:15">
      <c r="F7334"/>
      <c r="G7334"/>
      <c r="H7334"/>
      <c r="I7334"/>
      <c r="L7334"/>
      <c r="M7334"/>
      <c r="N7334"/>
      <c r="O7334"/>
    </row>
    <row r="7335" spans="6:15">
      <c r="F7335"/>
      <c r="G7335"/>
      <c r="H7335"/>
      <c r="I7335"/>
      <c r="L7335"/>
      <c r="M7335"/>
      <c r="N7335"/>
      <c r="O7335"/>
    </row>
    <row r="7336" spans="6:15">
      <c r="F7336"/>
      <c r="G7336"/>
      <c r="H7336"/>
      <c r="I7336"/>
      <c r="L7336"/>
      <c r="M7336"/>
      <c r="N7336"/>
      <c r="O7336"/>
    </row>
    <row r="7337" spans="6:15">
      <c r="F7337"/>
      <c r="G7337"/>
      <c r="H7337"/>
      <c r="I7337"/>
      <c r="L7337"/>
      <c r="M7337"/>
      <c r="N7337"/>
      <c r="O7337"/>
    </row>
    <row r="7338" spans="6:15">
      <c r="F7338"/>
      <c r="G7338"/>
      <c r="H7338"/>
      <c r="I7338"/>
      <c r="L7338"/>
      <c r="M7338"/>
      <c r="N7338"/>
      <c r="O7338"/>
    </row>
    <row r="7339" spans="6:15">
      <c r="F7339"/>
      <c r="G7339"/>
      <c r="H7339"/>
      <c r="I7339"/>
      <c r="L7339"/>
      <c r="M7339"/>
      <c r="N7339"/>
      <c r="O7339"/>
    </row>
    <row r="7340" spans="6:15">
      <c r="F7340"/>
      <c r="G7340"/>
      <c r="H7340"/>
      <c r="I7340"/>
      <c r="L7340"/>
      <c r="M7340"/>
      <c r="N7340"/>
      <c r="O7340"/>
    </row>
    <row r="7341" spans="6:15">
      <c r="F7341"/>
      <c r="G7341"/>
      <c r="H7341"/>
      <c r="I7341"/>
      <c r="L7341"/>
      <c r="M7341"/>
      <c r="N7341"/>
      <c r="O7341"/>
    </row>
    <row r="7342" spans="6:15">
      <c r="F7342"/>
      <c r="G7342"/>
      <c r="H7342"/>
      <c r="I7342"/>
      <c r="L7342"/>
      <c r="M7342"/>
      <c r="N7342"/>
      <c r="O7342"/>
    </row>
    <row r="7343" spans="6:15">
      <c r="F7343"/>
      <c r="G7343"/>
      <c r="H7343"/>
      <c r="I7343"/>
      <c r="L7343"/>
      <c r="M7343"/>
      <c r="N7343"/>
      <c r="O7343"/>
    </row>
    <row r="7344" spans="6:15">
      <c r="F7344"/>
      <c r="G7344"/>
      <c r="H7344"/>
      <c r="I7344"/>
      <c r="L7344"/>
      <c r="M7344"/>
      <c r="N7344"/>
      <c r="O7344"/>
    </row>
    <row r="7345" spans="6:15">
      <c r="F7345"/>
      <c r="G7345"/>
      <c r="H7345"/>
      <c r="I7345"/>
      <c r="L7345"/>
      <c r="M7345"/>
      <c r="N7345"/>
      <c r="O7345"/>
    </row>
    <row r="7346" spans="6:15">
      <c r="F7346"/>
      <c r="G7346"/>
      <c r="H7346"/>
      <c r="I7346"/>
      <c r="L7346"/>
      <c r="M7346"/>
      <c r="N7346"/>
      <c r="O7346"/>
    </row>
    <row r="7347" spans="6:15">
      <c r="F7347"/>
      <c r="G7347"/>
      <c r="H7347"/>
      <c r="I7347"/>
      <c r="L7347"/>
      <c r="M7347"/>
      <c r="N7347"/>
      <c r="O7347"/>
    </row>
    <row r="7348" spans="6:15">
      <c r="F7348"/>
      <c r="G7348"/>
      <c r="H7348"/>
      <c r="I7348"/>
      <c r="L7348"/>
      <c r="M7348"/>
      <c r="N7348"/>
      <c r="O7348"/>
    </row>
    <row r="7349" spans="6:15">
      <c r="F7349"/>
      <c r="G7349"/>
      <c r="H7349"/>
      <c r="I7349"/>
      <c r="L7349"/>
      <c r="M7349"/>
      <c r="N7349"/>
      <c r="O7349"/>
    </row>
    <row r="7350" spans="6:15">
      <c r="F7350"/>
      <c r="G7350"/>
      <c r="H7350"/>
      <c r="I7350"/>
      <c r="L7350"/>
      <c r="M7350"/>
      <c r="N7350"/>
      <c r="O7350"/>
    </row>
    <row r="7351" spans="6:15">
      <c r="F7351"/>
      <c r="G7351"/>
      <c r="H7351"/>
      <c r="I7351"/>
      <c r="L7351"/>
      <c r="M7351"/>
      <c r="N7351"/>
      <c r="O7351"/>
    </row>
    <row r="7352" spans="6:15">
      <c r="F7352"/>
      <c r="G7352"/>
      <c r="H7352"/>
      <c r="I7352"/>
      <c r="L7352"/>
      <c r="M7352"/>
      <c r="N7352"/>
      <c r="O7352"/>
    </row>
    <row r="7353" spans="6:15">
      <c r="F7353"/>
      <c r="G7353"/>
      <c r="H7353"/>
      <c r="I7353"/>
      <c r="L7353"/>
      <c r="M7353"/>
      <c r="N7353"/>
      <c r="O7353"/>
    </row>
    <row r="7354" spans="6:15">
      <c r="F7354"/>
      <c r="G7354"/>
      <c r="H7354"/>
      <c r="I7354"/>
      <c r="L7354"/>
      <c r="M7354"/>
      <c r="N7354"/>
      <c r="O7354"/>
    </row>
    <row r="7355" spans="6:15">
      <c r="F7355"/>
      <c r="G7355"/>
      <c r="H7355"/>
      <c r="I7355"/>
      <c r="L7355"/>
      <c r="M7355"/>
      <c r="N7355"/>
      <c r="O7355"/>
    </row>
    <row r="7356" spans="6:15">
      <c r="F7356"/>
      <c r="G7356"/>
      <c r="H7356"/>
      <c r="I7356"/>
      <c r="L7356"/>
      <c r="M7356"/>
      <c r="N7356"/>
      <c r="O7356"/>
    </row>
    <row r="7357" spans="6:15">
      <c r="F7357"/>
      <c r="G7357"/>
      <c r="H7357"/>
      <c r="I7357"/>
      <c r="L7357"/>
      <c r="M7357"/>
      <c r="N7357"/>
      <c r="O7357"/>
    </row>
    <row r="7358" spans="6:15">
      <c r="F7358"/>
      <c r="G7358"/>
      <c r="H7358"/>
      <c r="I7358"/>
      <c r="L7358"/>
      <c r="M7358"/>
      <c r="N7358"/>
      <c r="O7358"/>
    </row>
    <row r="7359" spans="6:15">
      <c r="F7359"/>
      <c r="G7359"/>
      <c r="H7359"/>
      <c r="I7359"/>
      <c r="L7359"/>
      <c r="M7359"/>
      <c r="N7359"/>
      <c r="O7359"/>
    </row>
    <row r="7360" spans="6:15">
      <c r="F7360"/>
      <c r="G7360"/>
      <c r="H7360"/>
      <c r="I7360"/>
      <c r="L7360"/>
      <c r="M7360"/>
      <c r="N7360"/>
      <c r="O7360"/>
    </row>
    <row r="7361" spans="6:15">
      <c r="F7361"/>
      <c r="G7361"/>
      <c r="H7361"/>
      <c r="I7361"/>
      <c r="L7361"/>
      <c r="M7361"/>
      <c r="N7361"/>
      <c r="O7361"/>
    </row>
    <row r="7362" spans="6:15">
      <c r="F7362"/>
      <c r="G7362"/>
      <c r="H7362"/>
      <c r="I7362"/>
      <c r="L7362"/>
      <c r="M7362"/>
      <c r="N7362"/>
      <c r="O7362"/>
    </row>
    <row r="7363" spans="6:15">
      <c r="F7363"/>
      <c r="G7363"/>
      <c r="H7363"/>
      <c r="I7363"/>
      <c r="L7363"/>
      <c r="M7363"/>
      <c r="N7363"/>
      <c r="O7363"/>
    </row>
    <row r="7364" spans="6:15">
      <c r="F7364"/>
      <c r="G7364"/>
      <c r="H7364"/>
      <c r="I7364"/>
      <c r="L7364"/>
      <c r="M7364"/>
      <c r="N7364"/>
      <c r="O7364"/>
    </row>
    <row r="7365" spans="6:15">
      <c r="F7365"/>
      <c r="G7365"/>
      <c r="H7365"/>
      <c r="I7365"/>
      <c r="L7365"/>
      <c r="M7365"/>
      <c r="N7365"/>
      <c r="O7365"/>
    </row>
    <row r="7366" spans="6:15">
      <c r="F7366"/>
      <c r="G7366"/>
      <c r="H7366"/>
      <c r="I7366"/>
      <c r="L7366"/>
      <c r="M7366"/>
      <c r="N7366"/>
      <c r="O7366"/>
    </row>
    <row r="7367" spans="6:15">
      <c r="F7367"/>
      <c r="G7367"/>
      <c r="H7367"/>
      <c r="I7367"/>
      <c r="L7367"/>
      <c r="M7367"/>
      <c r="N7367"/>
      <c r="O7367"/>
    </row>
    <row r="7368" spans="6:15">
      <c r="F7368"/>
      <c r="G7368"/>
      <c r="H7368"/>
      <c r="I7368"/>
      <c r="L7368"/>
      <c r="M7368"/>
      <c r="N7368"/>
      <c r="O7368"/>
    </row>
    <row r="7369" spans="6:15">
      <c r="F7369"/>
      <c r="G7369"/>
      <c r="H7369"/>
      <c r="I7369"/>
      <c r="L7369"/>
      <c r="M7369"/>
      <c r="N7369"/>
      <c r="O7369"/>
    </row>
    <row r="7370" spans="6:15">
      <c r="F7370"/>
      <c r="G7370"/>
      <c r="H7370"/>
      <c r="I7370"/>
      <c r="L7370"/>
      <c r="M7370"/>
      <c r="N7370"/>
      <c r="O7370"/>
    </row>
    <row r="7371" spans="6:15">
      <c r="F7371"/>
      <c r="G7371"/>
      <c r="H7371"/>
      <c r="I7371"/>
      <c r="L7371"/>
      <c r="M7371"/>
      <c r="N7371"/>
      <c r="O7371"/>
    </row>
    <row r="7372" spans="6:15">
      <c r="F7372"/>
      <c r="G7372"/>
      <c r="H7372"/>
      <c r="I7372"/>
      <c r="L7372"/>
      <c r="M7372"/>
      <c r="N7372"/>
      <c r="O7372"/>
    </row>
    <row r="7373" spans="6:15">
      <c r="F7373"/>
      <c r="G7373"/>
      <c r="H7373"/>
      <c r="I7373"/>
      <c r="L7373"/>
      <c r="M7373"/>
      <c r="N7373"/>
      <c r="O7373"/>
    </row>
    <row r="7374" spans="6:15">
      <c r="F7374"/>
      <c r="G7374"/>
      <c r="H7374"/>
      <c r="I7374"/>
      <c r="L7374"/>
      <c r="M7374"/>
      <c r="N7374"/>
      <c r="O7374"/>
    </row>
    <row r="7375" spans="6:15">
      <c r="F7375"/>
      <c r="G7375"/>
      <c r="H7375"/>
      <c r="I7375"/>
      <c r="L7375"/>
      <c r="M7375"/>
      <c r="N7375"/>
      <c r="O7375"/>
    </row>
    <row r="7376" spans="6:15">
      <c r="F7376"/>
      <c r="G7376"/>
      <c r="H7376"/>
      <c r="I7376"/>
      <c r="L7376"/>
      <c r="M7376"/>
      <c r="N7376"/>
      <c r="O7376"/>
    </row>
    <row r="7377" spans="6:15">
      <c r="F7377"/>
      <c r="G7377"/>
      <c r="H7377"/>
      <c r="I7377"/>
      <c r="L7377"/>
      <c r="M7377"/>
      <c r="N7377"/>
      <c r="O7377"/>
    </row>
    <row r="7378" spans="6:15">
      <c r="F7378"/>
      <c r="G7378"/>
      <c r="H7378"/>
      <c r="I7378"/>
      <c r="L7378"/>
      <c r="M7378"/>
      <c r="N7378"/>
      <c r="O7378"/>
    </row>
    <row r="7379" spans="6:15">
      <c r="F7379"/>
      <c r="G7379"/>
      <c r="H7379"/>
      <c r="I7379"/>
      <c r="L7379"/>
      <c r="M7379"/>
      <c r="N7379"/>
      <c r="O7379"/>
    </row>
    <row r="7380" spans="6:15">
      <c r="F7380"/>
      <c r="G7380"/>
      <c r="H7380"/>
      <c r="I7380"/>
      <c r="L7380"/>
      <c r="M7380"/>
      <c r="N7380"/>
      <c r="O7380"/>
    </row>
    <row r="7381" spans="6:15">
      <c r="F7381"/>
      <c r="G7381"/>
      <c r="H7381"/>
      <c r="I7381"/>
      <c r="L7381"/>
      <c r="M7381"/>
      <c r="N7381"/>
      <c r="O7381"/>
    </row>
    <row r="7382" spans="6:15">
      <c r="F7382"/>
      <c r="G7382"/>
      <c r="H7382"/>
      <c r="I7382"/>
      <c r="L7382"/>
      <c r="M7382"/>
      <c r="N7382"/>
      <c r="O7382"/>
    </row>
    <row r="7383" spans="6:15">
      <c r="F7383"/>
      <c r="G7383"/>
      <c r="H7383"/>
      <c r="I7383"/>
      <c r="L7383"/>
      <c r="M7383"/>
      <c r="N7383"/>
      <c r="O7383"/>
    </row>
    <row r="7384" spans="6:15">
      <c r="F7384"/>
      <c r="G7384"/>
      <c r="H7384"/>
      <c r="I7384"/>
      <c r="L7384"/>
      <c r="M7384"/>
      <c r="N7384"/>
      <c r="O7384"/>
    </row>
    <row r="7385" spans="6:15">
      <c r="F7385"/>
      <c r="G7385"/>
      <c r="H7385"/>
      <c r="I7385"/>
      <c r="L7385"/>
      <c r="M7385"/>
      <c r="N7385"/>
      <c r="O7385"/>
    </row>
    <row r="7386" spans="6:15">
      <c r="F7386"/>
      <c r="G7386"/>
      <c r="H7386"/>
      <c r="I7386"/>
      <c r="L7386"/>
      <c r="M7386"/>
      <c r="N7386"/>
      <c r="O7386"/>
    </row>
    <row r="7387" spans="6:15">
      <c r="F7387"/>
      <c r="G7387"/>
      <c r="H7387"/>
      <c r="I7387"/>
      <c r="L7387"/>
      <c r="M7387"/>
      <c r="N7387"/>
      <c r="O7387"/>
    </row>
    <row r="7388" spans="6:15">
      <c r="F7388"/>
      <c r="G7388"/>
      <c r="H7388"/>
      <c r="I7388"/>
      <c r="L7388"/>
      <c r="M7388"/>
      <c r="N7388"/>
      <c r="O7388"/>
    </row>
    <row r="7389" spans="6:15">
      <c r="F7389"/>
      <c r="G7389"/>
      <c r="H7389"/>
      <c r="I7389"/>
      <c r="L7389"/>
      <c r="M7389"/>
      <c r="N7389"/>
      <c r="O7389"/>
    </row>
    <row r="7390" spans="6:15">
      <c r="F7390"/>
      <c r="G7390"/>
      <c r="H7390"/>
      <c r="I7390"/>
      <c r="L7390"/>
      <c r="M7390"/>
      <c r="N7390"/>
      <c r="O7390"/>
    </row>
    <row r="7391" spans="6:15">
      <c r="F7391"/>
      <c r="G7391"/>
      <c r="H7391"/>
      <c r="I7391"/>
      <c r="L7391"/>
      <c r="M7391"/>
      <c r="N7391"/>
      <c r="O7391"/>
    </row>
    <row r="7392" spans="6:15">
      <c r="F7392"/>
      <c r="G7392"/>
      <c r="H7392"/>
      <c r="I7392"/>
      <c r="L7392"/>
      <c r="M7392"/>
      <c r="N7392"/>
      <c r="O7392"/>
    </row>
    <row r="7393" spans="6:15">
      <c r="F7393"/>
      <c r="G7393"/>
      <c r="H7393"/>
      <c r="I7393"/>
      <c r="L7393"/>
      <c r="M7393"/>
      <c r="N7393"/>
      <c r="O7393"/>
    </row>
    <row r="7394" spans="6:15">
      <c r="F7394"/>
      <c r="G7394"/>
      <c r="H7394"/>
      <c r="I7394"/>
      <c r="L7394"/>
      <c r="M7394"/>
      <c r="N7394"/>
      <c r="O7394"/>
    </row>
    <row r="7395" spans="6:15">
      <c r="F7395"/>
      <c r="G7395"/>
      <c r="H7395"/>
      <c r="I7395"/>
      <c r="L7395"/>
      <c r="M7395"/>
      <c r="N7395"/>
      <c r="O7395"/>
    </row>
    <row r="7396" spans="6:15">
      <c r="F7396"/>
      <c r="G7396"/>
      <c r="H7396"/>
      <c r="I7396"/>
      <c r="L7396"/>
      <c r="M7396"/>
      <c r="N7396"/>
      <c r="O7396"/>
    </row>
    <row r="7397" spans="6:15">
      <c r="F7397"/>
      <c r="G7397"/>
      <c r="H7397"/>
      <c r="I7397"/>
      <c r="L7397"/>
      <c r="M7397"/>
      <c r="N7397"/>
      <c r="O7397"/>
    </row>
    <row r="7398" spans="6:15">
      <c r="F7398"/>
      <c r="G7398"/>
      <c r="H7398"/>
      <c r="I7398"/>
      <c r="L7398"/>
      <c r="M7398"/>
      <c r="N7398"/>
      <c r="O7398"/>
    </row>
    <row r="7399" spans="6:15">
      <c r="F7399"/>
      <c r="G7399"/>
      <c r="H7399"/>
      <c r="I7399"/>
      <c r="L7399"/>
      <c r="M7399"/>
      <c r="N7399"/>
      <c r="O7399"/>
    </row>
    <row r="7400" spans="6:15">
      <c r="F7400"/>
      <c r="G7400"/>
      <c r="H7400"/>
      <c r="I7400"/>
      <c r="L7400"/>
      <c r="M7400"/>
      <c r="N7400"/>
      <c r="O7400"/>
    </row>
    <row r="7401" spans="6:15">
      <c r="F7401"/>
      <c r="G7401"/>
      <c r="H7401"/>
      <c r="I7401"/>
      <c r="L7401"/>
      <c r="M7401"/>
      <c r="N7401"/>
      <c r="O7401"/>
    </row>
    <row r="7402" spans="6:15">
      <c r="F7402"/>
      <c r="G7402"/>
      <c r="H7402"/>
      <c r="I7402"/>
      <c r="L7402"/>
      <c r="M7402"/>
      <c r="N7402"/>
      <c r="O7402"/>
    </row>
    <row r="7403" spans="6:15">
      <c r="F7403"/>
      <c r="G7403"/>
      <c r="H7403"/>
      <c r="I7403"/>
      <c r="L7403"/>
      <c r="M7403"/>
      <c r="N7403"/>
      <c r="O7403"/>
    </row>
    <row r="7404" spans="6:15">
      <c r="F7404"/>
      <c r="G7404"/>
      <c r="H7404"/>
      <c r="I7404"/>
      <c r="L7404"/>
      <c r="M7404"/>
      <c r="N7404"/>
      <c r="O7404"/>
    </row>
    <row r="7405" spans="6:15">
      <c r="F7405"/>
      <c r="G7405"/>
      <c r="H7405"/>
      <c r="I7405"/>
      <c r="L7405"/>
      <c r="M7405"/>
      <c r="N7405"/>
      <c r="O7405"/>
    </row>
    <row r="7406" spans="6:15">
      <c r="F7406"/>
      <c r="G7406"/>
      <c r="H7406"/>
      <c r="I7406"/>
      <c r="L7406"/>
      <c r="M7406"/>
      <c r="N7406"/>
      <c r="O7406"/>
    </row>
    <row r="7407" spans="6:15">
      <c r="F7407"/>
      <c r="G7407"/>
      <c r="H7407"/>
      <c r="I7407"/>
      <c r="L7407"/>
      <c r="M7407"/>
      <c r="N7407"/>
      <c r="O7407"/>
    </row>
    <row r="7408" spans="6:15">
      <c r="F7408"/>
      <c r="G7408"/>
      <c r="H7408"/>
      <c r="I7408"/>
      <c r="L7408"/>
      <c r="M7408"/>
      <c r="N7408"/>
      <c r="O7408"/>
    </row>
    <row r="7409" spans="6:15">
      <c r="F7409"/>
      <c r="G7409"/>
      <c r="H7409"/>
      <c r="I7409"/>
      <c r="L7409"/>
      <c r="M7409"/>
      <c r="N7409"/>
      <c r="O7409"/>
    </row>
    <row r="7410" spans="6:15">
      <c r="F7410"/>
      <c r="G7410"/>
      <c r="H7410"/>
      <c r="I7410"/>
      <c r="L7410"/>
      <c r="M7410"/>
      <c r="N7410"/>
      <c r="O7410"/>
    </row>
    <row r="7411" spans="6:15">
      <c r="F7411"/>
      <c r="G7411"/>
      <c r="H7411"/>
      <c r="I7411"/>
      <c r="L7411"/>
      <c r="M7411"/>
      <c r="N7411"/>
      <c r="O7411"/>
    </row>
    <row r="7412" spans="6:15">
      <c r="F7412"/>
      <c r="G7412"/>
      <c r="H7412"/>
      <c r="I7412"/>
      <c r="L7412"/>
      <c r="M7412"/>
      <c r="N7412"/>
      <c r="O7412"/>
    </row>
    <row r="7413" spans="6:15">
      <c r="F7413"/>
      <c r="G7413"/>
      <c r="H7413"/>
      <c r="I7413"/>
      <c r="L7413"/>
      <c r="M7413"/>
      <c r="N7413"/>
      <c r="O7413"/>
    </row>
    <row r="7414" spans="6:15">
      <c r="F7414"/>
      <c r="G7414"/>
      <c r="H7414"/>
      <c r="I7414"/>
      <c r="L7414"/>
      <c r="M7414"/>
      <c r="N7414"/>
      <c r="O7414"/>
    </row>
    <row r="7415" spans="6:15">
      <c r="F7415"/>
      <c r="G7415"/>
      <c r="H7415"/>
      <c r="I7415"/>
      <c r="L7415"/>
      <c r="M7415"/>
      <c r="N7415"/>
      <c r="O7415"/>
    </row>
    <row r="7416" spans="6:15">
      <c r="F7416"/>
      <c r="G7416"/>
      <c r="H7416"/>
      <c r="I7416"/>
      <c r="L7416"/>
      <c r="M7416"/>
      <c r="N7416"/>
      <c r="O7416"/>
    </row>
    <row r="7417" spans="6:15">
      <c r="F7417"/>
      <c r="G7417"/>
      <c r="H7417"/>
      <c r="I7417"/>
      <c r="L7417"/>
      <c r="M7417"/>
      <c r="N7417"/>
      <c r="O7417"/>
    </row>
    <row r="7418" spans="6:15">
      <c r="F7418"/>
      <c r="G7418"/>
      <c r="H7418"/>
      <c r="I7418"/>
      <c r="L7418"/>
      <c r="M7418"/>
      <c r="N7418"/>
      <c r="O7418"/>
    </row>
    <row r="7419" spans="6:15">
      <c r="F7419"/>
      <c r="G7419"/>
      <c r="H7419"/>
      <c r="I7419"/>
      <c r="L7419"/>
      <c r="M7419"/>
      <c r="N7419"/>
      <c r="O7419"/>
    </row>
    <row r="7420" spans="6:15">
      <c r="F7420"/>
      <c r="G7420"/>
      <c r="H7420"/>
      <c r="I7420"/>
      <c r="L7420"/>
      <c r="M7420"/>
      <c r="N7420"/>
      <c r="O7420"/>
    </row>
    <row r="7421" spans="6:15">
      <c r="F7421"/>
      <c r="G7421"/>
      <c r="H7421"/>
      <c r="I7421"/>
      <c r="L7421"/>
      <c r="M7421"/>
      <c r="N7421"/>
      <c r="O7421"/>
    </row>
    <row r="7422" spans="6:15">
      <c r="F7422"/>
      <c r="G7422"/>
      <c r="H7422"/>
      <c r="I7422"/>
      <c r="L7422"/>
      <c r="M7422"/>
      <c r="N7422"/>
      <c r="O7422"/>
    </row>
    <row r="7423" spans="6:15">
      <c r="F7423"/>
      <c r="G7423"/>
      <c r="H7423"/>
      <c r="I7423"/>
      <c r="L7423"/>
      <c r="M7423"/>
      <c r="N7423"/>
      <c r="O7423"/>
    </row>
    <row r="7424" spans="6:15">
      <c r="F7424"/>
      <c r="G7424"/>
      <c r="H7424"/>
      <c r="I7424"/>
      <c r="L7424"/>
      <c r="M7424"/>
      <c r="N7424"/>
      <c r="O7424"/>
    </row>
    <row r="7425" spans="6:15">
      <c r="F7425"/>
      <c r="G7425"/>
      <c r="H7425"/>
      <c r="I7425"/>
      <c r="L7425"/>
      <c r="M7425"/>
      <c r="N7425"/>
      <c r="O7425"/>
    </row>
    <row r="7426" spans="6:15">
      <c r="F7426"/>
      <c r="G7426"/>
      <c r="H7426"/>
      <c r="I7426"/>
      <c r="L7426"/>
      <c r="M7426"/>
      <c r="N7426"/>
      <c r="O7426"/>
    </row>
    <row r="7427" spans="6:15">
      <c r="F7427"/>
      <c r="G7427"/>
      <c r="H7427"/>
      <c r="I7427"/>
      <c r="L7427"/>
      <c r="M7427"/>
      <c r="N7427"/>
      <c r="O7427"/>
    </row>
    <row r="7428" spans="6:15">
      <c r="F7428"/>
      <c r="G7428"/>
      <c r="H7428"/>
      <c r="I7428"/>
      <c r="L7428"/>
      <c r="M7428"/>
      <c r="N7428"/>
      <c r="O7428"/>
    </row>
    <row r="7429" spans="6:15">
      <c r="F7429"/>
      <c r="G7429"/>
      <c r="H7429"/>
      <c r="I7429"/>
      <c r="L7429"/>
      <c r="M7429"/>
      <c r="N7429"/>
      <c r="O7429"/>
    </row>
    <row r="7430" spans="6:15">
      <c r="F7430"/>
      <c r="G7430"/>
      <c r="H7430"/>
      <c r="I7430"/>
      <c r="L7430"/>
      <c r="M7430"/>
      <c r="N7430"/>
      <c r="O7430"/>
    </row>
    <row r="7431" spans="6:15">
      <c r="F7431"/>
      <c r="G7431"/>
      <c r="H7431"/>
      <c r="I7431"/>
      <c r="L7431"/>
      <c r="M7431"/>
      <c r="N7431"/>
      <c r="O7431"/>
    </row>
    <row r="7432" spans="6:15">
      <c r="F7432"/>
      <c r="G7432"/>
      <c r="H7432"/>
      <c r="I7432"/>
      <c r="L7432"/>
      <c r="M7432"/>
      <c r="N7432"/>
      <c r="O7432"/>
    </row>
    <row r="7433" spans="6:15">
      <c r="F7433"/>
      <c r="G7433"/>
      <c r="H7433"/>
      <c r="I7433"/>
      <c r="L7433"/>
      <c r="M7433"/>
      <c r="N7433"/>
      <c r="O7433"/>
    </row>
    <row r="7434" spans="6:15">
      <c r="F7434"/>
      <c r="G7434"/>
      <c r="H7434"/>
      <c r="I7434"/>
      <c r="L7434"/>
      <c r="M7434"/>
      <c r="N7434"/>
      <c r="O7434"/>
    </row>
    <row r="7435" spans="6:15">
      <c r="F7435"/>
      <c r="G7435"/>
      <c r="H7435"/>
      <c r="I7435"/>
      <c r="L7435"/>
      <c r="M7435"/>
      <c r="N7435"/>
      <c r="O7435"/>
    </row>
    <row r="7436" spans="6:15">
      <c r="F7436"/>
      <c r="G7436"/>
      <c r="H7436"/>
      <c r="I7436"/>
      <c r="L7436"/>
      <c r="M7436"/>
      <c r="N7436"/>
      <c r="O7436"/>
    </row>
    <row r="7437" spans="6:15">
      <c r="F7437"/>
      <c r="G7437"/>
      <c r="H7437"/>
      <c r="I7437"/>
      <c r="L7437"/>
      <c r="M7437"/>
      <c r="N7437"/>
      <c r="O7437"/>
    </row>
    <row r="7438" spans="6:15">
      <c r="F7438"/>
      <c r="G7438"/>
      <c r="H7438"/>
      <c r="I7438"/>
      <c r="L7438"/>
      <c r="M7438"/>
      <c r="N7438"/>
      <c r="O7438"/>
    </row>
    <row r="7439" spans="6:15">
      <c r="F7439"/>
      <c r="G7439"/>
      <c r="H7439"/>
      <c r="I7439"/>
      <c r="L7439"/>
      <c r="M7439"/>
      <c r="N7439"/>
      <c r="O7439"/>
    </row>
    <row r="7440" spans="6:15">
      <c r="F7440"/>
      <c r="G7440"/>
      <c r="H7440"/>
      <c r="I7440"/>
      <c r="L7440"/>
      <c r="M7440"/>
      <c r="N7440"/>
      <c r="O7440"/>
    </row>
    <row r="7441" spans="6:15">
      <c r="F7441"/>
      <c r="G7441"/>
      <c r="H7441"/>
      <c r="I7441"/>
      <c r="L7441"/>
      <c r="M7441"/>
      <c r="N7441"/>
      <c r="O7441"/>
    </row>
    <row r="7442" spans="6:15">
      <c r="F7442"/>
      <c r="G7442"/>
      <c r="H7442"/>
      <c r="I7442"/>
      <c r="L7442"/>
      <c r="M7442"/>
      <c r="N7442"/>
      <c r="O7442"/>
    </row>
    <row r="7443" spans="6:15">
      <c r="F7443"/>
      <c r="G7443"/>
      <c r="H7443"/>
      <c r="I7443"/>
      <c r="L7443"/>
      <c r="M7443"/>
      <c r="N7443"/>
      <c r="O7443"/>
    </row>
    <row r="7444" spans="6:15">
      <c r="F7444"/>
      <c r="G7444"/>
      <c r="H7444"/>
      <c r="I7444"/>
      <c r="L7444"/>
      <c r="M7444"/>
      <c r="N7444"/>
      <c r="O7444"/>
    </row>
    <row r="7445" spans="6:15">
      <c r="F7445"/>
      <c r="G7445"/>
      <c r="H7445"/>
      <c r="I7445"/>
      <c r="L7445"/>
      <c r="M7445"/>
      <c r="N7445"/>
      <c r="O7445"/>
    </row>
    <row r="7446" spans="6:15">
      <c r="F7446"/>
      <c r="G7446"/>
      <c r="H7446"/>
      <c r="I7446"/>
      <c r="L7446"/>
      <c r="M7446"/>
      <c r="N7446"/>
      <c r="O7446"/>
    </row>
    <row r="7447" spans="6:15">
      <c r="F7447"/>
      <c r="G7447"/>
      <c r="H7447"/>
      <c r="I7447"/>
      <c r="L7447"/>
      <c r="M7447"/>
      <c r="N7447"/>
      <c r="O7447"/>
    </row>
    <row r="7448" spans="6:15">
      <c r="F7448"/>
      <c r="G7448"/>
      <c r="H7448"/>
      <c r="I7448"/>
      <c r="L7448"/>
      <c r="M7448"/>
      <c r="N7448"/>
      <c r="O7448"/>
    </row>
    <row r="7449" spans="6:15">
      <c r="F7449"/>
      <c r="G7449"/>
      <c r="H7449"/>
      <c r="I7449"/>
      <c r="L7449"/>
      <c r="M7449"/>
      <c r="N7449"/>
      <c r="O7449"/>
    </row>
    <row r="7450" spans="6:15">
      <c r="F7450"/>
      <c r="G7450"/>
      <c r="H7450"/>
      <c r="I7450"/>
      <c r="L7450"/>
      <c r="M7450"/>
      <c r="N7450"/>
      <c r="O7450"/>
    </row>
    <row r="7451" spans="6:15">
      <c r="F7451"/>
      <c r="G7451"/>
      <c r="H7451"/>
      <c r="I7451"/>
      <c r="L7451"/>
      <c r="M7451"/>
      <c r="N7451"/>
      <c r="O7451"/>
    </row>
    <row r="7452" spans="6:15">
      <c r="F7452"/>
      <c r="G7452"/>
      <c r="H7452"/>
      <c r="I7452"/>
      <c r="L7452"/>
      <c r="M7452"/>
      <c r="N7452"/>
      <c r="O7452"/>
    </row>
    <row r="7453" spans="6:15">
      <c r="F7453"/>
      <c r="G7453"/>
      <c r="H7453"/>
      <c r="I7453"/>
      <c r="L7453"/>
      <c r="M7453"/>
      <c r="N7453"/>
      <c r="O7453"/>
    </row>
    <row r="7454" spans="6:15">
      <c r="F7454"/>
      <c r="G7454"/>
      <c r="H7454"/>
      <c r="I7454"/>
      <c r="L7454"/>
      <c r="M7454"/>
      <c r="N7454"/>
      <c r="O7454"/>
    </row>
    <row r="7455" spans="6:15">
      <c r="F7455"/>
      <c r="G7455"/>
      <c r="H7455"/>
      <c r="I7455"/>
      <c r="L7455"/>
      <c r="M7455"/>
      <c r="N7455"/>
      <c r="O7455"/>
    </row>
    <row r="7456" spans="6:15">
      <c r="F7456"/>
      <c r="G7456"/>
      <c r="H7456"/>
      <c r="I7456"/>
      <c r="L7456"/>
      <c r="M7456"/>
      <c r="N7456"/>
      <c r="O7456"/>
    </row>
    <row r="7457" spans="6:15">
      <c r="F7457"/>
      <c r="G7457"/>
      <c r="H7457"/>
      <c r="I7457"/>
      <c r="L7457"/>
      <c r="M7457"/>
      <c r="N7457"/>
      <c r="O7457"/>
    </row>
    <row r="7458" spans="6:15">
      <c r="F7458"/>
      <c r="G7458"/>
      <c r="H7458"/>
      <c r="I7458"/>
      <c r="L7458"/>
      <c r="M7458"/>
      <c r="N7458"/>
      <c r="O7458"/>
    </row>
    <row r="7459" spans="6:15">
      <c r="F7459"/>
      <c r="G7459"/>
      <c r="H7459"/>
      <c r="I7459"/>
      <c r="L7459"/>
      <c r="M7459"/>
      <c r="N7459"/>
      <c r="O7459"/>
    </row>
    <row r="7460" spans="6:15">
      <c r="F7460"/>
      <c r="G7460"/>
      <c r="H7460"/>
      <c r="I7460"/>
      <c r="L7460"/>
      <c r="M7460"/>
      <c r="N7460"/>
      <c r="O7460"/>
    </row>
    <row r="7461" spans="6:15">
      <c r="F7461"/>
      <c r="G7461"/>
      <c r="H7461"/>
      <c r="I7461"/>
      <c r="L7461"/>
      <c r="M7461"/>
      <c r="N7461"/>
      <c r="O7461"/>
    </row>
    <row r="7462" spans="6:15">
      <c r="F7462"/>
      <c r="G7462"/>
      <c r="H7462"/>
      <c r="I7462"/>
      <c r="L7462"/>
      <c r="M7462"/>
      <c r="N7462"/>
      <c r="O7462"/>
    </row>
    <row r="7463" spans="6:15">
      <c r="F7463"/>
      <c r="G7463"/>
      <c r="H7463"/>
      <c r="I7463"/>
      <c r="L7463"/>
      <c r="M7463"/>
      <c r="N7463"/>
      <c r="O7463"/>
    </row>
    <row r="7464" spans="6:15">
      <c r="F7464"/>
      <c r="G7464"/>
      <c r="H7464"/>
      <c r="I7464"/>
      <c r="L7464"/>
      <c r="M7464"/>
      <c r="N7464"/>
      <c r="O7464"/>
    </row>
    <row r="7465" spans="6:15">
      <c r="F7465"/>
      <c r="G7465"/>
      <c r="H7465"/>
      <c r="I7465"/>
      <c r="L7465"/>
      <c r="M7465"/>
      <c r="N7465"/>
      <c r="O7465"/>
    </row>
    <row r="7466" spans="6:15">
      <c r="F7466"/>
      <c r="G7466"/>
      <c r="H7466"/>
      <c r="I7466"/>
      <c r="L7466"/>
      <c r="M7466"/>
      <c r="N7466"/>
      <c r="O7466"/>
    </row>
    <row r="7467" spans="6:15">
      <c r="F7467"/>
      <c r="G7467"/>
      <c r="H7467"/>
      <c r="I7467"/>
      <c r="L7467"/>
      <c r="M7467"/>
      <c r="N7467"/>
      <c r="O7467"/>
    </row>
    <row r="7468" spans="6:15">
      <c r="F7468"/>
      <c r="G7468"/>
      <c r="H7468"/>
      <c r="I7468"/>
      <c r="L7468"/>
      <c r="M7468"/>
      <c r="N7468"/>
      <c r="O7468"/>
    </row>
    <row r="7469" spans="6:15">
      <c r="F7469"/>
      <c r="G7469"/>
      <c r="H7469"/>
      <c r="I7469"/>
      <c r="L7469"/>
      <c r="M7469"/>
      <c r="N7469"/>
      <c r="O7469"/>
    </row>
    <row r="7470" spans="6:15">
      <c r="F7470"/>
      <c r="G7470"/>
      <c r="H7470"/>
      <c r="I7470"/>
      <c r="L7470"/>
      <c r="M7470"/>
      <c r="N7470"/>
      <c r="O7470"/>
    </row>
    <row r="7471" spans="6:15">
      <c r="F7471"/>
      <c r="G7471"/>
      <c r="H7471"/>
      <c r="I7471"/>
      <c r="L7471"/>
      <c r="M7471"/>
      <c r="N7471"/>
      <c r="O7471"/>
    </row>
    <row r="7472" spans="6:15">
      <c r="F7472"/>
      <c r="G7472"/>
      <c r="H7472"/>
      <c r="I7472"/>
      <c r="L7472"/>
      <c r="M7472"/>
      <c r="N7472"/>
      <c r="O7472"/>
    </row>
    <row r="7473" spans="6:15">
      <c r="F7473"/>
      <c r="G7473"/>
      <c r="H7473"/>
      <c r="I7473"/>
      <c r="L7473"/>
      <c r="M7473"/>
      <c r="N7473"/>
      <c r="O7473"/>
    </row>
    <row r="7474" spans="6:15">
      <c r="F7474"/>
      <c r="G7474"/>
      <c r="H7474"/>
      <c r="I7474"/>
      <c r="L7474"/>
      <c r="M7474"/>
      <c r="N7474"/>
      <c r="O7474"/>
    </row>
    <row r="7475" spans="6:15">
      <c r="F7475"/>
      <c r="G7475"/>
      <c r="H7475"/>
      <c r="I7475"/>
      <c r="L7475"/>
      <c r="M7475"/>
      <c r="N7475"/>
      <c r="O7475"/>
    </row>
    <row r="7476" spans="6:15">
      <c r="F7476"/>
      <c r="G7476"/>
      <c r="H7476"/>
      <c r="I7476"/>
      <c r="L7476"/>
      <c r="M7476"/>
      <c r="N7476"/>
      <c r="O7476"/>
    </row>
    <row r="7477" spans="6:15">
      <c r="F7477"/>
      <c r="G7477"/>
      <c r="H7477"/>
      <c r="I7477"/>
      <c r="L7477"/>
      <c r="M7477"/>
      <c r="N7477"/>
      <c r="O7477"/>
    </row>
    <row r="7478" spans="6:15">
      <c r="F7478"/>
      <c r="G7478"/>
      <c r="H7478"/>
      <c r="I7478"/>
      <c r="L7478"/>
      <c r="M7478"/>
      <c r="N7478"/>
      <c r="O7478"/>
    </row>
    <row r="7479" spans="6:15">
      <c r="F7479"/>
      <c r="G7479"/>
      <c r="H7479"/>
      <c r="I7479"/>
      <c r="L7479"/>
      <c r="M7479"/>
      <c r="N7479"/>
      <c r="O7479"/>
    </row>
    <row r="7480" spans="6:15">
      <c r="F7480"/>
      <c r="G7480"/>
      <c r="H7480"/>
      <c r="I7480"/>
      <c r="L7480"/>
      <c r="M7480"/>
      <c r="N7480"/>
      <c r="O7480"/>
    </row>
    <row r="7481" spans="6:15">
      <c r="F7481"/>
      <c r="G7481"/>
      <c r="H7481"/>
      <c r="I7481"/>
      <c r="L7481"/>
      <c r="M7481"/>
      <c r="N7481"/>
      <c r="O7481"/>
    </row>
    <row r="7482" spans="6:15">
      <c r="F7482"/>
      <c r="G7482"/>
      <c r="H7482"/>
      <c r="I7482"/>
      <c r="L7482"/>
      <c r="M7482"/>
      <c r="N7482"/>
      <c r="O7482"/>
    </row>
    <row r="7483" spans="6:15">
      <c r="F7483"/>
      <c r="G7483"/>
      <c r="H7483"/>
      <c r="I7483"/>
      <c r="L7483"/>
      <c r="M7483"/>
      <c r="N7483"/>
      <c r="O7483"/>
    </row>
    <row r="7484" spans="6:15">
      <c r="F7484"/>
      <c r="G7484"/>
      <c r="H7484"/>
      <c r="I7484"/>
      <c r="L7484"/>
      <c r="M7484"/>
      <c r="N7484"/>
      <c r="O7484"/>
    </row>
    <row r="7485" spans="6:15">
      <c r="F7485"/>
      <c r="G7485"/>
      <c r="H7485"/>
      <c r="I7485"/>
      <c r="L7485"/>
      <c r="M7485"/>
      <c r="N7485"/>
      <c r="O7485"/>
    </row>
    <row r="7486" spans="6:15">
      <c r="F7486"/>
      <c r="G7486"/>
      <c r="H7486"/>
      <c r="I7486"/>
      <c r="L7486"/>
      <c r="M7486"/>
      <c r="N7486"/>
      <c r="O7486"/>
    </row>
    <row r="7487" spans="6:15">
      <c r="F7487"/>
      <c r="G7487"/>
      <c r="H7487"/>
      <c r="I7487"/>
      <c r="L7487"/>
      <c r="M7487"/>
      <c r="N7487"/>
      <c r="O7487"/>
    </row>
    <row r="7488" spans="6:15">
      <c r="F7488"/>
      <c r="G7488"/>
      <c r="H7488"/>
      <c r="I7488"/>
      <c r="L7488"/>
      <c r="M7488"/>
      <c r="N7488"/>
      <c r="O7488"/>
    </row>
    <row r="7489" spans="6:15">
      <c r="F7489"/>
      <c r="G7489"/>
      <c r="H7489"/>
      <c r="I7489"/>
      <c r="L7489"/>
      <c r="M7489"/>
      <c r="N7489"/>
      <c r="O7489"/>
    </row>
    <row r="7490" spans="6:15">
      <c r="F7490"/>
      <c r="G7490"/>
      <c r="H7490"/>
      <c r="I7490"/>
      <c r="L7490"/>
      <c r="M7490"/>
      <c r="N7490"/>
      <c r="O7490"/>
    </row>
    <row r="7491" spans="6:15">
      <c r="F7491"/>
      <c r="G7491"/>
      <c r="H7491"/>
      <c r="I7491"/>
      <c r="L7491"/>
      <c r="M7491"/>
      <c r="N7491"/>
      <c r="O7491"/>
    </row>
    <row r="7492" spans="6:15">
      <c r="F7492"/>
      <c r="G7492"/>
      <c r="H7492"/>
      <c r="I7492"/>
      <c r="L7492"/>
      <c r="M7492"/>
      <c r="N7492"/>
      <c r="O7492"/>
    </row>
    <row r="7493" spans="6:15">
      <c r="F7493"/>
      <c r="G7493"/>
      <c r="H7493"/>
      <c r="I7493"/>
      <c r="L7493"/>
      <c r="M7493"/>
      <c r="N7493"/>
      <c r="O7493"/>
    </row>
    <row r="7494" spans="6:15">
      <c r="F7494"/>
      <c r="G7494"/>
      <c r="H7494"/>
      <c r="I7494"/>
      <c r="L7494"/>
      <c r="M7494"/>
      <c r="N7494"/>
      <c r="O7494"/>
    </row>
    <row r="7495" spans="6:15">
      <c r="F7495"/>
      <c r="G7495"/>
      <c r="H7495"/>
      <c r="I7495"/>
      <c r="L7495"/>
      <c r="M7495"/>
      <c r="N7495"/>
      <c r="O7495"/>
    </row>
    <row r="7496" spans="6:15">
      <c r="F7496"/>
      <c r="G7496"/>
      <c r="H7496"/>
      <c r="I7496"/>
      <c r="L7496"/>
      <c r="M7496"/>
      <c r="N7496"/>
      <c r="O7496"/>
    </row>
    <row r="7497" spans="6:15">
      <c r="F7497"/>
      <c r="G7497"/>
      <c r="H7497"/>
      <c r="I7497"/>
      <c r="L7497"/>
      <c r="M7497"/>
      <c r="N7497"/>
      <c r="O7497"/>
    </row>
    <row r="7498" spans="6:15">
      <c r="F7498"/>
      <c r="G7498"/>
      <c r="H7498"/>
      <c r="I7498"/>
      <c r="L7498"/>
      <c r="M7498"/>
      <c r="N7498"/>
      <c r="O7498"/>
    </row>
    <row r="7499" spans="6:15">
      <c r="F7499"/>
      <c r="G7499"/>
      <c r="H7499"/>
      <c r="I7499"/>
      <c r="L7499"/>
      <c r="M7499"/>
      <c r="N7499"/>
      <c r="O7499"/>
    </row>
    <row r="7500" spans="6:15">
      <c r="F7500"/>
      <c r="G7500"/>
      <c r="H7500"/>
      <c r="I7500"/>
      <c r="L7500"/>
      <c r="M7500"/>
      <c r="N7500"/>
      <c r="O7500"/>
    </row>
    <row r="7501" spans="6:15">
      <c r="F7501"/>
      <c r="G7501"/>
      <c r="H7501"/>
      <c r="I7501"/>
      <c r="L7501"/>
      <c r="M7501"/>
      <c r="N7501"/>
      <c r="O7501"/>
    </row>
    <row r="7502" spans="6:15">
      <c r="F7502"/>
      <c r="G7502"/>
      <c r="H7502"/>
      <c r="I7502"/>
      <c r="L7502"/>
      <c r="M7502"/>
      <c r="N7502"/>
      <c r="O7502"/>
    </row>
    <row r="7503" spans="6:15">
      <c r="F7503"/>
      <c r="G7503"/>
      <c r="H7503"/>
      <c r="I7503"/>
      <c r="L7503"/>
      <c r="M7503"/>
      <c r="N7503"/>
      <c r="O7503"/>
    </row>
    <row r="7504" spans="6:15">
      <c r="F7504"/>
      <c r="G7504"/>
      <c r="H7504"/>
      <c r="I7504"/>
      <c r="L7504"/>
      <c r="M7504"/>
      <c r="N7504"/>
      <c r="O7504"/>
    </row>
    <row r="7505" spans="6:15">
      <c r="F7505"/>
      <c r="G7505"/>
      <c r="H7505"/>
      <c r="I7505"/>
      <c r="L7505"/>
      <c r="M7505"/>
      <c r="N7505"/>
      <c r="O7505"/>
    </row>
    <row r="7506" spans="6:15">
      <c r="F7506"/>
      <c r="G7506"/>
      <c r="H7506"/>
      <c r="I7506"/>
      <c r="L7506"/>
      <c r="M7506"/>
      <c r="N7506"/>
      <c r="O7506"/>
    </row>
    <row r="7507" spans="6:15">
      <c r="F7507"/>
      <c r="G7507"/>
      <c r="H7507"/>
      <c r="I7507"/>
      <c r="L7507"/>
      <c r="M7507"/>
      <c r="N7507"/>
      <c r="O7507"/>
    </row>
    <row r="7508" spans="6:15">
      <c r="F7508"/>
      <c r="G7508"/>
      <c r="H7508"/>
      <c r="I7508"/>
      <c r="L7508"/>
      <c r="M7508"/>
      <c r="N7508"/>
      <c r="O7508"/>
    </row>
    <row r="7509" spans="6:15">
      <c r="F7509"/>
      <c r="G7509"/>
      <c r="H7509"/>
      <c r="I7509"/>
      <c r="L7509"/>
      <c r="M7509"/>
      <c r="N7509"/>
      <c r="O7509"/>
    </row>
    <row r="7510" spans="6:15">
      <c r="F7510"/>
      <c r="G7510"/>
      <c r="H7510"/>
      <c r="I7510"/>
      <c r="L7510"/>
      <c r="M7510"/>
      <c r="N7510"/>
      <c r="O7510"/>
    </row>
    <row r="7511" spans="6:15">
      <c r="F7511"/>
      <c r="G7511"/>
      <c r="H7511"/>
      <c r="I7511"/>
      <c r="L7511"/>
      <c r="M7511"/>
      <c r="N7511"/>
      <c r="O7511"/>
    </row>
    <row r="7512" spans="6:15">
      <c r="F7512"/>
      <c r="G7512"/>
      <c r="H7512"/>
      <c r="I7512"/>
      <c r="L7512"/>
      <c r="M7512"/>
      <c r="N7512"/>
      <c r="O7512"/>
    </row>
    <row r="7513" spans="6:15">
      <c r="F7513"/>
      <c r="G7513"/>
      <c r="H7513"/>
      <c r="I7513"/>
      <c r="L7513"/>
      <c r="M7513"/>
      <c r="N7513"/>
      <c r="O7513"/>
    </row>
    <row r="7514" spans="6:15">
      <c r="F7514"/>
      <c r="G7514"/>
      <c r="H7514"/>
      <c r="I7514"/>
      <c r="L7514"/>
      <c r="M7514"/>
      <c r="N7514"/>
      <c r="O7514"/>
    </row>
    <row r="7515" spans="6:15">
      <c r="F7515"/>
      <c r="G7515"/>
      <c r="H7515"/>
      <c r="I7515"/>
      <c r="L7515"/>
      <c r="M7515"/>
      <c r="N7515"/>
      <c r="O7515"/>
    </row>
    <row r="7516" spans="6:15">
      <c r="F7516"/>
      <c r="G7516"/>
      <c r="H7516"/>
      <c r="I7516"/>
      <c r="L7516"/>
      <c r="M7516"/>
      <c r="N7516"/>
      <c r="O7516"/>
    </row>
    <row r="7517" spans="6:15">
      <c r="F7517"/>
      <c r="G7517"/>
      <c r="H7517"/>
      <c r="I7517"/>
      <c r="L7517"/>
      <c r="M7517"/>
      <c r="N7517"/>
      <c r="O7517"/>
    </row>
    <row r="7518" spans="6:15">
      <c r="F7518"/>
      <c r="G7518"/>
      <c r="H7518"/>
      <c r="I7518"/>
      <c r="L7518"/>
      <c r="M7518"/>
      <c r="N7518"/>
      <c r="O7518"/>
    </row>
    <row r="7519" spans="6:15">
      <c r="F7519"/>
      <c r="G7519"/>
      <c r="H7519"/>
      <c r="I7519"/>
      <c r="L7519"/>
      <c r="M7519"/>
      <c r="N7519"/>
      <c r="O7519"/>
    </row>
    <row r="7520" spans="6:15">
      <c r="F7520"/>
      <c r="G7520"/>
      <c r="H7520"/>
      <c r="I7520"/>
      <c r="L7520"/>
      <c r="M7520"/>
      <c r="N7520"/>
      <c r="O7520"/>
    </row>
    <row r="7521" spans="6:15">
      <c r="F7521"/>
      <c r="G7521"/>
      <c r="H7521"/>
      <c r="I7521"/>
      <c r="L7521"/>
      <c r="M7521"/>
      <c r="N7521"/>
      <c r="O7521"/>
    </row>
    <row r="7522" spans="6:15">
      <c r="F7522"/>
      <c r="G7522"/>
      <c r="H7522"/>
      <c r="I7522"/>
      <c r="L7522"/>
      <c r="M7522"/>
      <c r="N7522"/>
      <c r="O7522"/>
    </row>
    <row r="7523" spans="6:15">
      <c r="F7523"/>
      <c r="G7523"/>
      <c r="H7523"/>
      <c r="I7523"/>
      <c r="L7523"/>
      <c r="M7523"/>
      <c r="N7523"/>
      <c r="O7523"/>
    </row>
    <row r="7524" spans="6:15">
      <c r="F7524"/>
      <c r="G7524"/>
      <c r="H7524"/>
      <c r="I7524"/>
      <c r="L7524"/>
      <c r="M7524"/>
      <c r="N7524"/>
      <c r="O7524"/>
    </row>
    <row r="7525" spans="6:15">
      <c r="F7525"/>
      <c r="G7525"/>
      <c r="H7525"/>
      <c r="I7525"/>
      <c r="L7525"/>
      <c r="M7525"/>
      <c r="N7525"/>
      <c r="O7525"/>
    </row>
    <row r="7526" spans="6:15">
      <c r="F7526"/>
      <c r="G7526"/>
      <c r="H7526"/>
      <c r="I7526"/>
      <c r="L7526"/>
      <c r="M7526"/>
      <c r="N7526"/>
      <c r="O7526"/>
    </row>
    <row r="7527" spans="6:15">
      <c r="F7527"/>
      <c r="G7527"/>
      <c r="H7527"/>
      <c r="I7527"/>
      <c r="L7527"/>
      <c r="M7527"/>
      <c r="N7527"/>
      <c r="O7527"/>
    </row>
    <row r="7528" spans="6:15">
      <c r="F7528"/>
      <c r="G7528"/>
      <c r="H7528"/>
      <c r="I7528"/>
      <c r="L7528"/>
      <c r="M7528"/>
      <c r="N7528"/>
      <c r="O7528"/>
    </row>
    <row r="7529" spans="6:15">
      <c r="F7529"/>
      <c r="G7529"/>
      <c r="H7529"/>
      <c r="I7529"/>
      <c r="L7529"/>
      <c r="M7529"/>
      <c r="N7529"/>
      <c r="O7529"/>
    </row>
    <row r="7530" spans="6:15">
      <c r="F7530"/>
      <c r="G7530"/>
      <c r="H7530"/>
      <c r="I7530"/>
      <c r="L7530"/>
      <c r="M7530"/>
      <c r="N7530"/>
      <c r="O7530"/>
    </row>
    <row r="7531" spans="6:15">
      <c r="F7531"/>
      <c r="G7531"/>
      <c r="H7531"/>
      <c r="I7531"/>
      <c r="L7531"/>
      <c r="M7531"/>
      <c r="N7531"/>
      <c r="O7531"/>
    </row>
    <row r="7532" spans="6:15">
      <c r="F7532"/>
      <c r="G7532"/>
      <c r="H7532"/>
      <c r="I7532"/>
      <c r="L7532"/>
      <c r="M7532"/>
      <c r="N7532"/>
      <c r="O7532"/>
    </row>
    <row r="7533" spans="6:15">
      <c r="F7533"/>
      <c r="G7533"/>
      <c r="H7533"/>
      <c r="I7533"/>
      <c r="L7533"/>
      <c r="M7533"/>
      <c r="N7533"/>
      <c r="O7533"/>
    </row>
    <row r="7534" spans="6:15">
      <c r="F7534"/>
      <c r="G7534"/>
      <c r="H7534"/>
      <c r="I7534"/>
      <c r="L7534"/>
      <c r="M7534"/>
      <c r="N7534"/>
      <c r="O7534"/>
    </row>
    <row r="7535" spans="6:15">
      <c r="F7535"/>
      <c r="G7535"/>
      <c r="H7535"/>
      <c r="I7535"/>
      <c r="L7535"/>
      <c r="M7535"/>
      <c r="N7535"/>
      <c r="O7535"/>
    </row>
    <row r="7536" spans="6:15">
      <c r="F7536"/>
      <c r="G7536"/>
      <c r="H7536"/>
      <c r="I7536"/>
      <c r="L7536"/>
      <c r="M7536"/>
      <c r="N7536"/>
      <c r="O7536"/>
    </row>
    <row r="7537" spans="6:15">
      <c r="F7537"/>
      <c r="G7537"/>
      <c r="H7537"/>
      <c r="I7537"/>
      <c r="L7537"/>
      <c r="M7537"/>
      <c r="N7537"/>
      <c r="O7537"/>
    </row>
    <row r="7538" spans="6:15">
      <c r="F7538"/>
      <c r="G7538"/>
      <c r="H7538"/>
      <c r="I7538"/>
      <c r="L7538"/>
      <c r="M7538"/>
      <c r="N7538"/>
      <c r="O7538"/>
    </row>
    <row r="7539" spans="6:15">
      <c r="F7539"/>
      <c r="G7539"/>
      <c r="H7539"/>
      <c r="I7539"/>
      <c r="L7539"/>
      <c r="M7539"/>
      <c r="N7539"/>
      <c r="O7539"/>
    </row>
    <row r="7540" spans="6:15">
      <c r="F7540"/>
      <c r="G7540"/>
      <c r="H7540"/>
      <c r="I7540"/>
      <c r="L7540"/>
      <c r="M7540"/>
      <c r="N7540"/>
      <c r="O7540"/>
    </row>
    <row r="7541" spans="6:15">
      <c r="F7541"/>
      <c r="G7541"/>
      <c r="H7541"/>
      <c r="I7541"/>
      <c r="L7541"/>
      <c r="M7541"/>
      <c r="N7541"/>
      <c r="O7541"/>
    </row>
    <row r="7542" spans="6:15">
      <c r="F7542"/>
      <c r="G7542"/>
      <c r="H7542"/>
      <c r="I7542"/>
      <c r="L7542"/>
      <c r="M7542"/>
      <c r="N7542"/>
      <c r="O7542"/>
    </row>
    <row r="7543" spans="6:15">
      <c r="F7543"/>
      <c r="G7543"/>
      <c r="H7543"/>
      <c r="I7543"/>
      <c r="L7543"/>
      <c r="M7543"/>
      <c r="N7543"/>
      <c r="O7543"/>
    </row>
    <row r="7544" spans="6:15">
      <c r="F7544"/>
      <c r="G7544"/>
      <c r="H7544"/>
      <c r="I7544"/>
      <c r="L7544"/>
      <c r="M7544"/>
      <c r="N7544"/>
      <c r="O7544"/>
    </row>
    <row r="7545" spans="6:15">
      <c r="F7545"/>
      <c r="G7545"/>
      <c r="H7545"/>
      <c r="I7545"/>
      <c r="L7545"/>
      <c r="M7545"/>
      <c r="N7545"/>
      <c r="O7545"/>
    </row>
    <row r="7546" spans="6:15">
      <c r="F7546"/>
      <c r="G7546"/>
      <c r="H7546"/>
      <c r="I7546"/>
      <c r="L7546"/>
      <c r="M7546"/>
      <c r="N7546"/>
      <c r="O7546"/>
    </row>
    <row r="7547" spans="6:15">
      <c r="F7547"/>
      <c r="G7547"/>
      <c r="H7547"/>
      <c r="I7547"/>
      <c r="L7547"/>
      <c r="M7547"/>
      <c r="N7547"/>
      <c r="O7547"/>
    </row>
    <row r="7548" spans="6:15">
      <c r="F7548"/>
      <c r="G7548"/>
      <c r="H7548"/>
      <c r="I7548"/>
      <c r="L7548"/>
      <c r="M7548"/>
      <c r="N7548"/>
      <c r="O7548"/>
    </row>
    <row r="7549" spans="6:15">
      <c r="F7549"/>
      <c r="G7549"/>
      <c r="H7549"/>
      <c r="I7549"/>
      <c r="L7549"/>
      <c r="M7549"/>
      <c r="N7549"/>
      <c r="O7549"/>
    </row>
    <row r="7550" spans="6:15">
      <c r="F7550"/>
      <c r="G7550"/>
      <c r="H7550"/>
      <c r="I7550"/>
      <c r="L7550"/>
      <c r="M7550"/>
      <c r="N7550"/>
      <c r="O7550"/>
    </row>
    <row r="7551" spans="6:15">
      <c r="F7551"/>
      <c r="G7551"/>
      <c r="H7551"/>
      <c r="I7551"/>
      <c r="L7551"/>
      <c r="M7551"/>
      <c r="N7551"/>
      <c r="O7551"/>
    </row>
    <row r="7552" spans="6:15">
      <c r="F7552"/>
      <c r="G7552"/>
      <c r="H7552"/>
      <c r="I7552"/>
      <c r="L7552"/>
      <c r="M7552"/>
      <c r="N7552"/>
      <c r="O7552"/>
    </row>
    <row r="7553" spans="6:15">
      <c r="F7553"/>
      <c r="G7553"/>
      <c r="H7553"/>
      <c r="I7553"/>
      <c r="L7553"/>
      <c r="M7553"/>
      <c r="N7553"/>
      <c r="O7553"/>
    </row>
    <row r="7554" spans="6:15">
      <c r="F7554"/>
      <c r="G7554"/>
      <c r="H7554"/>
      <c r="I7554"/>
      <c r="L7554"/>
      <c r="M7554"/>
      <c r="N7554"/>
      <c r="O7554"/>
    </row>
    <row r="7555" spans="6:15">
      <c r="F7555"/>
      <c r="G7555"/>
      <c r="H7555"/>
      <c r="I7555"/>
      <c r="L7555"/>
      <c r="M7555"/>
      <c r="N7555"/>
      <c r="O7555"/>
    </row>
    <row r="7556" spans="6:15">
      <c r="F7556"/>
      <c r="G7556"/>
      <c r="H7556"/>
      <c r="I7556"/>
      <c r="L7556"/>
      <c r="M7556"/>
      <c r="N7556"/>
      <c r="O7556"/>
    </row>
    <row r="7557" spans="6:15">
      <c r="F7557"/>
      <c r="G7557"/>
      <c r="H7557"/>
      <c r="I7557"/>
      <c r="L7557"/>
      <c r="M7557"/>
      <c r="N7557"/>
      <c r="O7557"/>
    </row>
    <row r="7558" spans="6:15">
      <c r="F7558"/>
      <c r="G7558"/>
      <c r="H7558"/>
      <c r="I7558"/>
      <c r="L7558"/>
      <c r="M7558"/>
      <c r="N7558"/>
      <c r="O7558"/>
    </row>
    <row r="7559" spans="6:15">
      <c r="F7559"/>
      <c r="G7559"/>
      <c r="H7559"/>
      <c r="I7559"/>
      <c r="L7559"/>
      <c r="M7559"/>
      <c r="N7559"/>
      <c r="O7559"/>
    </row>
    <row r="7560" spans="6:15">
      <c r="F7560"/>
      <c r="G7560"/>
      <c r="H7560"/>
      <c r="I7560"/>
      <c r="L7560"/>
      <c r="M7560"/>
      <c r="N7560"/>
      <c r="O7560"/>
    </row>
    <row r="7561" spans="6:15">
      <c r="F7561"/>
      <c r="G7561"/>
      <c r="H7561"/>
      <c r="I7561"/>
      <c r="L7561"/>
      <c r="M7561"/>
      <c r="N7561"/>
      <c r="O7561"/>
    </row>
    <row r="7562" spans="6:15">
      <c r="F7562"/>
      <c r="G7562"/>
      <c r="H7562"/>
      <c r="I7562"/>
      <c r="L7562"/>
      <c r="M7562"/>
      <c r="N7562"/>
      <c r="O7562"/>
    </row>
    <row r="7563" spans="6:15">
      <c r="F7563"/>
      <c r="G7563"/>
      <c r="H7563"/>
      <c r="I7563"/>
      <c r="L7563"/>
      <c r="M7563"/>
      <c r="N7563"/>
      <c r="O7563"/>
    </row>
    <row r="7564" spans="6:15">
      <c r="F7564"/>
      <c r="G7564"/>
      <c r="H7564"/>
      <c r="I7564"/>
      <c r="L7564"/>
      <c r="M7564"/>
      <c r="N7564"/>
      <c r="O7564"/>
    </row>
    <row r="7565" spans="6:15">
      <c r="F7565"/>
      <c r="G7565"/>
      <c r="H7565"/>
      <c r="I7565"/>
      <c r="L7565"/>
      <c r="M7565"/>
      <c r="N7565"/>
      <c r="O7565"/>
    </row>
    <row r="7566" spans="6:15">
      <c r="F7566"/>
      <c r="G7566"/>
      <c r="H7566"/>
      <c r="I7566"/>
      <c r="L7566"/>
      <c r="M7566"/>
      <c r="N7566"/>
      <c r="O7566"/>
    </row>
    <row r="7567" spans="6:15">
      <c r="F7567"/>
      <c r="G7567"/>
      <c r="H7567"/>
      <c r="I7567"/>
      <c r="L7567"/>
      <c r="M7567"/>
      <c r="N7567"/>
      <c r="O7567"/>
    </row>
    <row r="7568" spans="6:15">
      <c r="F7568"/>
      <c r="G7568"/>
      <c r="H7568"/>
      <c r="I7568"/>
      <c r="L7568"/>
      <c r="M7568"/>
      <c r="N7568"/>
      <c r="O7568"/>
    </row>
    <row r="7569" spans="6:15">
      <c r="F7569"/>
      <c r="G7569"/>
      <c r="H7569"/>
      <c r="I7569"/>
      <c r="L7569"/>
      <c r="M7569"/>
      <c r="N7569"/>
      <c r="O7569"/>
    </row>
    <row r="7570" spans="6:15">
      <c r="F7570"/>
      <c r="G7570"/>
      <c r="H7570"/>
      <c r="I7570"/>
      <c r="L7570"/>
      <c r="M7570"/>
      <c r="N7570"/>
      <c r="O7570"/>
    </row>
    <row r="7571" spans="6:15">
      <c r="F7571"/>
      <c r="G7571"/>
      <c r="H7571"/>
      <c r="I7571"/>
      <c r="L7571"/>
      <c r="M7571"/>
      <c r="N7571"/>
      <c r="O7571"/>
    </row>
    <row r="7572" spans="6:15">
      <c r="F7572"/>
      <c r="G7572"/>
      <c r="H7572"/>
      <c r="I7572"/>
      <c r="L7572"/>
      <c r="M7572"/>
      <c r="N7572"/>
      <c r="O7572"/>
    </row>
    <row r="7573" spans="6:15">
      <c r="F7573"/>
      <c r="G7573"/>
      <c r="H7573"/>
      <c r="I7573"/>
      <c r="L7573"/>
      <c r="M7573"/>
      <c r="N7573"/>
      <c r="O7573"/>
    </row>
    <row r="7574" spans="6:15">
      <c r="F7574"/>
      <c r="G7574"/>
      <c r="H7574"/>
      <c r="I7574"/>
      <c r="L7574"/>
      <c r="M7574"/>
      <c r="N7574"/>
      <c r="O7574"/>
    </row>
    <row r="7575" spans="6:15">
      <c r="F7575"/>
      <c r="G7575"/>
      <c r="H7575"/>
      <c r="I7575"/>
      <c r="L7575"/>
      <c r="M7575"/>
      <c r="N7575"/>
      <c r="O7575"/>
    </row>
    <row r="7576" spans="6:15">
      <c r="F7576"/>
      <c r="G7576"/>
      <c r="H7576"/>
      <c r="I7576"/>
      <c r="L7576"/>
      <c r="M7576"/>
      <c r="N7576"/>
      <c r="O7576"/>
    </row>
    <row r="7577" spans="6:15">
      <c r="F7577"/>
      <c r="G7577"/>
      <c r="H7577"/>
      <c r="I7577"/>
      <c r="L7577"/>
      <c r="M7577"/>
      <c r="N7577"/>
      <c r="O7577"/>
    </row>
    <row r="7578" spans="6:15">
      <c r="F7578"/>
      <c r="G7578"/>
      <c r="H7578"/>
      <c r="I7578"/>
      <c r="L7578"/>
      <c r="M7578"/>
      <c r="N7578"/>
      <c r="O7578"/>
    </row>
    <row r="7579" spans="6:15">
      <c r="F7579"/>
      <c r="G7579"/>
      <c r="H7579"/>
      <c r="I7579"/>
      <c r="L7579"/>
      <c r="M7579"/>
      <c r="N7579"/>
      <c r="O7579"/>
    </row>
    <row r="7580" spans="6:15">
      <c r="F7580"/>
      <c r="G7580"/>
      <c r="H7580"/>
      <c r="I7580"/>
      <c r="L7580"/>
      <c r="M7580"/>
      <c r="N7580"/>
      <c r="O7580"/>
    </row>
    <row r="7581" spans="6:15">
      <c r="F7581"/>
      <c r="G7581"/>
      <c r="H7581"/>
      <c r="I7581"/>
      <c r="L7581"/>
      <c r="M7581"/>
      <c r="N7581"/>
      <c r="O7581"/>
    </row>
    <row r="7582" spans="6:15">
      <c r="F7582"/>
      <c r="G7582"/>
      <c r="H7582"/>
      <c r="I7582"/>
      <c r="L7582"/>
      <c r="M7582"/>
      <c r="N7582"/>
      <c r="O7582"/>
    </row>
    <row r="7583" spans="6:15">
      <c r="F7583"/>
      <c r="G7583"/>
      <c r="H7583"/>
      <c r="I7583"/>
      <c r="L7583"/>
      <c r="M7583"/>
      <c r="N7583"/>
      <c r="O7583"/>
    </row>
    <row r="7584" spans="6:15">
      <c r="F7584"/>
      <c r="G7584"/>
      <c r="H7584"/>
      <c r="I7584"/>
      <c r="L7584"/>
      <c r="M7584"/>
      <c r="N7584"/>
      <c r="O7584"/>
    </row>
    <row r="7585" spans="6:15">
      <c r="F7585"/>
      <c r="G7585"/>
      <c r="H7585"/>
      <c r="I7585"/>
      <c r="L7585"/>
      <c r="M7585"/>
      <c r="N7585"/>
      <c r="O7585"/>
    </row>
    <row r="7586" spans="6:15">
      <c r="F7586"/>
      <c r="G7586"/>
      <c r="H7586"/>
      <c r="I7586"/>
      <c r="L7586"/>
      <c r="M7586"/>
      <c r="N7586"/>
      <c r="O7586"/>
    </row>
    <row r="7587" spans="6:15">
      <c r="F7587"/>
      <c r="G7587"/>
      <c r="H7587"/>
      <c r="I7587"/>
      <c r="L7587"/>
      <c r="M7587"/>
      <c r="N7587"/>
      <c r="O7587"/>
    </row>
    <row r="7588" spans="6:15">
      <c r="F7588"/>
      <c r="G7588"/>
      <c r="H7588"/>
      <c r="I7588"/>
      <c r="L7588"/>
      <c r="M7588"/>
      <c r="N7588"/>
      <c r="O7588"/>
    </row>
    <row r="7589" spans="6:15">
      <c r="F7589"/>
      <c r="G7589"/>
      <c r="H7589"/>
      <c r="I7589"/>
      <c r="L7589"/>
      <c r="M7589"/>
      <c r="N7589"/>
      <c r="O7589"/>
    </row>
    <row r="7590" spans="6:15">
      <c r="F7590"/>
      <c r="G7590"/>
      <c r="H7590"/>
      <c r="I7590"/>
      <c r="L7590"/>
      <c r="M7590"/>
      <c r="N7590"/>
      <c r="O7590"/>
    </row>
    <row r="7591" spans="6:15">
      <c r="F7591"/>
      <c r="G7591"/>
      <c r="H7591"/>
      <c r="I7591"/>
      <c r="L7591"/>
      <c r="M7591"/>
      <c r="N7591"/>
      <c r="O7591"/>
    </row>
    <row r="7592" spans="6:15">
      <c r="F7592"/>
      <c r="G7592"/>
      <c r="H7592"/>
      <c r="I7592"/>
      <c r="L7592"/>
      <c r="M7592"/>
      <c r="N7592"/>
      <c r="O7592"/>
    </row>
    <row r="7593" spans="6:15">
      <c r="F7593"/>
      <c r="G7593"/>
      <c r="H7593"/>
      <c r="I7593"/>
      <c r="L7593"/>
      <c r="M7593"/>
      <c r="N7593"/>
      <c r="O7593"/>
    </row>
    <row r="7594" spans="6:15">
      <c r="F7594"/>
      <c r="G7594"/>
      <c r="H7594"/>
      <c r="I7594"/>
      <c r="L7594"/>
      <c r="M7594"/>
      <c r="N7594"/>
      <c r="O7594"/>
    </row>
    <row r="7595" spans="6:15">
      <c r="F7595"/>
      <c r="G7595"/>
      <c r="H7595"/>
      <c r="I7595"/>
      <c r="L7595"/>
      <c r="M7595"/>
      <c r="N7595"/>
      <c r="O7595"/>
    </row>
    <row r="7596" spans="6:15">
      <c r="F7596"/>
      <c r="G7596"/>
      <c r="H7596"/>
      <c r="I7596"/>
      <c r="L7596"/>
      <c r="M7596"/>
      <c r="N7596"/>
      <c r="O7596"/>
    </row>
    <row r="7597" spans="6:15">
      <c r="F7597"/>
      <c r="G7597"/>
      <c r="H7597"/>
      <c r="I7597"/>
      <c r="L7597"/>
      <c r="M7597"/>
      <c r="N7597"/>
      <c r="O7597"/>
    </row>
    <row r="7598" spans="6:15">
      <c r="F7598"/>
      <c r="G7598"/>
      <c r="H7598"/>
      <c r="I7598"/>
      <c r="L7598"/>
      <c r="M7598"/>
      <c r="N7598"/>
      <c r="O7598"/>
    </row>
    <row r="7599" spans="6:15">
      <c r="F7599"/>
      <c r="G7599"/>
      <c r="H7599"/>
      <c r="I7599"/>
      <c r="L7599"/>
      <c r="M7599"/>
      <c r="N7599"/>
      <c r="O7599"/>
    </row>
    <row r="7600" spans="6:15">
      <c r="F7600"/>
      <c r="G7600"/>
      <c r="H7600"/>
      <c r="I7600"/>
      <c r="L7600"/>
      <c r="M7600"/>
      <c r="N7600"/>
      <c r="O7600"/>
    </row>
    <row r="7601" spans="6:15">
      <c r="F7601"/>
      <c r="G7601"/>
      <c r="H7601"/>
      <c r="I7601"/>
      <c r="L7601"/>
      <c r="M7601"/>
      <c r="N7601"/>
      <c r="O7601"/>
    </row>
    <row r="7602" spans="6:15">
      <c r="F7602"/>
      <c r="G7602"/>
      <c r="H7602"/>
      <c r="I7602"/>
      <c r="L7602"/>
      <c r="M7602"/>
      <c r="N7602"/>
      <c r="O7602"/>
    </row>
    <row r="7603" spans="6:15">
      <c r="F7603"/>
      <c r="G7603"/>
      <c r="H7603"/>
      <c r="I7603"/>
      <c r="L7603"/>
      <c r="M7603"/>
      <c r="N7603"/>
      <c r="O7603"/>
    </row>
    <row r="7604" spans="6:15">
      <c r="F7604"/>
      <c r="G7604"/>
      <c r="H7604"/>
      <c r="I7604"/>
      <c r="L7604"/>
      <c r="M7604"/>
      <c r="N7604"/>
      <c r="O7604"/>
    </row>
    <row r="7605" spans="6:15">
      <c r="F7605"/>
      <c r="G7605"/>
      <c r="H7605"/>
      <c r="I7605"/>
      <c r="L7605"/>
      <c r="M7605"/>
      <c r="N7605"/>
      <c r="O7605"/>
    </row>
    <row r="7606" spans="6:15">
      <c r="F7606"/>
      <c r="G7606"/>
      <c r="H7606"/>
      <c r="I7606"/>
      <c r="L7606"/>
      <c r="M7606"/>
      <c r="N7606"/>
      <c r="O7606"/>
    </row>
    <row r="7607" spans="6:15">
      <c r="F7607"/>
      <c r="G7607"/>
      <c r="H7607"/>
      <c r="I7607"/>
      <c r="L7607"/>
      <c r="M7607"/>
      <c r="N7607"/>
      <c r="O7607"/>
    </row>
    <row r="7608" spans="6:15">
      <c r="F7608"/>
      <c r="G7608"/>
      <c r="H7608"/>
      <c r="I7608"/>
      <c r="L7608"/>
      <c r="M7608"/>
      <c r="N7608"/>
      <c r="O7608"/>
    </row>
    <row r="7609" spans="6:15">
      <c r="F7609"/>
      <c r="G7609"/>
      <c r="H7609"/>
      <c r="I7609"/>
      <c r="L7609"/>
      <c r="M7609"/>
      <c r="N7609"/>
      <c r="O7609"/>
    </row>
    <row r="7610" spans="6:15">
      <c r="F7610"/>
      <c r="G7610"/>
      <c r="H7610"/>
      <c r="I7610"/>
      <c r="L7610"/>
      <c r="M7610"/>
      <c r="N7610"/>
      <c r="O7610"/>
    </row>
    <row r="7611" spans="6:15">
      <c r="F7611"/>
      <c r="G7611"/>
      <c r="H7611"/>
      <c r="I7611"/>
      <c r="L7611"/>
      <c r="M7611"/>
      <c r="N7611"/>
      <c r="O7611"/>
    </row>
    <row r="7612" spans="6:15">
      <c r="F7612"/>
      <c r="G7612"/>
      <c r="H7612"/>
      <c r="I7612"/>
      <c r="L7612"/>
      <c r="M7612"/>
      <c r="N7612"/>
      <c r="O7612"/>
    </row>
    <row r="7613" spans="6:15">
      <c r="F7613"/>
      <c r="G7613"/>
      <c r="H7613"/>
      <c r="I7613"/>
      <c r="L7613"/>
      <c r="M7613"/>
      <c r="N7613"/>
      <c r="O7613"/>
    </row>
    <row r="7614" spans="6:15">
      <c r="F7614"/>
      <c r="G7614"/>
      <c r="H7614"/>
      <c r="I7614"/>
      <c r="L7614"/>
      <c r="M7614"/>
      <c r="N7614"/>
      <c r="O7614"/>
    </row>
    <row r="7615" spans="6:15">
      <c r="F7615"/>
      <c r="G7615"/>
      <c r="H7615"/>
      <c r="I7615"/>
      <c r="L7615"/>
      <c r="M7615"/>
      <c r="N7615"/>
      <c r="O7615"/>
    </row>
    <row r="7616" spans="6:15">
      <c r="F7616"/>
      <c r="G7616"/>
      <c r="H7616"/>
      <c r="I7616"/>
      <c r="L7616"/>
      <c r="M7616"/>
      <c r="N7616"/>
      <c r="O7616"/>
    </row>
    <row r="7617" spans="6:15">
      <c r="F7617"/>
      <c r="G7617"/>
      <c r="H7617"/>
      <c r="I7617"/>
      <c r="L7617"/>
      <c r="M7617"/>
      <c r="N7617"/>
      <c r="O7617"/>
    </row>
    <row r="7618" spans="6:15">
      <c r="F7618"/>
      <c r="G7618"/>
      <c r="H7618"/>
      <c r="I7618"/>
      <c r="L7618"/>
      <c r="M7618"/>
      <c r="N7618"/>
      <c r="O7618"/>
    </row>
    <row r="7619" spans="6:15">
      <c r="F7619"/>
      <c r="G7619"/>
      <c r="H7619"/>
      <c r="I7619"/>
      <c r="L7619"/>
      <c r="M7619"/>
      <c r="N7619"/>
      <c r="O7619"/>
    </row>
    <row r="7620" spans="6:15">
      <c r="F7620"/>
      <c r="G7620"/>
      <c r="H7620"/>
      <c r="I7620"/>
      <c r="L7620"/>
      <c r="M7620"/>
      <c r="N7620"/>
      <c r="O7620"/>
    </row>
    <row r="7621" spans="6:15">
      <c r="F7621"/>
      <c r="G7621"/>
      <c r="H7621"/>
      <c r="I7621"/>
      <c r="L7621"/>
      <c r="M7621"/>
      <c r="N7621"/>
      <c r="O7621"/>
    </row>
    <row r="7622" spans="6:15">
      <c r="F7622"/>
      <c r="G7622"/>
      <c r="H7622"/>
      <c r="I7622"/>
      <c r="L7622"/>
      <c r="M7622"/>
      <c r="N7622"/>
      <c r="O7622"/>
    </row>
    <row r="7623" spans="6:15">
      <c r="F7623"/>
      <c r="G7623"/>
      <c r="H7623"/>
      <c r="I7623"/>
      <c r="L7623"/>
      <c r="M7623"/>
      <c r="N7623"/>
      <c r="O7623"/>
    </row>
    <row r="7624" spans="6:15">
      <c r="F7624"/>
      <c r="G7624"/>
      <c r="H7624"/>
      <c r="I7624"/>
      <c r="L7624"/>
      <c r="M7624"/>
      <c r="N7624"/>
      <c r="O7624"/>
    </row>
    <row r="7625" spans="6:15">
      <c r="F7625"/>
      <c r="G7625"/>
      <c r="H7625"/>
      <c r="I7625"/>
      <c r="L7625"/>
      <c r="M7625"/>
      <c r="N7625"/>
      <c r="O7625"/>
    </row>
    <row r="7626" spans="6:15">
      <c r="F7626"/>
      <c r="G7626"/>
      <c r="H7626"/>
      <c r="I7626"/>
      <c r="L7626"/>
      <c r="M7626"/>
      <c r="N7626"/>
      <c r="O7626"/>
    </row>
    <row r="7627" spans="6:15">
      <c r="F7627"/>
      <c r="G7627"/>
      <c r="H7627"/>
      <c r="I7627"/>
      <c r="L7627"/>
      <c r="M7627"/>
      <c r="N7627"/>
      <c r="O7627"/>
    </row>
    <row r="7628" spans="6:15">
      <c r="F7628"/>
      <c r="G7628"/>
      <c r="H7628"/>
      <c r="I7628"/>
      <c r="L7628"/>
      <c r="M7628"/>
      <c r="N7628"/>
      <c r="O7628"/>
    </row>
    <row r="7629" spans="6:15">
      <c r="F7629"/>
      <c r="G7629"/>
      <c r="H7629"/>
      <c r="I7629"/>
      <c r="L7629"/>
      <c r="M7629"/>
      <c r="N7629"/>
      <c r="O7629"/>
    </row>
    <row r="7630" spans="6:15">
      <c r="F7630"/>
      <c r="G7630"/>
      <c r="H7630"/>
      <c r="I7630"/>
      <c r="L7630"/>
      <c r="M7630"/>
      <c r="N7630"/>
      <c r="O7630"/>
    </row>
    <row r="7631" spans="6:15">
      <c r="F7631"/>
      <c r="G7631"/>
      <c r="H7631"/>
      <c r="I7631"/>
      <c r="L7631"/>
      <c r="M7631"/>
      <c r="N7631"/>
      <c r="O7631"/>
    </row>
    <row r="7632" spans="6:15">
      <c r="F7632"/>
      <c r="G7632"/>
      <c r="H7632"/>
      <c r="I7632"/>
      <c r="L7632"/>
      <c r="M7632"/>
      <c r="N7632"/>
      <c r="O7632"/>
    </row>
    <row r="7633" spans="6:15">
      <c r="F7633"/>
      <c r="G7633"/>
      <c r="H7633"/>
      <c r="I7633"/>
      <c r="L7633"/>
      <c r="M7633"/>
      <c r="N7633"/>
      <c r="O7633"/>
    </row>
    <row r="7634" spans="6:15">
      <c r="F7634"/>
      <c r="G7634"/>
      <c r="H7634"/>
      <c r="I7634"/>
      <c r="L7634"/>
      <c r="M7634"/>
      <c r="N7634"/>
      <c r="O7634"/>
    </row>
    <row r="7635" spans="6:15">
      <c r="F7635"/>
      <c r="G7635"/>
      <c r="H7635"/>
      <c r="I7635"/>
      <c r="L7635"/>
      <c r="M7635"/>
      <c r="N7635"/>
      <c r="O7635"/>
    </row>
    <row r="7636" spans="6:15">
      <c r="F7636"/>
      <c r="G7636"/>
      <c r="H7636"/>
      <c r="I7636"/>
      <c r="L7636"/>
      <c r="M7636"/>
      <c r="N7636"/>
      <c r="O7636"/>
    </row>
    <row r="7637" spans="6:15">
      <c r="F7637"/>
      <c r="G7637"/>
      <c r="H7637"/>
      <c r="I7637"/>
      <c r="L7637"/>
      <c r="M7637"/>
      <c r="N7637"/>
      <c r="O7637"/>
    </row>
    <row r="7638" spans="6:15">
      <c r="F7638"/>
      <c r="G7638"/>
      <c r="H7638"/>
      <c r="I7638"/>
      <c r="L7638"/>
      <c r="M7638"/>
      <c r="N7638"/>
      <c r="O7638"/>
    </row>
    <row r="7639" spans="6:15">
      <c r="F7639"/>
      <c r="G7639"/>
      <c r="H7639"/>
      <c r="I7639"/>
      <c r="L7639"/>
      <c r="M7639"/>
      <c r="N7639"/>
      <c r="O7639"/>
    </row>
    <row r="7640" spans="6:15">
      <c r="F7640"/>
      <c r="G7640"/>
      <c r="H7640"/>
      <c r="I7640"/>
      <c r="L7640"/>
      <c r="M7640"/>
      <c r="N7640"/>
      <c r="O7640"/>
    </row>
    <row r="7641" spans="6:15">
      <c r="F7641"/>
      <c r="G7641"/>
      <c r="H7641"/>
      <c r="I7641"/>
      <c r="L7641"/>
      <c r="M7641"/>
      <c r="N7641"/>
      <c r="O7641"/>
    </row>
    <row r="7642" spans="6:15">
      <c r="F7642"/>
      <c r="G7642"/>
      <c r="H7642"/>
      <c r="I7642"/>
      <c r="L7642"/>
      <c r="M7642"/>
      <c r="N7642"/>
      <c r="O7642"/>
    </row>
    <row r="7643" spans="6:15">
      <c r="F7643"/>
      <c r="G7643"/>
      <c r="H7643"/>
      <c r="I7643"/>
      <c r="L7643"/>
      <c r="M7643"/>
      <c r="N7643"/>
      <c r="O7643"/>
    </row>
    <row r="7644" spans="6:15">
      <c r="F7644"/>
      <c r="G7644"/>
      <c r="H7644"/>
      <c r="I7644"/>
      <c r="L7644"/>
      <c r="M7644"/>
      <c r="N7644"/>
      <c r="O7644"/>
    </row>
    <row r="7645" spans="6:15">
      <c r="F7645"/>
      <c r="G7645"/>
      <c r="H7645"/>
      <c r="I7645"/>
      <c r="L7645"/>
      <c r="M7645"/>
      <c r="N7645"/>
      <c r="O7645"/>
    </row>
    <row r="7646" spans="6:15">
      <c r="F7646"/>
      <c r="G7646"/>
      <c r="H7646"/>
      <c r="I7646"/>
      <c r="L7646"/>
      <c r="M7646"/>
      <c r="N7646"/>
      <c r="O7646"/>
    </row>
    <row r="7647" spans="6:15">
      <c r="F7647"/>
      <c r="G7647"/>
      <c r="H7647"/>
      <c r="I7647"/>
      <c r="L7647"/>
      <c r="M7647"/>
      <c r="N7647"/>
      <c r="O7647"/>
    </row>
    <row r="7648" spans="6:15">
      <c r="F7648"/>
      <c r="G7648"/>
      <c r="H7648"/>
      <c r="I7648"/>
      <c r="L7648"/>
      <c r="M7648"/>
      <c r="N7648"/>
      <c r="O7648"/>
    </row>
    <row r="7649" spans="6:15">
      <c r="F7649"/>
      <c r="G7649"/>
      <c r="H7649"/>
      <c r="I7649"/>
      <c r="L7649"/>
      <c r="M7649"/>
      <c r="N7649"/>
      <c r="O7649"/>
    </row>
    <row r="7650" spans="6:15">
      <c r="F7650"/>
      <c r="G7650"/>
      <c r="H7650"/>
      <c r="I7650"/>
      <c r="L7650"/>
      <c r="M7650"/>
      <c r="N7650"/>
      <c r="O7650"/>
    </row>
    <row r="7651" spans="6:15">
      <c r="F7651"/>
      <c r="G7651"/>
      <c r="H7651"/>
      <c r="I7651"/>
      <c r="L7651"/>
      <c r="M7651"/>
      <c r="N7651"/>
      <c r="O7651"/>
    </row>
    <row r="7652" spans="6:15">
      <c r="F7652"/>
      <c r="G7652"/>
      <c r="H7652"/>
      <c r="I7652"/>
      <c r="L7652"/>
      <c r="M7652"/>
      <c r="N7652"/>
      <c r="O7652"/>
    </row>
    <row r="7653" spans="6:15">
      <c r="F7653"/>
      <c r="G7653"/>
      <c r="H7653"/>
      <c r="I7653"/>
      <c r="L7653"/>
      <c r="M7653"/>
      <c r="N7653"/>
      <c r="O7653"/>
    </row>
    <row r="7654" spans="6:15">
      <c r="F7654"/>
      <c r="G7654"/>
      <c r="H7654"/>
      <c r="I7654"/>
      <c r="L7654"/>
      <c r="M7654"/>
      <c r="N7654"/>
      <c r="O7654"/>
    </row>
    <row r="7655" spans="6:15">
      <c r="F7655"/>
      <c r="G7655"/>
      <c r="H7655"/>
      <c r="I7655"/>
      <c r="L7655"/>
      <c r="M7655"/>
      <c r="N7655"/>
      <c r="O7655"/>
    </row>
    <row r="7656" spans="6:15">
      <c r="F7656"/>
      <c r="G7656"/>
      <c r="H7656"/>
      <c r="I7656"/>
      <c r="L7656"/>
      <c r="M7656"/>
      <c r="N7656"/>
      <c r="O7656"/>
    </row>
    <row r="7657" spans="6:15">
      <c r="F7657"/>
      <c r="G7657"/>
      <c r="H7657"/>
      <c r="I7657"/>
      <c r="L7657"/>
      <c r="M7657"/>
      <c r="N7657"/>
      <c r="O7657"/>
    </row>
    <row r="7658" spans="6:15">
      <c r="F7658"/>
      <c r="G7658"/>
      <c r="H7658"/>
      <c r="I7658"/>
      <c r="L7658"/>
      <c r="M7658"/>
      <c r="N7658"/>
      <c r="O7658"/>
    </row>
    <row r="7659" spans="6:15">
      <c r="F7659"/>
      <c r="G7659"/>
      <c r="H7659"/>
      <c r="I7659"/>
      <c r="L7659"/>
      <c r="M7659"/>
      <c r="N7659"/>
      <c r="O7659"/>
    </row>
    <row r="7660" spans="6:15">
      <c r="F7660"/>
      <c r="G7660"/>
      <c r="H7660"/>
      <c r="I7660"/>
      <c r="L7660"/>
      <c r="M7660"/>
      <c r="N7660"/>
      <c r="O7660"/>
    </row>
    <row r="7661" spans="6:15">
      <c r="F7661"/>
      <c r="G7661"/>
      <c r="H7661"/>
      <c r="I7661"/>
      <c r="L7661"/>
      <c r="M7661"/>
      <c r="N7661"/>
      <c r="O7661"/>
    </row>
    <row r="7662" spans="6:15">
      <c r="F7662"/>
      <c r="G7662"/>
      <c r="H7662"/>
      <c r="I7662"/>
      <c r="L7662"/>
      <c r="M7662"/>
      <c r="N7662"/>
      <c r="O7662"/>
    </row>
    <row r="7663" spans="6:15">
      <c r="F7663"/>
      <c r="G7663"/>
      <c r="H7663"/>
      <c r="I7663"/>
      <c r="L7663"/>
      <c r="M7663"/>
      <c r="N7663"/>
      <c r="O7663"/>
    </row>
    <row r="7664" spans="6:15">
      <c r="F7664"/>
      <c r="G7664"/>
      <c r="H7664"/>
      <c r="I7664"/>
      <c r="L7664"/>
      <c r="M7664"/>
      <c r="N7664"/>
      <c r="O7664"/>
    </row>
    <row r="7665" spans="6:15">
      <c r="F7665"/>
      <c r="G7665"/>
      <c r="H7665"/>
      <c r="I7665"/>
      <c r="L7665"/>
      <c r="M7665"/>
      <c r="N7665"/>
      <c r="O7665"/>
    </row>
    <row r="7666" spans="6:15">
      <c r="F7666"/>
      <c r="G7666"/>
      <c r="H7666"/>
      <c r="I7666"/>
      <c r="L7666"/>
      <c r="M7666"/>
      <c r="N7666"/>
      <c r="O7666"/>
    </row>
    <row r="7667" spans="6:15">
      <c r="F7667"/>
      <c r="G7667"/>
      <c r="H7667"/>
      <c r="I7667"/>
      <c r="L7667"/>
      <c r="M7667"/>
      <c r="N7667"/>
      <c r="O7667"/>
    </row>
    <row r="7668" spans="6:15">
      <c r="F7668"/>
      <c r="G7668"/>
      <c r="H7668"/>
      <c r="I7668"/>
      <c r="L7668"/>
      <c r="M7668"/>
      <c r="N7668"/>
      <c r="O7668"/>
    </row>
    <row r="7669" spans="6:15">
      <c r="F7669"/>
      <c r="G7669"/>
      <c r="H7669"/>
      <c r="I7669"/>
      <c r="L7669"/>
      <c r="M7669"/>
      <c r="N7669"/>
      <c r="O7669"/>
    </row>
    <row r="7670" spans="6:15">
      <c r="F7670"/>
      <c r="G7670"/>
      <c r="H7670"/>
      <c r="I7670"/>
      <c r="L7670"/>
      <c r="M7670"/>
      <c r="N7670"/>
      <c r="O7670"/>
    </row>
    <row r="7671" spans="6:15">
      <c r="F7671"/>
      <c r="G7671"/>
      <c r="H7671"/>
      <c r="I7671"/>
      <c r="L7671"/>
      <c r="M7671"/>
      <c r="N7671"/>
      <c r="O7671"/>
    </row>
    <row r="7672" spans="6:15">
      <c r="F7672"/>
      <c r="G7672"/>
      <c r="H7672"/>
      <c r="I7672"/>
      <c r="L7672"/>
      <c r="M7672"/>
      <c r="N7672"/>
      <c r="O7672"/>
    </row>
    <row r="7673" spans="6:15">
      <c r="F7673"/>
      <c r="G7673"/>
      <c r="H7673"/>
      <c r="I7673"/>
      <c r="L7673"/>
      <c r="M7673"/>
      <c r="N7673"/>
      <c r="O7673"/>
    </row>
    <row r="7674" spans="6:15">
      <c r="F7674"/>
      <c r="G7674"/>
      <c r="H7674"/>
      <c r="I7674"/>
      <c r="L7674"/>
      <c r="M7674"/>
      <c r="N7674"/>
      <c r="O7674"/>
    </row>
    <row r="7675" spans="6:15">
      <c r="F7675"/>
      <c r="G7675"/>
      <c r="H7675"/>
      <c r="I7675"/>
      <c r="L7675"/>
      <c r="M7675"/>
      <c r="N7675"/>
      <c r="O7675"/>
    </row>
    <row r="7676" spans="6:15">
      <c r="F7676"/>
      <c r="G7676"/>
      <c r="H7676"/>
      <c r="I7676"/>
      <c r="L7676"/>
      <c r="M7676"/>
      <c r="N7676"/>
      <c r="O7676"/>
    </row>
    <row r="7677" spans="6:15">
      <c r="F7677"/>
      <c r="G7677"/>
      <c r="H7677"/>
      <c r="I7677"/>
      <c r="L7677"/>
      <c r="M7677"/>
      <c r="N7677"/>
      <c r="O7677"/>
    </row>
    <row r="7678" spans="6:15">
      <c r="F7678"/>
      <c r="G7678"/>
      <c r="H7678"/>
      <c r="I7678"/>
      <c r="L7678"/>
      <c r="M7678"/>
      <c r="N7678"/>
      <c r="O7678"/>
    </row>
    <row r="7679" spans="6:15">
      <c r="F7679"/>
      <c r="G7679"/>
      <c r="H7679"/>
      <c r="I7679"/>
      <c r="L7679"/>
      <c r="M7679"/>
      <c r="N7679"/>
      <c r="O7679"/>
    </row>
    <row r="7680" spans="6:15">
      <c r="F7680"/>
      <c r="G7680"/>
      <c r="H7680"/>
      <c r="I7680"/>
      <c r="L7680"/>
      <c r="M7680"/>
      <c r="N7680"/>
      <c r="O7680"/>
    </row>
    <row r="7681" spans="6:15">
      <c r="F7681"/>
      <c r="G7681"/>
      <c r="H7681"/>
      <c r="I7681"/>
      <c r="L7681"/>
      <c r="M7681"/>
      <c r="N7681"/>
      <c r="O7681"/>
    </row>
    <row r="7682" spans="6:15">
      <c r="F7682"/>
      <c r="G7682"/>
      <c r="H7682"/>
      <c r="I7682"/>
      <c r="L7682"/>
      <c r="M7682"/>
      <c r="N7682"/>
      <c r="O7682"/>
    </row>
    <row r="7683" spans="6:15">
      <c r="F7683"/>
      <c r="G7683"/>
      <c r="H7683"/>
      <c r="I7683"/>
      <c r="L7683"/>
      <c r="M7683"/>
      <c r="N7683"/>
      <c r="O7683"/>
    </row>
    <row r="7684" spans="6:15">
      <c r="F7684"/>
      <c r="G7684"/>
      <c r="H7684"/>
      <c r="I7684"/>
      <c r="L7684"/>
      <c r="M7684"/>
      <c r="N7684"/>
      <c r="O7684"/>
    </row>
    <row r="7685" spans="6:15">
      <c r="F7685"/>
      <c r="G7685"/>
      <c r="H7685"/>
      <c r="I7685"/>
      <c r="L7685"/>
      <c r="M7685"/>
      <c r="N7685"/>
      <c r="O7685"/>
    </row>
    <row r="7686" spans="6:15">
      <c r="F7686"/>
      <c r="G7686"/>
      <c r="H7686"/>
      <c r="I7686"/>
      <c r="L7686"/>
      <c r="M7686"/>
      <c r="N7686"/>
      <c r="O7686"/>
    </row>
    <row r="7687" spans="6:15">
      <c r="F7687"/>
      <c r="G7687"/>
      <c r="H7687"/>
      <c r="I7687"/>
      <c r="L7687"/>
      <c r="M7687"/>
      <c r="N7687"/>
      <c r="O7687"/>
    </row>
    <row r="7688" spans="6:15">
      <c r="F7688"/>
      <c r="G7688"/>
      <c r="H7688"/>
      <c r="I7688"/>
      <c r="L7688"/>
      <c r="M7688"/>
      <c r="N7688"/>
      <c r="O7688"/>
    </row>
    <row r="7689" spans="6:15">
      <c r="F7689"/>
      <c r="G7689"/>
      <c r="H7689"/>
      <c r="I7689"/>
      <c r="L7689"/>
      <c r="M7689"/>
      <c r="N7689"/>
      <c r="O7689"/>
    </row>
    <row r="7690" spans="6:15">
      <c r="F7690"/>
      <c r="G7690"/>
      <c r="H7690"/>
      <c r="I7690"/>
      <c r="L7690"/>
      <c r="M7690"/>
      <c r="N7690"/>
      <c r="O7690"/>
    </row>
    <row r="7691" spans="6:15">
      <c r="F7691"/>
      <c r="G7691"/>
      <c r="H7691"/>
      <c r="I7691"/>
      <c r="L7691"/>
      <c r="M7691"/>
      <c r="N7691"/>
      <c r="O7691"/>
    </row>
    <row r="7692" spans="6:15">
      <c r="F7692"/>
      <c r="G7692"/>
      <c r="H7692"/>
      <c r="I7692"/>
      <c r="L7692"/>
      <c r="M7692"/>
      <c r="N7692"/>
      <c r="O7692"/>
    </row>
    <row r="7693" spans="6:15">
      <c r="F7693"/>
      <c r="G7693"/>
      <c r="H7693"/>
      <c r="I7693"/>
      <c r="L7693"/>
      <c r="M7693"/>
      <c r="N7693"/>
      <c r="O7693"/>
    </row>
    <row r="7694" spans="6:15">
      <c r="F7694"/>
      <c r="G7694"/>
      <c r="H7694"/>
      <c r="I7694"/>
      <c r="L7694"/>
      <c r="M7694"/>
      <c r="N7694"/>
      <c r="O7694"/>
    </row>
    <row r="7695" spans="6:15">
      <c r="F7695"/>
      <c r="G7695"/>
      <c r="H7695"/>
      <c r="I7695"/>
      <c r="L7695"/>
      <c r="M7695"/>
      <c r="N7695"/>
      <c r="O7695"/>
    </row>
    <row r="7696" spans="6:15">
      <c r="F7696"/>
      <c r="G7696"/>
      <c r="H7696"/>
      <c r="I7696"/>
      <c r="L7696"/>
      <c r="M7696"/>
      <c r="N7696"/>
      <c r="O7696"/>
    </row>
    <row r="7697" spans="6:15">
      <c r="F7697"/>
      <c r="G7697"/>
      <c r="H7697"/>
      <c r="I7697"/>
      <c r="L7697"/>
      <c r="M7697"/>
      <c r="N7697"/>
      <c r="O7697"/>
    </row>
    <row r="7698" spans="6:15">
      <c r="F7698"/>
      <c r="G7698"/>
      <c r="H7698"/>
      <c r="I7698"/>
      <c r="L7698"/>
      <c r="M7698"/>
      <c r="N7698"/>
      <c r="O7698"/>
    </row>
    <row r="7699" spans="6:15">
      <c r="F7699"/>
      <c r="G7699"/>
      <c r="H7699"/>
      <c r="I7699"/>
      <c r="L7699"/>
      <c r="M7699"/>
      <c r="N7699"/>
      <c r="O7699"/>
    </row>
    <row r="7700" spans="6:15">
      <c r="F7700"/>
      <c r="G7700"/>
      <c r="H7700"/>
      <c r="I7700"/>
      <c r="L7700"/>
      <c r="M7700"/>
      <c r="N7700"/>
      <c r="O7700"/>
    </row>
    <row r="7701" spans="6:15">
      <c r="F7701"/>
      <c r="G7701"/>
      <c r="H7701"/>
      <c r="I7701"/>
      <c r="L7701"/>
      <c r="M7701"/>
      <c r="N7701"/>
      <c r="O7701"/>
    </row>
    <row r="7702" spans="6:15">
      <c r="F7702"/>
      <c r="G7702"/>
      <c r="H7702"/>
      <c r="I7702"/>
      <c r="L7702"/>
      <c r="M7702"/>
      <c r="N7702"/>
      <c r="O7702"/>
    </row>
    <row r="7703" spans="6:15">
      <c r="F7703"/>
      <c r="G7703"/>
      <c r="H7703"/>
      <c r="I7703"/>
      <c r="L7703"/>
      <c r="M7703"/>
      <c r="N7703"/>
      <c r="O7703"/>
    </row>
    <row r="7704" spans="6:15">
      <c r="F7704"/>
      <c r="G7704"/>
      <c r="H7704"/>
      <c r="I7704"/>
      <c r="L7704"/>
      <c r="M7704"/>
      <c r="N7704"/>
      <c r="O7704"/>
    </row>
    <row r="7705" spans="6:15">
      <c r="F7705"/>
      <c r="G7705"/>
      <c r="H7705"/>
      <c r="I7705"/>
      <c r="L7705"/>
      <c r="M7705"/>
      <c r="N7705"/>
      <c r="O7705"/>
    </row>
    <row r="7706" spans="6:15">
      <c r="F7706"/>
      <c r="G7706"/>
      <c r="H7706"/>
      <c r="I7706"/>
      <c r="L7706"/>
      <c r="M7706"/>
      <c r="N7706"/>
      <c r="O7706"/>
    </row>
    <row r="7707" spans="6:15">
      <c r="F7707"/>
      <c r="G7707"/>
      <c r="H7707"/>
      <c r="I7707"/>
      <c r="L7707"/>
      <c r="M7707"/>
      <c r="N7707"/>
      <c r="O7707"/>
    </row>
    <row r="7708" spans="6:15">
      <c r="F7708"/>
      <c r="G7708"/>
      <c r="H7708"/>
      <c r="I7708"/>
      <c r="L7708"/>
      <c r="M7708"/>
      <c r="N7708"/>
      <c r="O7708"/>
    </row>
    <row r="7709" spans="6:15">
      <c r="F7709"/>
      <c r="G7709"/>
      <c r="H7709"/>
      <c r="I7709"/>
      <c r="L7709"/>
      <c r="M7709"/>
      <c r="N7709"/>
      <c r="O7709"/>
    </row>
    <row r="7710" spans="6:15">
      <c r="F7710"/>
      <c r="G7710"/>
      <c r="H7710"/>
      <c r="I7710"/>
      <c r="L7710"/>
      <c r="M7710"/>
      <c r="N7710"/>
      <c r="O7710"/>
    </row>
    <row r="7711" spans="6:15">
      <c r="F7711"/>
      <c r="G7711"/>
      <c r="H7711"/>
      <c r="I7711"/>
      <c r="L7711"/>
      <c r="M7711"/>
      <c r="N7711"/>
      <c r="O7711"/>
    </row>
    <row r="7712" spans="6:15">
      <c r="F7712"/>
      <c r="G7712"/>
      <c r="H7712"/>
      <c r="I7712"/>
      <c r="L7712"/>
      <c r="M7712"/>
      <c r="N7712"/>
      <c r="O7712"/>
    </row>
    <row r="7713" spans="6:15">
      <c r="F7713"/>
      <c r="G7713"/>
      <c r="H7713"/>
      <c r="I7713"/>
      <c r="L7713"/>
      <c r="M7713"/>
      <c r="N7713"/>
      <c r="O7713"/>
    </row>
    <row r="7714" spans="6:15">
      <c r="F7714"/>
      <c r="G7714"/>
      <c r="H7714"/>
      <c r="I7714"/>
      <c r="L7714"/>
      <c r="M7714"/>
      <c r="N7714"/>
      <c r="O7714"/>
    </row>
    <row r="7715" spans="6:15">
      <c r="F7715"/>
      <c r="G7715"/>
      <c r="H7715"/>
      <c r="I7715"/>
      <c r="L7715"/>
      <c r="M7715"/>
      <c r="N7715"/>
      <c r="O7715"/>
    </row>
    <row r="7716" spans="6:15">
      <c r="F7716"/>
      <c r="G7716"/>
      <c r="H7716"/>
      <c r="I7716"/>
      <c r="L7716"/>
      <c r="M7716"/>
      <c r="N7716"/>
      <c r="O7716"/>
    </row>
    <row r="7717" spans="6:15">
      <c r="F7717"/>
      <c r="G7717"/>
      <c r="H7717"/>
      <c r="I7717"/>
      <c r="L7717"/>
      <c r="M7717"/>
      <c r="N7717"/>
      <c r="O7717"/>
    </row>
    <row r="7718" spans="6:15">
      <c r="F7718"/>
      <c r="G7718"/>
      <c r="H7718"/>
      <c r="I7718"/>
      <c r="L7718"/>
      <c r="M7718"/>
      <c r="N7718"/>
      <c r="O7718"/>
    </row>
    <row r="7719" spans="6:15">
      <c r="F7719"/>
      <c r="G7719"/>
      <c r="H7719"/>
      <c r="I7719"/>
      <c r="L7719"/>
      <c r="M7719"/>
      <c r="N7719"/>
      <c r="O7719"/>
    </row>
    <row r="7720" spans="6:15">
      <c r="F7720"/>
      <c r="G7720"/>
      <c r="H7720"/>
      <c r="I7720"/>
      <c r="L7720"/>
      <c r="M7720"/>
      <c r="N7720"/>
      <c r="O7720"/>
    </row>
    <row r="7721" spans="6:15">
      <c r="F7721"/>
      <c r="G7721"/>
      <c r="H7721"/>
      <c r="I7721"/>
      <c r="L7721"/>
      <c r="M7721"/>
      <c r="N7721"/>
      <c r="O7721"/>
    </row>
    <row r="7722" spans="6:15">
      <c r="F7722"/>
      <c r="G7722"/>
      <c r="H7722"/>
      <c r="I7722"/>
      <c r="L7722"/>
      <c r="M7722"/>
      <c r="N7722"/>
      <c r="O7722"/>
    </row>
    <row r="7723" spans="6:15">
      <c r="F7723"/>
      <c r="G7723"/>
      <c r="H7723"/>
      <c r="I7723"/>
      <c r="L7723"/>
      <c r="M7723"/>
      <c r="N7723"/>
      <c r="O7723"/>
    </row>
    <row r="7724" spans="6:15">
      <c r="F7724"/>
      <c r="G7724"/>
      <c r="H7724"/>
      <c r="I7724"/>
      <c r="L7724"/>
      <c r="M7724"/>
      <c r="N7724"/>
      <c r="O7724"/>
    </row>
    <row r="7725" spans="6:15">
      <c r="F7725"/>
      <c r="G7725"/>
      <c r="H7725"/>
      <c r="I7725"/>
      <c r="L7725"/>
      <c r="M7725"/>
      <c r="N7725"/>
      <c r="O7725"/>
    </row>
    <row r="7726" spans="6:15">
      <c r="F7726"/>
      <c r="G7726"/>
      <c r="H7726"/>
      <c r="I7726"/>
      <c r="L7726"/>
      <c r="M7726"/>
      <c r="N7726"/>
      <c r="O7726"/>
    </row>
    <row r="7727" spans="6:15">
      <c r="F7727"/>
      <c r="G7727"/>
      <c r="H7727"/>
      <c r="I7727"/>
      <c r="L7727"/>
      <c r="M7727"/>
      <c r="N7727"/>
      <c r="O7727"/>
    </row>
    <row r="7728" spans="6:15">
      <c r="F7728"/>
      <c r="G7728"/>
      <c r="H7728"/>
      <c r="I7728"/>
      <c r="L7728"/>
      <c r="M7728"/>
      <c r="N7728"/>
      <c r="O7728"/>
    </row>
    <row r="7729" spans="6:15">
      <c r="F7729"/>
      <c r="G7729"/>
      <c r="H7729"/>
      <c r="I7729"/>
      <c r="L7729"/>
      <c r="M7729"/>
      <c r="N7729"/>
      <c r="O7729"/>
    </row>
    <row r="7730" spans="6:15">
      <c r="F7730"/>
      <c r="G7730"/>
      <c r="H7730"/>
      <c r="I7730"/>
      <c r="L7730"/>
      <c r="M7730"/>
      <c r="N7730"/>
      <c r="O7730"/>
    </row>
    <row r="7731" spans="6:15">
      <c r="F7731"/>
      <c r="G7731"/>
      <c r="H7731"/>
      <c r="I7731"/>
      <c r="L7731"/>
      <c r="M7731"/>
      <c r="N7731"/>
      <c r="O7731"/>
    </row>
    <row r="7732" spans="6:15">
      <c r="F7732"/>
      <c r="G7732"/>
      <c r="H7732"/>
      <c r="I7732"/>
      <c r="L7732"/>
      <c r="M7732"/>
      <c r="N7732"/>
      <c r="O7732"/>
    </row>
    <row r="7733" spans="6:15">
      <c r="F7733"/>
      <c r="G7733"/>
      <c r="H7733"/>
      <c r="I7733"/>
      <c r="L7733"/>
      <c r="M7733"/>
      <c r="N7733"/>
      <c r="O7733"/>
    </row>
    <row r="7734" spans="6:15">
      <c r="F7734"/>
      <c r="G7734"/>
      <c r="H7734"/>
      <c r="I7734"/>
      <c r="L7734"/>
      <c r="M7734"/>
      <c r="N7734"/>
      <c r="O7734"/>
    </row>
    <row r="7735" spans="6:15">
      <c r="F7735"/>
      <c r="G7735"/>
      <c r="H7735"/>
      <c r="I7735"/>
      <c r="L7735"/>
      <c r="M7735"/>
      <c r="N7735"/>
      <c r="O7735"/>
    </row>
    <row r="7736" spans="6:15">
      <c r="F7736"/>
      <c r="G7736"/>
      <c r="H7736"/>
      <c r="I7736"/>
      <c r="L7736"/>
      <c r="M7736"/>
      <c r="N7736"/>
      <c r="O7736"/>
    </row>
    <row r="7737" spans="6:15">
      <c r="F7737"/>
      <c r="G7737"/>
      <c r="H7737"/>
      <c r="I7737"/>
      <c r="L7737"/>
      <c r="M7737"/>
      <c r="N7737"/>
      <c r="O7737"/>
    </row>
    <row r="7738" spans="6:15">
      <c r="F7738"/>
      <c r="G7738"/>
      <c r="H7738"/>
      <c r="I7738"/>
      <c r="L7738"/>
      <c r="M7738"/>
      <c r="N7738"/>
      <c r="O7738"/>
    </row>
    <row r="7739" spans="6:15">
      <c r="F7739"/>
      <c r="G7739"/>
      <c r="H7739"/>
      <c r="I7739"/>
      <c r="L7739"/>
      <c r="M7739"/>
      <c r="N7739"/>
      <c r="O7739"/>
    </row>
    <row r="7740" spans="6:15">
      <c r="F7740"/>
      <c r="G7740"/>
      <c r="H7740"/>
      <c r="I7740"/>
      <c r="L7740"/>
      <c r="M7740"/>
      <c r="N7740"/>
      <c r="O7740"/>
    </row>
    <row r="7741" spans="6:15">
      <c r="F7741"/>
      <c r="G7741"/>
      <c r="H7741"/>
      <c r="I7741"/>
      <c r="L7741"/>
      <c r="M7741"/>
      <c r="N7741"/>
      <c r="O7741"/>
    </row>
    <row r="7742" spans="6:15">
      <c r="F7742"/>
      <c r="G7742"/>
      <c r="H7742"/>
      <c r="I7742"/>
      <c r="L7742"/>
      <c r="M7742"/>
      <c r="N7742"/>
      <c r="O7742"/>
    </row>
    <row r="7743" spans="6:15">
      <c r="F7743"/>
      <c r="G7743"/>
      <c r="H7743"/>
      <c r="I7743"/>
      <c r="L7743"/>
      <c r="M7743"/>
      <c r="N7743"/>
      <c r="O7743"/>
    </row>
    <row r="7744" spans="6:15">
      <c r="F7744"/>
      <c r="G7744"/>
      <c r="H7744"/>
      <c r="I7744"/>
      <c r="L7744"/>
      <c r="M7744"/>
      <c r="N7744"/>
      <c r="O7744"/>
    </row>
    <row r="7745" spans="6:15">
      <c r="F7745"/>
      <c r="G7745"/>
      <c r="H7745"/>
      <c r="I7745"/>
      <c r="L7745"/>
      <c r="M7745"/>
      <c r="N7745"/>
      <c r="O7745"/>
    </row>
    <row r="7746" spans="6:15">
      <c r="F7746"/>
      <c r="G7746"/>
      <c r="H7746"/>
      <c r="I7746"/>
      <c r="L7746"/>
      <c r="M7746"/>
      <c r="N7746"/>
      <c r="O7746"/>
    </row>
    <row r="7747" spans="6:15">
      <c r="F7747"/>
      <c r="G7747"/>
      <c r="H7747"/>
      <c r="I7747"/>
      <c r="L7747"/>
      <c r="M7747"/>
      <c r="N7747"/>
      <c r="O7747"/>
    </row>
    <row r="7748" spans="6:15">
      <c r="F7748"/>
      <c r="G7748"/>
      <c r="H7748"/>
      <c r="I7748"/>
      <c r="L7748"/>
      <c r="M7748"/>
      <c r="N7748"/>
      <c r="O7748"/>
    </row>
    <row r="7749" spans="6:15">
      <c r="F7749"/>
      <c r="G7749"/>
      <c r="H7749"/>
      <c r="I7749"/>
      <c r="L7749"/>
      <c r="M7749"/>
      <c r="N7749"/>
      <c r="O7749"/>
    </row>
    <row r="7750" spans="6:15">
      <c r="F7750"/>
      <c r="G7750"/>
      <c r="H7750"/>
      <c r="I7750"/>
      <c r="L7750"/>
      <c r="M7750"/>
      <c r="N7750"/>
      <c r="O7750"/>
    </row>
    <row r="7751" spans="6:15">
      <c r="F7751"/>
      <c r="G7751"/>
      <c r="H7751"/>
      <c r="I7751"/>
      <c r="L7751"/>
      <c r="M7751"/>
      <c r="N7751"/>
      <c r="O7751"/>
    </row>
    <row r="7752" spans="6:15">
      <c r="F7752"/>
      <c r="G7752"/>
      <c r="H7752"/>
      <c r="I7752"/>
      <c r="L7752"/>
      <c r="M7752"/>
      <c r="N7752"/>
      <c r="O7752"/>
    </row>
    <row r="7753" spans="6:15">
      <c r="F7753"/>
      <c r="G7753"/>
      <c r="H7753"/>
      <c r="I7753"/>
      <c r="L7753"/>
      <c r="M7753"/>
      <c r="N7753"/>
      <c r="O7753"/>
    </row>
    <row r="7754" spans="6:15">
      <c r="F7754"/>
      <c r="G7754"/>
      <c r="H7754"/>
      <c r="I7754"/>
      <c r="L7754"/>
      <c r="M7754"/>
      <c r="N7754"/>
      <c r="O7754"/>
    </row>
    <row r="7755" spans="6:15">
      <c r="F7755"/>
      <c r="G7755"/>
      <c r="H7755"/>
      <c r="I7755"/>
      <c r="L7755"/>
      <c r="M7755"/>
      <c r="N7755"/>
      <c r="O7755"/>
    </row>
    <row r="7756" spans="6:15">
      <c r="F7756"/>
      <c r="G7756"/>
      <c r="H7756"/>
      <c r="I7756"/>
      <c r="L7756"/>
      <c r="M7756"/>
      <c r="N7756"/>
      <c r="O7756"/>
    </row>
    <row r="7757" spans="6:15">
      <c r="F7757"/>
      <c r="G7757"/>
      <c r="H7757"/>
      <c r="I7757"/>
      <c r="L7757"/>
      <c r="M7757"/>
      <c r="N7757"/>
      <c r="O7757"/>
    </row>
    <row r="7758" spans="6:15">
      <c r="F7758"/>
      <c r="G7758"/>
      <c r="H7758"/>
      <c r="I7758"/>
      <c r="L7758"/>
      <c r="M7758"/>
      <c r="N7758"/>
      <c r="O7758"/>
    </row>
    <row r="7759" spans="6:15">
      <c r="F7759"/>
      <c r="G7759"/>
      <c r="H7759"/>
      <c r="I7759"/>
      <c r="L7759"/>
      <c r="M7759"/>
      <c r="N7759"/>
      <c r="O7759"/>
    </row>
    <row r="7760" spans="6:15">
      <c r="F7760"/>
      <c r="G7760"/>
      <c r="H7760"/>
      <c r="I7760"/>
      <c r="L7760"/>
      <c r="M7760"/>
      <c r="N7760"/>
      <c r="O7760"/>
    </row>
    <row r="7761" spans="6:15">
      <c r="F7761"/>
      <c r="G7761"/>
      <c r="H7761"/>
      <c r="I7761"/>
      <c r="L7761"/>
      <c r="M7761"/>
      <c r="N7761"/>
      <c r="O7761"/>
    </row>
    <row r="7762" spans="6:15">
      <c r="F7762"/>
      <c r="G7762"/>
      <c r="H7762"/>
      <c r="I7762"/>
      <c r="L7762"/>
      <c r="M7762"/>
      <c r="N7762"/>
      <c r="O7762"/>
    </row>
    <row r="7763" spans="6:15">
      <c r="F7763"/>
      <c r="G7763"/>
      <c r="H7763"/>
      <c r="I7763"/>
      <c r="L7763"/>
      <c r="M7763"/>
      <c r="N7763"/>
      <c r="O7763"/>
    </row>
    <row r="7764" spans="6:15">
      <c r="F7764"/>
      <c r="G7764"/>
      <c r="H7764"/>
      <c r="I7764"/>
      <c r="L7764"/>
      <c r="M7764"/>
      <c r="N7764"/>
      <c r="O7764"/>
    </row>
    <row r="7765" spans="6:15">
      <c r="F7765"/>
      <c r="G7765"/>
      <c r="H7765"/>
      <c r="I7765"/>
      <c r="L7765"/>
      <c r="M7765"/>
      <c r="N7765"/>
      <c r="O7765"/>
    </row>
    <row r="7766" spans="6:15">
      <c r="F7766"/>
      <c r="G7766"/>
      <c r="H7766"/>
      <c r="I7766"/>
      <c r="L7766"/>
      <c r="M7766"/>
      <c r="N7766"/>
      <c r="O7766"/>
    </row>
    <row r="7767" spans="6:15">
      <c r="F7767"/>
      <c r="G7767"/>
      <c r="H7767"/>
      <c r="I7767"/>
      <c r="L7767"/>
      <c r="M7767"/>
      <c r="N7767"/>
      <c r="O7767"/>
    </row>
    <row r="7768" spans="6:15">
      <c r="F7768"/>
      <c r="G7768"/>
      <c r="H7768"/>
      <c r="I7768"/>
      <c r="L7768"/>
      <c r="M7768"/>
      <c r="N7768"/>
      <c r="O7768"/>
    </row>
    <row r="7769" spans="6:15">
      <c r="F7769"/>
      <c r="G7769"/>
      <c r="H7769"/>
      <c r="I7769"/>
      <c r="L7769"/>
      <c r="M7769"/>
      <c r="N7769"/>
      <c r="O7769"/>
    </row>
    <row r="7770" spans="6:15">
      <c r="F7770"/>
      <c r="G7770"/>
      <c r="H7770"/>
      <c r="I7770"/>
      <c r="L7770"/>
      <c r="M7770"/>
      <c r="N7770"/>
      <c r="O7770"/>
    </row>
    <row r="7771" spans="6:15">
      <c r="F7771"/>
      <c r="G7771"/>
      <c r="H7771"/>
      <c r="I7771"/>
      <c r="L7771"/>
      <c r="M7771"/>
      <c r="N7771"/>
      <c r="O7771"/>
    </row>
    <row r="7772" spans="6:15">
      <c r="F7772"/>
      <c r="G7772"/>
      <c r="H7772"/>
      <c r="I7772"/>
      <c r="L7772"/>
      <c r="M7772"/>
      <c r="N7772"/>
      <c r="O7772"/>
    </row>
    <row r="7773" spans="6:15">
      <c r="F7773"/>
      <c r="G7773"/>
      <c r="H7773"/>
      <c r="I7773"/>
      <c r="L7773"/>
      <c r="M7773"/>
      <c r="N7773"/>
      <c r="O7773"/>
    </row>
    <row r="7774" spans="6:15">
      <c r="F7774"/>
      <c r="G7774"/>
      <c r="H7774"/>
      <c r="I7774"/>
      <c r="L7774"/>
      <c r="M7774"/>
      <c r="N7774"/>
      <c r="O7774"/>
    </row>
    <row r="7775" spans="6:15">
      <c r="F7775"/>
      <c r="G7775"/>
      <c r="H7775"/>
      <c r="I7775"/>
      <c r="L7775"/>
      <c r="M7775"/>
      <c r="N7775"/>
      <c r="O7775"/>
    </row>
    <row r="7776" spans="6:15">
      <c r="F7776"/>
      <c r="G7776"/>
      <c r="H7776"/>
      <c r="I7776"/>
      <c r="L7776"/>
      <c r="M7776"/>
      <c r="N7776"/>
      <c r="O7776"/>
    </row>
    <row r="7777" spans="6:15">
      <c r="F7777"/>
      <c r="G7777"/>
      <c r="H7777"/>
      <c r="I7777"/>
      <c r="L7777"/>
      <c r="M7777"/>
      <c r="N7777"/>
      <c r="O7777"/>
    </row>
    <row r="7778" spans="6:15">
      <c r="F7778"/>
      <c r="G7778"/>
      <c r="H7778"/>
      <c r="I7778"/>
      <c r="L7778"/>
      <c r="M7778"/>
      <c r="N7778"/>
      <c r="O7778"/>
    </row>
    <row r="7779" spans="6:15">
      <c r="F7779"/>
      <c r="G7779"/>
      <c r="H7779"/>
      <c r="I7779"/>
      <c r="L7779"/>
      <c r="M7779"/>
      <c r="N7779"/>
      <c r="O7779"/>
    </row>
    <row r="7780" spans="6:15">
      <c r="F7780"/>
      <c r="G7780"/>
      <c r="H7780"/>
      <c r="I7780"/>
      <c r="L7780"/>
      <c r="M7780"/>
      <c r="N7780"/>
      <c r="O7780"/>
    </row>
    <row r="7781" spans="6:15">
      <c r="F7781"/>
      <c r="G7781"/>
      <c r="H7781"/>
      <c r="I7781"/>
      <c r="L7781"/>
      <c r="M7781"/>
      <c r="N7781"/>
      <c r="O7781"/>
    </row>
    <row r="7782" spans="6:15">
      <c r="F7782"/>
      <c r="G7782"/>
      <c r="H7782"/>
      <c r="I7782"/>
      <c r="L7782"/>
      <c r="M7782"/>
      <c r="N7782"/>
      <c r="O7782"/>
    </row>
    <row r="7783" spans="6:15">
      <c r="F7783"/>
      <c r="G7783"/>
      <c r="H7783"/>
      <c r="I7783"/>
      <c r="L7783"/>
      <c r="M7783"/>
      <c r="N7783"/>
      <c r="O7783"/>
    </row>
    <row r="7784" spans="6:15">
      <c r="F7784"/>
      <c r="G7784"/>
      <c r="H7784"/>
      <c r="I7784"/>
      <c r="L7784"/>
      <c r="M7784"/>
      <c r="N7784"/>
      <c r="O7784"/>
    </row>
    <row r="7785" spans="6:15">
      <c r="F7785"/>
      <c r="G7785"/>
      <c r="H7785"/>
      <c r="I7785"/>
      <c r="L7785"/>
      <c r="M7785"/>
      <c r="N7785"/>
      <c r="O7785"/>
    </row>
    <row r="7786" spans="6:15">
      <c r="F7786"/>
      <c r="G7786"/>
      <c r="H7786"/>
      <c r="I7786"/>
      <c r="L7786"/>
      <c r="M7786"/>
      <c r="N7786"/>
      <c r="O7786"/>
    </row>
    <row r="7787" spans="6:15">
      <c r="F7787"/>
      <c r="G7787"/>
      <c r="H7787"/>
      <c r="I7787"/>
      <c r="L7787"/>
      <c r="M7787"/>
      <c r="N7787"/>
      <c r="O7787"/>
    </row>
    <row r="7788" spans="6:15">
      <c r="F7788"/>
      <c r="G7788"/>
      <c r="H7788"/>
      <c r="I7788"/>
      <c r="L7788"/>
      <c r="M7788"/>
      <c r="N7788"/>
      <c r="O7788"/>
    </row>
    <row r="7789" spans="6:15">
      <c r="F7789"/>
      <c r="G7789"/>
      <c r="H7789"/>
      <c r="I7789"/>
      <c r="L7789"/>
      <c r="M7789"/>
      <c r="N7789"/>
      <c r="O7789"/>
    </row>
    <row r="7790" spans="6:15">
      <c r="F7790"/>
      <c r="G7790"/>
      <c r="H7790"/>
      <c r="I7790"/>
      <c r="L7790"/>
      <c r="M7790"/>
      <c r="N7790"/>
      <c r="O7790"/>
    </row>
    <row r="7791" spans="6:15">
      <c r="F7791"/>
      <c r="G7791"/>
      <c r="H7791"/>
      <c r="I7791"/>
      <c r="L7791"/>
      <c r="M7791"/>
      <c r="N7791"/>
      <c r="O7791"/>
    </row>
    <row r="7792" spans="6:15">
      <c r="F7792"/>
      <c r="G7792"/>
      <c r="H7792"/>
      <c r="I7792"/>
      <c r="L7792"/>
      <c r="M7792"/>
      <c r="N7792"/>
      <c r="O7792"/>
    </row>
    <row r="7793" spans="6:15">
      <c r="F7793"/>
      <c r="G7793"/>
      <c r="H7793"/>
      <c r="I7793"/>
      <c r="L7793"/>
      <c r="M7793"/>
      <c r="N7793"/>
      <c r="O7793"/>
    </row>
    <row r="7794" spans="6:15">
      <c r="F7794"/>
      <c r="G7794"/>
      <c r="H7794"/>
      <c r="I7794"/>
      <c r="L7794"/>
      <c r="M7794"/>
      <c r="N7794"/>
      <c r="O7794"/>
    </row>
    <row r="7795" spans="6:15">
      <c r="F7795"/>
      <c r="G7795"/>
      <c r="H7795"/>
      <c r="I7795"/>
      <c r="L7795"/>
      <c r="M7795"/>
      <c r="N7795"/>
      <c r="O7795"/>
    </row>
    <row r="7796" spans="6:15">
      <c r="F7796"/>
      <c r="G7796"/>
      <c r="H7796"/>
      <c r="I7796"/>
      <c r="L7796"/>
      <c r="M7796"/>
      <c r="N7796"/>
      <c r="O7796"/>
    </row>
    <row r="7797" spans="6:15">
      <c r="F7797"/>
      <c r="G7797"/>
      <c r="H7797"/>
      <c r="I7797"/>
      <c r="L7797"/>
      <c r="M7797"/>
      <c r="N7797"/>
      <c r="O7797"/>
    </row>
    <row r="7798" spans="6:15">
      <c r="F7798"/>
      <c r="G7798"/>
      <c r="H7798"/>
      <c r="I7798"/>
      <c r="L7798"/>
      <c r="M7798"/>
      <c r="N7798"/>
      <c r="O7798"/>
    </row>
    <row r="7799" spans="6:15">
      <c r="F7799"/>
      <c r="G7799"/>
      <c r="H7799"/>
      <c r="I7799"/>
      <c r="L7799"/>
      <c r="M7799"/>
      <c r="N7799"/>
      <c r="O7799"/>
    </row>
    <row r="7800" spans="6:15">
      <c r="F7800"/>
      <c r="G7800"/>
      <c r="H7800"/>
      <c r="I7800"/>
      <c r="L7800"/>
      <c r="M7800"/>
      <c r="N7800"/>
      <c r="O7800"/>
    </row>
    <row r="7801" spans="6:15">
      <c r="F7801"/>
      <c r="G7801"/>
      <c r="H7801"/>
      <c r="I7801"/>
      <c r="L7801"/>
      <c r="M7801"/>
      <c r="N7801"/>
      <c r="O7801"/>
    </row>
    <row r="7802" spans="6:15">
      <c r="F7802"/>
      <c r="G7802"/>
      <c r="H7802"/>
      <c r="I7802"/>
      <c r="L7802"/>
      <c r="M7802"/>
      <c r="N7802"/>
      <c r="O7802"/>
    </row>
    <row r="7803" spans="6:15">
      <c r="F7803"/>
      <c r="G7803"/>
      <c r="H7803"/>
      <c r="I7803"/>
      <c r="L7803"/>
      <c r="M7803"/>
      <c r="N7803"/>
      <c r="O7803"/>
    </row>
    <row r="7804" spans="6:15">
      <c r="F7804"/>
      <c r="G7804"/>
      <c r="H7804"/>
      <c r="I7804"/>
      <c r="L7804"/>
      <c r="M7804"/>
      <c r="N7804"/>
      <c r="O7804"/>
    </row>
    <row r="7805" spans="6:15">
      <c r="F7805"/>
      <c r="G7805"/>
      <c r="H7805"/>
      <c r="I7805"/>
      <c r="L7805"/>
      <c r="M7805"/>
      <c r="N7805"/>
      <c r="O7805"/>
    </row>
    <row r="7806" spans="6:15">
      <c r="F7806"/>
      <c r="G7806"/>
      <c r="H7806"/>
      <c r="I7806"/>
      <c r="L7806"/>
      <c r="M7806"/>
      <c r="N7806"/>
      <c r="O7806"/>
    </row>
    <row r="7807" spans="6:15">
      <c r="F7807"/>
      <c r="G7807"/>
      <c r="H7807"/>
      <c r="I7807"/>
      <c r="L7807"/>
      <c r="M7807"/>
      <c r="N7807"/>
      <c r="O7807"/>
    </row>
    <row r="7808" spans="6:15">
      <c r="F7808"/>
      <c r="G7808"/>
      <c r="H7808"/>
      <c r="I7808"/>
      <c r="L7808"/>
      <c r="M7808"/>
      <c r="N7808"/>
      <c r="O7808"/>
    </row>
    <row r="7809" spans="6:15">
      <c r="F7809"/>
      <c r="G7809"/>
      <c r="H7809"/>
      <c r="I7809"/>
      <c r="L7809"/>
      <c r="M7809"/>
      <c r="N7809"/>
      <c r="O7809"/>
    </row>
    <row r="7810" spans="6:15">
      <c r="F7810"/>
      <c r="G7810"/>
      <c r="H7810"/>
      <c r="I7810"/>
      <c r="L7810"/>
      <c r="M7810"/>
      <c r="N7810"/>
      <c r="O7810"/>
    </row>
    <row r="7811" spans="6:15">
      <c r="F7811"/>
      <c r="G7811"/>
      <c r="H7811"/>
      <c r="I7811"/>
      <c r="L7811"/>
      <c r="M7811"/>
      <c r="N7811"/>
      <c r="O7811"/>
    </row>
    <row r="7812" spans="6:15">
      <c r="F7812"/>
      <c r="G7812"/>
      <c r="H7812"/>
      <c r="I7812"/>
      <c r="L7812"/>
      <c r="M7812"/>
      <c r="N7812"/>
      <c r="O7812"/>
    </row>
    <row r="7813" spans="6:15">
      <c r="F7813"/>
      <c r="G7813"/>
      <c r="H7813"/>
      <c r="I7813"/>
      <c r="L7813"/>
      <c r="M7813"/>
      <c r="N7813"/>
      <c r="O7813"/>
    </row>
    <row r="7814" spans="6:15">
      <c r="F7814"/>
      <c r="G7814"/>
      <c r="H7814"/>
      <c r="I7814"/>
      <c r="L7814"/>
      <c r="M7814"/>
      <c r="N7814"/>
      <c r="O7814"/>
    </row>
    <row r="7815" spans="6:15">
      <c r="F7815"/>
      <c r="G7815"/>
      <c r="H7815"/>
      <c r="I7815"/>
      <c r="L7815"/>
      <c r="M7815"/>
      <c r="N7815"/>
      <c r="O7815"/>
    </row>
    <row r="7816" spans="6:15">
      <c r="F7816"/>
      <c r="G7816"/>
      <c r="H7816"/>
      <c r="I7816"/>
      <c r="L7816"/>
      <c r="M7816"/>
      <c r="N7816"/>
      <c r="O7816"/>
    </row>
    <row r="7817" spans="6:15">
      <c r="F7817"/>
      <c r="G7817"/>
      <c r="H7817"/>
      <c r="I7817"/>
      <c r="L7817"/>
      <c r="M7817"/>
      <c r="N7817"/>
      <c r="O7817"/>
    </row>
    <row r="7818" spans="6:15">
      <c r="F7818"/>
      <c r="G7818"/>
      <c r="H7818"/>
      <c r="I7818"/>
      <c r="L7818"/>
      <c r="M7818"/>
      <c r="N7818"/>
      <c r="O7818"/>
    </row>
    <row r="7819" spans="6:15">
      <c r="F7819"/>
      <c r="G7819"/>
      <c r="H7819"/>
      <c r="I7819"/>
      <c r="L7819"/>
      <c r="M7819"/>
      <c r="N7819"/>
      <c r="O7819"/>
    </row>
    <row r="7820" spans="6:15">
      <c r="F7820"/>
      <c r="G7820"/>
      <c r="H7820"/>
      <c r="I7820"/>
      <c r="L7820"/>
      <c r="M7820"/>
      <c r="N7820"/>
      <c r="O7820"/>
    </row>
    <row r="7821" spans="6:15">
      <c r="F7821"/>
      <c r="G7821"/>
      <c r="H7821"/>
      <c r="I7821"/>
      <c r="L7821"/>
      <c r="M7821"/>
      <c r="N7821"/>
      <c r="O7821"/>
    </row>
    <row r="7822" spans="6:15">
      <c r="F7822"/>
      <c r="G7822"/>
      <c r="H7822"/>
      <c r="I7822"/>
      <c r="L7822"/>
      <c r="M7822"/>
      <c r="N7822"/>
      <c r="O7822"/>
    </row>
    <row r="7823" spans="6:15">
      <c r="F7823"/>
      <c r="G7823"/>
      <c r="H7823"/>
      <c r="I7823"/>
      <c r="L7823"/>
      <c r="M7823"/>
      <c r="N7823"/>
      <c r="O7823"/>
    </row>
    <row r="7824" spans="6:15">
      <c r="F7824"/>
      <c r="G7824"/>
      <c r="H7824"/>
      <c r="I7824"/>
      <c r="L7824"/>
      <c r="M7824"/>
      <c r="N7824"/>
      <c r="O7824"/>
    </row>
    <row r="7825" spans="6:15">
      <c r="F7825"/>
      <c r="G7825"/>
      <c r="H7825"/>
      <c r="I7825"/>
      <c r="L7825"/>
      <c r="M7825"/>
      <c r="N7825"/>
      <c r="O7825"/>
    </row>
    <row r="7826" spans="6:15">
      <c r="F7826"/>
      <c r="G7826"/>
      <c r="H7826"/>
      <c r="I7826"/>
      <c r="L7826"/>
      <c r="M7826"/>
      <c r="N7826"/>
      <c r="O7826"/>
    </row>
    <row r="7827" spans="6:15">
      <c r="F7827"/>
      <c r="G7827"/>
      <c r="H7827"/>
      <c r="I7827"/>
      <c r="L7827"/>
      <c r="M7827"/>
      <c r="N7827"/>
      <c r="O7827"/>
    </row>
    <row r="7828" spans="6:15">
      <c r="F7828"/>
      <c r="G7828"/>
      <c r="H7828"/>
      <c r="I7828"/>
      <c r="L7828"/>
      <c r="M7828"/>
      <c r="N7828"/>
      <c r="O7828"/>
    </row>
    <row r="7829" spans="6:15">
      <c r="F7829"/>
      <c r="G7829"/>
      <c r="H7829"/>
      <c r="I7829"/>
      <c r="L7829"/>
      <c r="M7829"/>
      <c r="N7829"/>
      <c r="O7829"/>
    </row>
    <row r="7830" spans="6:15">
      <c r="F7830"/>
      <c r="G7830"/>
      <c r="H7830"/>
      <c r="I7830"/>
      <c r="L7830"/>
      <c r="M7830"/>
      <c r="N7830"/>
      <c r="O7830"/>
    </row>
    <row r="7831" spans="6:15">
      <c r="F7831"/>
      <c r="G7831"/>
      <c r="H7831"/>
      <c r="I7831"/>
      <c r="L7831"/>
      <c r="M7831"/>
      <c r="N7831"/>
      <c r="O7831"/>
    </row>
    <row r="7832" spans="6:15">
      <c r="F7832"/>
      <c r="G7832"/>
      <c r="H7832"/>
      <c r="I7832"/>
      <c r="L7832"/>
      <c r="M7832"/>
      <c r="N7832"/>
      <c r="O7832"/>
    </row>
    <row r="7833" spans="6:15">
      <c r="F7833"/>
      <c r="G7833"/>
      <c r="H7833"/>
      <c r="I7833"/>
      <c r="L7833"/>
      <c r="M7833"/>
      <c r="N7833"/>
      <c r="O7833"/>
    </row>
    <row r="7834" spans="6:15">
      <c r="F7834"/>
      <c r="G7834"/>
      <c r="H7834"/>
      <c r="I7834"/>
      <c r="L7834"/>
      <c r="M7834"/>
      <c r="N7834"/>
      <c r="O7834"/>
    </row>
    <row r="7835" spans="6:15">
      <c r="F7835"/>
      <c r="G7835"/>
      <c r="H7835"/>
      <c r="I7835"/>
      <c r="L7835"/>
      <c r="M7835"/>
      <c r="N7835"/>
      <c r="O7835"/>
    </row>
    <row r="7836" spans="6:15">
      <c r="F7836"/>
      <c r="G7836"/>
      <c r="H7836"/>
      <c r="I7836"/>
      <c r="L7836"/>
      <c r="M7836"/>
      <c r="N7836"/>
      <c r="O7836"/>
    </row>
    <row r="7837" spans="6:15">
      <c r="F7837"/>
      <c r="G7837"/>
      <c r="H7837"/>
      <c r="I7837"/>
      <c r="L7837"/>
      <c r="M7837"/>
      <c r="N7837"/>
      <c r="O7837"/>
    </row>
    <row r="7838" spans="6:15">
      <c r="F7838"/>
      <c r="G7838"/>
      <c r="H7838"/>
      <c r="I7838"/>
      <c r="L7838"/>
      <c r="M7838"/>
      <c r="N7838"/>
      <c r="O7838"/>
    </row>
    <row r="7839" spans="6:15">
      <c r="F7839"/>
      <c r="G7839"/>
      <c r="H7839"/>
      <c r="I7839"/>
      <c r="L7839"/>
      <c r="M7839"/>
      <c r="N7839"/>
      <c r="O7839"/>
    </row>
    <row r="7840" spans="6:15">
      <c r="F7840"/>
      <c r="G7840"/>
      <c r="H7840"/>
      <c r="I7840"/>
      <c r="L7840"/>
      <c r="M7840"/>
      <c r="N7840"/>
      <c r="O7840"/>
    </row>
    <row r="7841" spans="6:15">
      <c r="F7841"/>
      <c r="G7841"/>
      <c r="H7841"/>
      <c r="I7841"/>
      <c r="L7841"/>
      <c r="M7841"/>
      <c r="N7841"/>
      <c r="O7841"/>
    </row>
    <row r="7842" spans="6:15">
      <c r="F7842"/>
      <c r="G7842"/>
      <c r="H7842"/>
      <c r="I7842"/>
      <c r="L7842"/>
      <c r="M7842"/>
      <c r="N7842"/>
      <c r="O7842"/>
    </row>
    <row r="7843" spans="6:15">
      <c r="F7843"/>
      <c r="G7843"/>
      <c r="H7843"/>
      <c r="I7843"/>
      <c r="L7843"/>
      <c r="M7843"/>
      <c r="N7843"/>
      <c r="O7843"/>
    </row>
    <row r="7844" spans="6:15">
      <c r="F7844"/>
      <c r="G7844"/>
      <c r="H7844"/>
      <c r="I7844"/>
      <c r="L7844"/>
      <c r="M7844"/>
      <c r="N7844"/>
      <c r="O7844"/>
    </row>
    <row r="7845" spans="6:15">
      <c r="F7845"/>
      <c r="G7845"/>
      <c r="H7845"/>
      <c r="I7845"/>
      <c r="L7845"/>
      <c r="M7845"/>
      <c r="N7845"/>
      <c r="O7845"/>
    </row>
    <row r="7846" spans="6:15">
      <c r="F7846"/>
      <c r="G7846"/>
      <c r="H7846"/>
      <c r="I7846"/>
      <c r="L7846"/>
      <c r="M7846"/>
      <c r="N7846"/>
      <c r="O7846"/>
    </row>
    <row r="7847" spans="6:15">
      <c r="F7847"/>
      <c r="G7847"/>
      <c r="H7847"/>
      <c r="I7847"/>
      <c r="L7847"/>
      <c r="M7847"/>
      <c r="N7847"/>
      <c r="O7847"/>
    </row>
    <row r="7848" spans="6:15">
      <c r="F7848"/>
      <c r="G7848"/>
      <c r="H7848"/>
      <c r="I7848"/>
      <c r="L7848"/>
      <c r="M7848"/>
      <c r="N7848"/>
      <c r="O7848"/>
    </row>
    <row r="7849" spans="6:15">
      <c r="F7849"/>
      <c r="G7849"/>
      <c r="H7849"/>
      <c r="I7849"/>
      <c r="L7849"/>
      <c r="M7849"/>
      <c r="N7849"/>
      <c r="O7849"/>
    </row>
    <row r="7850" spans="6:15">
      <c r="F7850"/>
      <c r="G7850"/>
      <c r="H7850"/>
      <c r="I7850"/>
      <c r="L7850"/>
      <c r="M7850"/>
      <c r="N7850"/>
      <c r="O7850"/>
    </row>
    <row r="7851" spans="6:15">
      <c r="F7851"/>
      <c r="G7851"/>
      <c r="H7851"/>
      <c r="I7851"/>
      <c r="L7851"/>
      <c r="M7851"/>
      <c r="N7851"/>
      <c r="O7851"/>
    </row>
    <row r="7852" spans="6:15">
      <c r="F7852"/>
      <c r="G7852"/>
      <c r="H7852"/>
      <c r="I7852"/>
      <c r="L7852"/>
      <c r="M7852"/>
      <c r="N7852"/>
      <c r="O7852"/>
    </row>
    <row r="7853" spans="6:15">
      <c r="F7853"/>
      <c r="G7853"/>
      <c r="H7853"/>
      <c r="I7853"/>
      <c r="L7853"/>
      <c r="M7853"/>
      <c r="N7853"/>
      <c r="O7853"/>
    </row>
    <row r="7854" spans="6:15">
      <c r="F7854"/>
      <c r="G7854"/>
      <c r="H7854"/>
      <c r="I7854"/>
      <c r="L7854"/>
      <c r="M7854"/>
      <c r="N7854"/>
      <c r="O7854"/>
    </row>
    <row r="7855" spans="6:15">
      <c r="F7855"/>
      <c r="G7855"/>
      <c r="H7855"/>
      <c r="I7855"/>
      <c r="L7855"/>
      <c r="M7855"/>
      <c r="N7855"/>
      <c r="O7855"/>
    </row>
    <row r="7856" spans="6:15">
      <c r="F7856"/>
      <c r="G7856"/>
      <c r="H7856"/>
      <c r="I7856"/>
      <c r="L7856"/>
      <c r="M7856"/>
      <c r="N7856"/>
      <c r="O7856"/>
    </row>
    <row r="7857" spans="6:15">
      <c r="F7857"/>
      <c r="G7857"/>
      <c r="H7857"/>
      <c r="I7857"/>
      <c r="L7857"/>
      <c r="M7857"/>
      <c r="N7857"/>
      <c r="O7857"/>
    </row>
    <row r="7858" spans="6:15">
      <c r="F7858"/>
      <c r="G7858"/>
      <c r="H7858"/>
      <c r="I7858"/>
      <c r="L7858"/>
      <c r="M7858"/>
      <c r="N7858"/>
      <c r="O7858"/>
    </row>
    <row r="7859" spans="6:15">
      <c r="F7859"/>
      <c r="G7859"/>
      <c r="H7859"/>
      <c r="I7859"/>
      <c r="L7859"/>
      <c r="M7859"/>
      <c r="N7859"/>
      <c r="O7859"/>
    </row>
    <row r="7860" spans="6:15">
      <c r="F7860"/>
      <c r="G7860"/>
      <c r="H7860"/>
      <c r="I7860"/>
      <c r="L7860"/>
      <c r="M7860"/>
      <c r="N7860"/>
      <c r="O7860"/>
    </row>
    <row r="7861" spans="6:15">
      <c r="F7861"/>
      <c r="G7861"/>
      <c r="H7861"/>
      <c r="I7861"/>
      <c r="L7861"/>
      <c r="M7861"/>
      <c r="N7861"/>
      <c r="O7861"/>
    </row>
    <row r="7862" spans="6:15">
      <c r="F7862"/>
      <c r="G7862"/>
      <c r="H7862"/>
      <c r="I7862"/>
      <c r="L7862"/>
      <c r="M7862"/>
      <c r="N7862"/>
      <c r="O7862"/>
    </row>
    <row r="7863" spans="6:15">
      <c r="F7863"/>
      <c r="G7863"/>
      <c r="H7863"/>
      <c r="I7863"/>
      <c r="L7863"/>
      <c r="M7863"/>
      <c r="N7863"/>
      <c r="O7863"/>
    </row>
    <row r="7864" spans="6:15">
      <c r="F7864"/>
      <c r="G7864"/>
      <c r="H7864"/>
      <c r="I7864"/>
      <c r="L7864"/>
      <c r="M7864"/>
      <c r="N7864"/>
      <c r="O7864"/>
    </row>
    <row r="7865" spans="6:15">
      <c r="F7865"/>
      <c r="G7865"/>
      <c r="H7865"/>
      <c r="I7865"/>
      <c r="L7865"/>
      <c r="M7865"/>
      <c r="N7865"/>
      <c r="O7865"/>
    </row>
    <row r="7866" spans="6:15">
      <c r="F7866"/>
      <c r="G7866"/>
      <c r="H7866"/>
      <c r="I7866"/>
      <c r="L7866"/>
      <c r="M7866"/>
      <c r="N7866"/>
      <c r="O7866"/>
    </row>
    <row r="7867" spans="6:15">
      <c r="F7867"/>
      <c r="G7867"/>
      <c r="H7867"/>
      <c r="I7867"/>
      <c r="L7867"/>
      <c r="M7867"/>
      <c r="N7867"/>
      <c r="O7867"/>
    </row>
    <row r="7868" spans="6:15">
      <c r="F7868"/>
      <c r="G7868"/>
      <c r="H7868"/>
      <c r="I7868"/>
      <c r="L7868"/>
      <c r="M7868"/>
      <c r="N7868"/>
      <c r="O7868"/>
    </row>
    <row r="7869" spans="6:15">
      <c r="F7869"/>
      <c r="G7869"/>
      <c r="H7869"/>
      <c r="I7869"/>
      <c r="L7869"/>
      <c r="M7869"/>
      <c r="N7869"/>
      <c r="O7869"/>
    </row>
    <row r="7870" spans="6:15">
      <c r="F7870"/>
      <c r="G7870"/>
      <c r="H7870"/>
      <c r="I7870"/>
      <c r="L7870"/>
      <c r="M7870"/>
      <c r="N7870"/>
      <c r="O7870"/>
    </row>
    <row r="7871" spans="6:15">
      <c r="F7871"/>
      <c r="G7871"/>
      <c r="H7871"/>
      <c r="I7871"/>
      <c r="L7871"/>
      <c r="M7871"/>
      <c r="N7871"/>
      <c r="O7871"/>
    </row>
    <row r="7872" spans="6:15">
      <c r="F7872"/>
      <c r="G7872"/>
      <c r="H7872"/>
      <c r="I7872"/>
      <c r="L7872"/>
      <c r="M7872"/>
      <c r="N7872"/>
      <c r="O7872"/>
    </row>
    <row r="7873" spans="6:15">
      <c r="F7873"/>
      <c r="G7873"/>
      <c r="H7873"/>
      <c r="I7873"/>
      <c r="L7873"/>
      <c r="M7873"/>
      <c r="N7873"/>
      <c r="O7873"/>
    </row>
    <row r="7874" spans="6:15">
      <c r="F7874"/>
      <c r="G7874"/>
      <c r="H7874"/>
      <c r="I7874"/>
      <c r="L7874"/>
      <c r="M7874"/>
      <c r="N7874"/>
      <c r="O7874"/>
    </row>
    <row r="7875" spans="6:15">
      <c r="F7875"/>
      <c r="G7875"/>
      <c r="H7875"/>
      <c r="I7875"/>
      <c r="L7875"/>
      <c r="M7875"/>
      <c r="N7875"/>
      <c r="O7875"/>
    </row>
    <row r="7876" spans="6:15">
      <c r="F7876"/>
      <c r="G7876"/>
      <c r="H7876"/>
      <c r="I7876"/>
      <c r="L7876"/>
      <c r="M7876"/>
      <c r="N7876"/>
      <c r="O7876"/>
    </row>
    <row r="7877" spans="6:15">
      <c r="F7877"/>
      <c r="G7877"/>
      <c r="H7877"/>
      <c r="I7877"/>
      <c r="L7877"/>
      <c r="M7877"/>
      <c r="N7877"/>
      <c r="O7877"/>
    </row>
    <row r="7878" spans="6:15">
      <c r="F7878"/>
      <c r="G7878"/>
      <c r="H7878"/>
      <c r="I7878"/>
      <c r="L7878"/>
      <c r="M7878"/>
      <c r="N7878"/>
      <c r="O7878"/>
    </row>
    <row r="7879" spans="6:15">
      <c r="F7879"/>
      <c r="G7879"/>
      <c r="H7879"/>
      <c r="I7879"/>
      <c r="L7879"/>
      <c r="M7879"/>
      <c r="N7879"/>
      <c r="O7879"/>
    </row>
    <row r="7880" spans="6:15">
      <c r="F7880"/>
      <c r="G7880"/>
      <c r="H7880"/>
      <c r="I7880"/>
      <c r="L7880"/>
      <c r="M7880"/>
      <c r="N7880"/>
      <c r="O7880"/>
    </row>
    <row r="7881" spans="6:15">
      <c r="F7881"/>
      <c r="G7881"/>
      <c r="H7881"/>
      <c r="I7881"/>
      <c r="L7881"/>
      <c r="M7881"/>
      <c r="N7881"/>
      <c r="O7881"/>
    </row>
    <row r="7882" spans="6:15">
      <c r="F7882"/>
      <c r="G7882"/>
      <c r="H7882"/>
      <c r="I7882"/>
      <c r="L7882"/>
      <c r="M7882"/>
      <c r="N7882"/>
      <c r="O7882"/>
    </row>
    <row r="7883" spans="6:15">
      <c r="F7883"/>
      <c r="G7883"/>
      <c r="H7883"/>
      <c r="I7883"/>
      <c r="L7883"/>
      <c r="M7883"/>
      <c r="N7883"/>
      <c r="O7883"/>
    </row>
    <row r="7884" spans="6:15">
      <c r="F7884"/>
      <c r="G7884"/>
      <c r="H7884"/>
      <c r="I7884"/>
      <c r="L7884"/>
      <c r="M7884"/>
      <c r="N7884"/>
      <c r="O7884"/>
    </row>
    <row r="7885" spans="6:15">
      <c r="F7885"/>
      <c r="G7885"/>
      <c r="H7885"/>
      <c r="I7885"/>
      <c r="L7885"/>
      <c r="M7885"/>
      <c r="N7885"/>
      <c r="O7885"/>
    </row>
    <row r="7886" spans="6:15">
      <c r="F7886"/>
      <c r="G7886"/>
      <c r="H7886"/>
      <c r="I7886"/>
      <c r="L7886"/>
      <c r="M7886"/>
      <c r="N7886"/>
      <c r="O7886"/>
    </row>
    <row r="7887" spans="6:15">
      <c r="F7887"/>
      <c r="G7887"/>
      <c r="H7887"/>
      <c r="I7887"/>
      <c r="L7887"/>
      <c r="M7887"/>
      <c r="N7887"/>
      <c r="O7887"/>
    </row>
    <row r="7888" spans="6:15">
      <c r="F7888"/>
      <c r="G7888"/>
      <c r="H7888"/>
      <c r="I7888"/>
      <c r="L7888"/>
      <c r="M7888"/>
      <c r="N7888"/>
      <c r="O7888"/>
    </row>
    <row r="7889" spans="6:15">
      <c r="F7889"/>
      <c r="G7889"/>
      <c r="H7889"/>
      <c r="I7889"/>
      <c r="L7889"/>
      <c r="M7889"/>
      <c r="N7889"/>
      <c r="O7889"/>
    </row>
    <row r="7890" spans="6:15">
      <c r="F7890"/>
      <c r="G7890"/>
      <c r="H7890"/>
      <c r="I7890"/>
      <c r="L7890"/>
      <c r="M7890"/>
      <c r="N7890"/>
      <c r="O7890"/>
    </row>
    <row r="7891" spans="6:15">
      <c r="F7891"/>
      <c r="G7891"/>
      <c r="H7891"/>
      <c r="I7891"/>
      <c r="L7891"/>
      <c r="M7891"/>
      <c r="N7891"/>
      <c r="O7891"/>
    </row>
    <row r="7892" spans="6:15">
      <c r="F7892"/>
      <c r="G7892"/>
      <c r="H7892"/>
      <c r="I7892"/>
      <c r="L7892"/>
      <c r="M7892"/>
      <c r="N7892"/>
      <c r="O7892"/>
    </row>
    <row r="7893" spans="6:15">
      <c r="F7893"/>
      <c r="G7893"/>
      <c r="H7893"/>
      <c r="I7893"/>
      <c r="L7893"/>
      <c r="M7893"/>
      <c r="N7893"/>
      <c r="O7893"/>
    </row>
    <row r="7894" spans="6:15">
      <c r="F7894"/>
      <c r="G7894"/>
      <c r="H7894"/>
      <c r="I7894"/>
      <c r="L7894"/>
      <c r="M7894"/>
      <c r="N7894"/>
      <c r="O7894"/>
    </row>
    <row r="7895" spans="6:15">
      <c r="F7895"/>
      <c r="G7895"/>
      <c r="H7895"/>
      <c r="I7895"/>
      <c r="L7895"/>
      <c r="M7895"/>
      <c r="N7895"/>
      <c r="O7895"/>
    </row>
    <row r="7896" spans="6:15">
      <c r="F7896"/>
      <c r="G7896"/>
      <c r="H7896"/>
      <c r="I7896"/>
      <c r="L7896"/>
      <c r="M7896"/>
      <c r="N7896"/>
      <c r="O7896"/>
    </row>
    <row r="7897" spans="6:15">
      <c r="F7897"/>
      <c r="G7897"/>
      <c r="H7897"/>
      <c r="I7897"/>
      <c r="L7897"/>
      <c r="M7897"/>
      <c r="N7897"/>
      <c r="O7897"/>
    </row>
    <row r="7898" spans="6:15">
      <c r="F7898"/>
      <c r="G7898"/>
      <c r="H7898"/>
      <c r="I7898"/>
      <c r="L7898"/>
      <c r="M7898"/>
      <c r="N7898"/>
      <c r="O7898"/>
    </row>
    <row r="7899" spans="6:15">
      <c r="F7899"/>
      <c r="G7899"/>
      <c r="H7899"/>
      <c r="I7899"/>
      <c r="L7899"/>
      <c r="M7899"/>
      <c r="N7899"/>
      <c r="O7899"/>
    </row>
    <row r="7900" spans="6:15">
      <c r="F7900"/>
      <c r="G7900"/>
      <c r="H7900"/>
      <c r="I7900"/>
      <c r="L7900"/>
      <c r="M7900"/>
      <c r="N7900"/>
      <c r="O7900"/>
    </row>
    <row r="7901" spans="6:15">
      <c r="F7901"/>
      <c r="G7901"/>
      <c r="H7901"/>
      <c r="I7901"/>
      <c r="L7901"/>
      <c r="M7901"/>
      <c r="N7901"/>
      <c r="O7901"/>
    </row>
    <row r="7902" spans="6:15">
      <c r="F7902"/>
      <c r="G7902"/>
      <c r="H7902"/>
      <c r="I7902"/>
      <c r="L7902"/>
      <c r="M7902"/>
      <c r="N7902"/>
      <c r="O7902"/>
    </row>
    <row r="7903" spans="6:15">
      <c r="F7903"/>
      <c r="G7903"/>
      <c r="H7903"/>
      <c r="I7903"/>
      <c r="L7903"/>
      <c r="M7903"/>
      <c r="N7903"/>
      <c r="O7903"/>
    </row>
    <row r="7904" spans="6:15">
      <c r="F7904"/>
      <c r="G7904"/>
      <c r="H7904"/>
      <c r="I7904"/>
      <c r="L7904"/>
      <c r="M7904"/>
      <c r="N7904"/>
      <c r="O7904"/>
    </row>
    <row r="7905" spans="6:15">
      <c r="F7905"/>
      <c r="G7905"/>
      <c r="H7905"/>
      <c r="I7905"/>
      <c r="L7905"/>
      <c r="M7905"/>
      <c r="N7905"/>
      <c r="O7905"/>
    </row>
    <row r="7906" spans="6:15">
      <c r="F7906"/>
      <c r="G7906"/>
      <c r="H7906"/>
      <c r="I7906"/>
      <c r="L7906"/>
      <c r="M7906"/>
      <c r="N7906"/>
      <c r="O7906"/>
    </row>
    <row r="7907" spans="6:15">
      <c r="F7907"/>
      <c r="G7907"/>
      <c r="H7907"/>
      <c r="I7907"/>
      <c r="L7907"/>
      <c r="M7907"/>
      <c r="N7907"/>
      <c r="O7907"/>
    </row>
    <row r="7908" spans="6:15">
      <c r="F7908"/>
      <c r="G7908"/>
      <c r="H7908"/>
      <c r="I7908"/>
      <c r="L7908"/>
      <c r="M7908"/>
      <c r="N7908"/>
      <c r="O7908"/>
    </row>
    <row r="7909" spans="6:15">
      <c r="F7909"/>
      <c r="G7909"/>
      <c r="H7909"/>
      <c r="I7909"/>
      <c r="L7909"/>
      <c r="M7909"/>
      <c r="N7909"/>
      <c r="O7909"/>
    </row>
    <row r="7910" spans="6:15">
      <c r="F7910"/>
      <c r="G7910"/>
      <c r="H7910"/>
      <c r="I7910"/>
      <c r="L7910"/>
      <c r="M7910"/>
      <c r="N7910"/>
      <c r="O7910"/>
    </row>
    <row r="7911" spans="6:15">
      <c r="F7911"/>
      <c r="G7911"/>
      <c r="H7911"/>
      <c r="I7911"/>
      <c r="L7911"/>
      <c r="M7911"/>
      <c r="N7911"/>
      <c r="O7911"/>
    </row>
    <row r="7912" spans="6:15">
      <c r="F7912"/>
      <c r="G7912"/>
      <c r="H7912"/>
      <c r="I7912"/>
      <c r="L7912"/>
      <c r="M7912"/>
      <c r="N7912"/>
      <c r="O7912"/>
    </row>
    <row r="7913" spans="6:15">
      <c r="F7913"/>
      <c r="G7913"/>
      <c r="H7913"/>
      <c r="I7913"/>
      <c r="L7913"/>
      <c r="M7913"/>
      <c r="N7913"/>
      <c r="O7913"/>
    </row>
    <row r="7914" spans="6:15">
      <c r="F7914"/>
      <c r="G7914"/>
      <c r="H7914"/>
      <c r="I7914"/>
      <c r="L7914"/>
      <c r="M7914"/>
      <c r="N7914"/>
      <c r="O7914"/>
    </row>
    <row r="7915" spans="6:15">
      <c r="F7915"/>
      <c r="G7915"/>
      <c r="H7915"/>
      <c r="I7915"/>
      <c r="L7915"/>
      <c r="M7915"/>
      <c r="N7915"/>
      <c r="O7915"/>
    </row>
    <row r="7916" spans="6:15">
      <c r="F7916"/>
      <c r="G7916"/>
      <c r="H7916"/>
      <c r="I7916"/>
      <c r="L7916"/>
      <c r="M7916"/>
      <c r="N7916"/>
      <c r="O7916"/>
    </row>
    <row r="7917" spans="6:15">
      <c r="F7917"/>
      <c r="G7917"/>
      <c r="H7917"/>
      <c r="I7917"/>
      <c r="L7917"/>
      <c r="M7917"/>
      <c r="N7917"/>
      <c r="O7917"/>
    </row>
    <row r="7918" spans="6:15">
      <c r="F7918"/>
      <c r="G7918"/>
      <c r="H7918"/>
      <c r="I7918"/>
      <c r="L7918"/>
      <c r="M7918"/>
      <c r="N7918"/>
      <c r="O7918"/>
    </row>
    <row r="7919" spans="6:15">
      <c r="F7919"/>
      <c r="G7919"/>
      <c r="H7919"/>
      <c r="I7919"/>
      <c r="L7919"/>
      <c r="M7919"/>
      <c r="N7919"/>
      <c r="O7919"/>
    </row>
    <row r="7920" spans="6:15">
      <c r="F7920"/>
      <c r="G7920"/>
      <c r="H7920"/>
      <c r="I7920"/>
      <c r="L7920"/>
      <c r="M7920"/>
      <c r="N7920"/>
      <c r="O7920"/>
    </row>
    <row r="7921" spans="6:15">
      <c r="F7921"/>
      <c r="G7921"/>
      <c r="H7921"/>
      <c r="I7921"/>
      <c r="L7921"/>
      <c r="M7921"/>
      <c r="N7921"/>
      <c r="O7921"/>
    </row>
    <row r="7922" spans="6:15">
      <c r="F7922"/>
      <c r="G7922"/>
      <c r="H7922"/>
      <c r="I7922"/>
      <c r="L7922"/>
      <c r="M7922"/>
      <c r="N7922"/>
      <c r="O7922"/>
    </row>
    <row r="7923" spans="6:15">
      <c r="F7923"/>
      <c r="G7923"/>
      <c r="H7923"/>
      <c r="I7923"/>
      <c r="L7923"/>
      <c r="M7923"/>
      <c r="N7923"/>
      <c r="O7923"/>
    </row>
    <row r="7924" spans="6:15">
      <c r="F7924"/>
      <c r="G7924"/>
      <c r="H7924"/>
      <c r="I7924"/>
      <c r="L7924"/>
      <c r="M7924"/>
      <c r="N7924"/>
      <c r="O7924"/>
    </row>
    <row r="7925" spans="6:15">
      <c r="F7925"/>
      <c r="G7925"/>
      <c r="H7925"/>
      <c r="I7925"/>
      <c r="L7925"/>
      <c r="M7925"/>
      <c r="N7925"/>
      <c r="O7925"/>
    </row>
    <row r="7926" spans="6:15">
      <c r="F7926"/>
      <c r="G7926"/>
      <c r="H7926"/>
      <c r="I7926"/>
      <c r="L7926"/>
      <c r="M7926"/>
      <c r="N7926"/>
      <c r="O7926"/>
    </row>
    <row r="7927" spans="6:15">
      <c r="F7927"/>
      <c r="G7927"/>
      <c r="H7927"/>
      <c r="I7927"/>
      <c r="L7927"/>
      <c r="M7927"/>
      <c r="N7927"/>
      <c r="O7927"/>
    </row>
    <row r="7928" spans="6:15">
      <c r="F7928"/>
      <c r="G7928"/>
      <c r="H7928"/>
      <c r="I7928"/>
      <c r="L7928"/>
      <c r="M7928"/>
      <c r="N7928"/>
      <c r="O7928"/>
    </row>
    <row r="7929" spans="6:15">
      <c r="F7929"/>
      <c r="G7929"/>
      <c r="H7929"/>
      <c r="I7929"/>
      <c r="L7929"/>
      <c r="M7929"/>
      <c r="N7929"/>
      <c r="O7929"/>
    </row>
    <row r="7930" spans="6:15">
      <c r="F7930"/>
      <c r="G7930"/>
      <c r="H7930"/>
      <c r="I7930"/>
      <c r="L7930"/>
      <c r="M7930"/>
      <c r="N7930"/>
      <c r="O7930"/>
    </row>
    <row r="7931" spans="6:15">
      <c r="F7931"/>
      <c r="G7931"/>
      <c r="H7931"/>
      <c r="I7931"/>
      <c r="L7931"/>
      <c r="M7931"/>
      <c r="N7931"/>
      <c r="O7931"/>
    </row>
    <row r="7932" spans="6:15">
      <c r="F7932"/>
      <c r="G7932"/>
      <c r="H7932"/>
      <c r="I7932"/>
      <c r="L7932"/>
      <c r="M7932"/>
      <c r="N7932"/>
      <c r="O7932"/>
    </row>
    <row r="7933" spans="6:15">
      <c r="F7933"/>
      <c r="G7933"/>
      <c r="H7933"/>
      <c r="I7933"/>
      <c r="L7933"/>
      <c r="M7933"/>
      <c r="N7933"/>
      <c r="O7933"/>
    </row>
    <row r="7934" spans="6:15">
      <c r="F7934"/>
      <c r="G7934"/>
      <c r="H7934"/>
      <c r="I7934"/>
      <c r="L7934"/>
      <c r="M7934"/>
      <c r="N7934"/>
      <c r="O7934"/>
    </row>
    <row r="7935" spans="6:15">
      <c r="F7935"/>
      <c r="G7935"/>
      <c r="H7935"/>
      <c r="I7935"/>
      <c r="L7935"/>
      <c r="M7935"/>
      <c r="N7935"/>
      <c r="O7935"/>
    </row>
    <row r="7936" spans="6:15">
      <c r="F7936"/>
      <c r="G7936"/>
      <c r="H7936"/>
      <c r="I7936"/>
      <c r="L7936"/>
      <c r="M7936"/>
      <c r="N7936"/>
      <c r="O7936"/>
    </row>
    <row r="7937" spans="6:15">
      <c r="F7937"/>
      <c r="G7937"/>
      <c r="H7937"/>
      <c r="I7937"/>
      <c r="L7937"/>
      <c r="M7937"/>
      <c r="N7937"/>
      <c r="O7937"/>
    </row>
    <row r="7938" spans="6:15">
      <c r="F7938"/>
      <c r="G7938"/>
      <c r="H7938"/>
      <c r="I7938"/>
      <c r="L7938"/>
      <c r="M7938"/>
      <c r="N7938"/>
      <c r="O7938"/>
    </row>
    <row r="7939" spans="6:15">
      <c r="F7939"/>
      <c r="G7939"/>
      <c r="H7939"/>
      <c r="I7939"/>
      <c r="L7939"/>
      <c r="M7939"/>
      <c r="N7939"/>
      <c r="O7939"/>
    </row>
    <row r="7940" spans="6:15">
      <c r="F7940"/>
      <c r="G7940"/>
      <c r="H7940"/>
      <c r="I7940"/>
      <c r="L7940"/>
      <c r="M7940"/>
      <c r="N7940"/>
      <c r="O7940"/>
    </row>
    <row r="7941" spans="6:15">
      <c r="F7941"/>
      <c r="G7941"/>
      <c r="H7941"/>
      <c r="I7941"/>
      <c r="L7941"/>
      <c r="M7941"/>
      <c r="N7941"/>
      <c r="O7941"/>
    </row>
    <row r="7942" spans="6:15">
      <c r="F7942"/>
      <c r="G7942"/>
      <c r="H7942"/>
      <c r="I7942"/>
      <c r="L7942"/>
      <c r="M7942"/>
      <c r="N7942"/>
      <c r="O7942"/>
    </row>
    <row r="7943" spans="6:15">
      <c r="F7943"/>
      <c r="G7943"/>
      <c r="H7943"/>
      <c r="I7943"/>
      <c r="L7943"/>
      <c r="M7943"/>
      <c r="N7943"/>
      <c r="O7943"/>
    </row>
    <row r="7944" spans="6:15">
      <c r="F7944"/>
      <c r="G7944"/>
      <c r="H7944"/>
      <c r="I7944"/>
      <c r="L7944"/>
      <c r="M7944"/>
      <c r="N7944"/>
      <c r="O7944"/>
    </row>
    <row r="7945" spans="6:15">
      <c r="F7945"/>
      <c r="G7945"/>
      <c r="H7945"/>
      <c r="I7945"/>
      <c r="L7945"/>
      <c r="M7945"/>
      <c r="N7945"/>
      <c r="O7945"/>
    </row>
    <row r="7946" spans="6:15">
      <c r="F7946"/>
      <c r="G7946"/>
      <c r="H7946"/>
      <c r="I7946"/>
      <c r="L7946"/>
      <c r="M7946"/>
      <c r="N7946"/>
      <c r="O7946"/>
    </row>
    <row r="7947" spans="6:15">
      <c r="F7947"/>
      <c r="G7947"/>
      <c r="H7947"/>
      <c r="I7947"/>
      <c r="L7947"/>
      <c r="M7947"/>
      <c r="N7947"/>
      <c r="O7947"/>
    </row>
    <row r="7948" spans="6:15">
      <c r="F7948"/>
      <c r="G7948"/>
      <c r="H7948"/>
      <c r="I7948"/>
      <c r="L7948"/>
      <c r="M7948"/>
      <c r="N7948"/>
      <c r="O7948"/>
    </row>
    <row r="7949" spans="6:15">
      <c r="F7949"/>
      <c r="G7949"/>
      <c r="H7949"/>
      <c r="I7949"/>
      <c r="L7949"/>
      <c r="M7949"/>
      <c r="N7949"/>
      <c r="O7949"/>
    </row>
    <row r="7950" spans="6:15">
      <c r="F7950"/>
      <c r="G7950"/>
      <c r="H7950"/>
      <c r="I7950"/>
      <c r="L7950"/>
      <c r="M7950"/>
      <c r="N7950"/>
      <c r="O7950"/>
    </row>
    <row r="7951" spans="6:15">
      <c r="F7951"/>
      <c r="G7951"/>
      <c r="H7951"/>
      <c r="I7951"/>
      <c r="L7951"/>
      <c r="M7951"/>
      <c r="N7951"/>
      <c r="O7951"/>
    </row>
    <row r="7952" spans="6:15">
      <c r="F7952"/>
      <c r="G7952"/>
      <c r="H7952"/>
      <c r="I7952"/>
      <c r="L7952"/>
      <c r="M7952"/>
      <c r="N7952"/>
      <c r="O7952"/>
    </row>
    <row r="7953" spans="6:15">
      <c r="F7953"/>
      <c r="G7953"/>
      <c r="H7953"/>
      <c r="I7953"/>
      <c r="L7953"/>
      <c r="M7953"/>
      <c r="N7953"/>
      <c r="O7953"/>
    </row>
    <row r="7954" spans="6:15">
      <c r="F7954"/>
      <c r="G7954"/>
      <c r="H7954"/>
      <c r="I7954"/>
      <c r="L7954"/>
      <c r="M7954"/>
      <c r="N7954"/>
      <c r="O7954"/>
    </row>
    <row r="7955" spans="6:15">
      <c r="F7955"/>
      <c r="G7955"/>
      <c r="H7955"/>
      <c r="I7955"/>
      <c r="L7955"/>
      <c r="M7955"/>
      <c r="N7955"/>
      <c r="O7955"/>
    </row>
    <row r="7956" spans="6:15">
      <c r="F7956"/>
      <c r="G7956"/>
      <c r="H7956"/>
      <c r="I7956"/>
      <c r="L7956"/>
      <c r="M7956"/>
      <c r="N7956"/>
      <c r="O7956"/>
    </row>
    <row r="7957" spans="6:15">
      <c r="F7957"/>
      <c r="G7957"/>
      <c r="H7957"/>
      <c r="I7957"/>
      <c r="L7957"/>
      <c r="M7957"/>
      <c r="N7957"/>
      <c r="O7957"/>
    </row>
    <row r="7958" spans="6:15">
      <c r="F7958"/>
      <c r="G7958"/>
      <c r="H7958"/>
      <c r="I7958"/>
      <c r="L7958"/>
      <c r="M7958"/>
      <c r="N7958"/>
      <c r="O7958"/>
    </row>
    <row r="7959" spans="6:15">
      <c r="F7959"/>
      <c r="G7959"/>
      <c r="H7959"/>
      <c r="I7959"/>
      <c r="L7959"/>
      <c r="M7959"/>
      <c r="N7959"/>
      <c r="O7959"/>
    </row>
    <row r="7960" spans="6:15">
      <c r="F7960"/>
      <c r="G7960"/>
      <c r="H7960"/>
      <c r="I7960"/>
      <c r="L7960"/>
      <c r="M7960"/>
      <c r="N7960"/>
      <c r="O7960"/>
    </row>
    <row r="7961" spans="6:15">
      <c r="F7961"/>
      <c r="G7961"/>
      <c r="H7961"/>
      <c r="I7961"/>
      <c r="L7961"/>
      <c r="M7961"/>
      <c r="N7961"/>
      <c r="O7961"/>
    </row>
    <row r="7962" spans="6:15">
      <c r="F7962"/>
      <c r="G7962"/>
      <c r="H7962"/>
      <c r="I7962"/>
      <c r="L7962"/>
      <c r="M7962"/>
      <c r="N7962"/>
      <c r="O7962"/>
    </row>
    <row r="7963" spans="6:15">
      <c r="F7963"/>
      <c r="G7963"/>
      <c r="H7963"/>
      <c r="I7963"/>
      <c r="L7963"/>
      <c r="M7963"/>
      <c r="N7963"/>
      <c r="O7963"/>
    </row>
    <row r="7964" spans="6:15">
      <c r="F7964"/>
      <c r="G7964"/>
      <c r="H7964"/>
      <c r="I7964"/>
      <c r="L7964"/>
      <c r="M7964"/>
      <c r="N7964"/>
      <c r="O7964"/>
    </row>
    <row r="7965" spans="6:15">
      <c r="F7965"/>
      <c r="G7965"/>
      <c r="H7965"/>
      <c r="I7965"/>
      <c r="L7965"/>
      <c r="M7965"/>
      <c r="N7965"/>
      <c r="O7965"/>
    </row>
    <row r="7966" spans="6:15">
      <c r="F7966"/>
      <c r="G7966"/>
      <c r="H7966"/>
      <c r="I7966"/>
      <c r="L7966"/>
      <c r="M7966"/>
      <c r="N7966"/>
      <c r="O7966"/>
    </row>
    <row r="7967" spans="6:15">
      <c r="F7967"/>
      <c r="G7967"/>
      <c r="H7967"/>
      <c r="I7967"/>
      <c r="L7967"/>
      <c r="M7967"/>
      <c r="N7967"/>
      <c r="O7967"/>
    </row>
    <row r="7968" spans="6:15">
      <c r="F7968"/>
      <c r="G7968"/>
      <c r="H7968"/>
      <c r="I7968"/>
      <c r="L7968"/>
      <c r="M7968"/>
      <c r="N7968"/>
      <c r="O7968"/>
    </row>
    <row r="7969" spans="6:15">
      <c r="F7969"/>
      <c r="G7969"/>
      <c r="H7969"/>
      <c r="I7969"/>
      <c r="L7969"/>
      <c r="M7969"/>
      <c r="N7969"/>
      <c r="O7969"/>
    </row>
    <row r="7970" spans="6:15">
      <c r="F7970"/>
      <c r="G7970"/>
      <c r="H7970"/>
      <c r="I7970"/>
      <c r="L7970"/>
      <c r="M7970"/>
      <c r="N7970"/>
      <c r="O7970"/>
    </row>
    <row r="7971" spans="6:15">
      <c r="F7971"/>
      <c r="G7971"/>
      <c r="H7971"/>
      <c r="I7971"/>
      <c r="L7971"/>
      <c r="M7971"/>
      <c r="N7971"/>
      <c r="O7971"/>
    </row>
    <row r="7972" spans="6:15">
      <c r="F7972"/>
      <c r="G7972"/>
      <c r="H7972"/>
      <c r="I7972"/>
      <c r="L7972"/>
      <c r="M7972"/>
      <c r="N7972"/>
      <c r="O7972"/>
    </row>
    <row r="7973" spans="6:15">
      <c r="F7973"/>
      <c r="G7973"/>
      <c r="H7973"/>
      <c r="I7973"/>
      <c r="L7973"/>
      <c r="M7973"/>
      <c r="N7973"/>
      <c r="O7973"/>
    </row>
    <row r="7974" spans="6:15">
      <c r="F7974"/>
      <c r="G7974"/>
      <c r="H7974"/>
      <c r="I7974"/>
      <c r="L7974"/>
      <c r="M7974"/>
      <c r="N7974"/>
      <c r="O7974"/>
    </row>
    <row r="7975" spans="6:15">
      <c r="F7975"/>
      <c r="G7975"/>
      <c r="H7975"/>
      <c r="I7975"/>
      <c r="L7975"/>
      <c r="M7975"/>
      <c r="N7975"/>
      <c r="O7975"/>
    </row>
    <row r="7976" spans="6:15">
      <c r="F7976"/>
      <c r="G7976"/>
      <c r="H7976"/>
      <c r="I7976"/>
      <c r="L7976"/>
      <c r="M7976"/>
      <c r="N7976"/>
      <c r="O7976"/>
    </row>
    <row r="7977" spans="6:15">
      <c r="F7977"/>
      <c r="G7977"/>
      <c r="H7977"/>
      <c r="I7977"/>
      <c r="L7977"/>
      <c r="M7977"/>
      <c r="N7977"/>
      <c r="O7977"/>
    </row>
    <row r="7978" spans="6:15">
      <c r="F7978"/>
      <c r="G7978"/>
      <c r="H7978"/>
      <c r="I7978"/>
      <c r="L7978"/>
      <c r="M7978"/>
      <c r="N7978"/>
      <c r="O7978"/>
    </row>
    <row r="7979" spans="6:15">
      <c r="F7979"/>
      <c r="G7979"/>
      <c r="H7979"/>
      <c r="I7979"/>
      <c r="L7979"/>
      <c r="M7979"/>
      <c r="N7979"/>
      <c r="O7979"/>
    </row>
    <row r="7980" spans="6:15">
      <c r="F7980"/>
      <c r="G7980"/>
      <c r="H7980"/>
      <c r="I7980"/>
      <c r="L7980"/>
      <c r="M7980"/>
      <c r="N7980"/>
      <c r="O7980"/>
    </row>
    <row r="7981" spans="6:15">
      <c r="F7981"/>
      <c r="G7981"/>
      <c r="H7981"/>
      <c r="I7981"/>
      <c r="L7981"/>
      <c r="M7981"/>
      <c r="N7981"/>
      <c r="O7981"/>
    </row>
    <row r="7982" spans="6:15">
      <c r="F7982"/>
      <c r="G7982"/>
      <c r="H7982"/>
      <c r="I7982"/>
      <c r="L7982"/>
      <c r="M7982"/>
      <c r="N7982"/>
      <c r="O7982"/>
    </row>
    <row r="7983" spans="6:15">
      <c r="F7983"/>
      <c r="G7983"/>
      <c r="H7983"/>
      <c r="I7983"/>
      <c r="L7983"/>
      <c r="M7983"/>
      <c r="N7983"/>
      <c r="O7983"/>
    </row>
    <row r="7984" spans="6:15">
      <c r="F7984"/>
      <c r="G7984"/>
      <c r="H7984"/>
      <c r="I7984"/>
      <c r="L7984"/>
      <c r="M7984"/>
      <c r="N7984"/>
      <c r="O7984"/>
    </row>
    <row r="7985" spans="6:15">
      <c r="F7985"/>
      <c r="G7985"/>
      <c r="H7985"/>
      <c r="I7985"/>
      <c r="L7985"/>
      <c r="M7985"/>
      <c r="N7985"/>
      <c r="O7985"/>
    </row>
    <row r="7986" spans="6:15">
      <c r="F7986"/>
      <c r="G7986"/>
      <c r="H7986"/>
      <c r="I7986"/>
      <c r="L7986"/>
      <c r="M7986"/>
      <c r="N7986"/>
      <c r="O7986"/>
    </row>
    <row r="7987" spans="6:15">
      <c r="F7987"/>
      <c r="G7987"/>
      <c r="H7987"/>
      <c r="I7987"/>
      <c r="L7987"/>
      <c r="M7987"/>
      <c r="N7987"/>
      <c r="O7987"/>
    </row>
    <row r="7988" spans="6:15">
      <c r="F7988"/>
      <c r="G7988"/>
      <c r="H7988"/>
      <c r="I7988"/>
      <c r="L7988"/>
      <c r="M7988"/>
      <c r="N7988"/>
      <c r="O7988"/>
    </row>
    <row r="7989" spans="6:15">
      <c r="F7989"/>
      <c r="G7989"/>
      <c r="H7989"/>
      <c r="I7989"/>
      <c r="L7989"/>
      <c r="M7989"/>
      <c r="N7989"/>
      <c r="O7989"/>
    </row>
    <row r="7990" spans="6:15">
      <c r="F7990"/>
      <c r="G7990"/>
      <c r="H7990"/>
      <c r="I7990"/>
      <c r="L7990"/>
      <c r="M7990"/>
      <c r="N7990"/>
      <c r="O7990"/>
    </row>
    <row r="7991" spans="6:15">
      <c r="F7991"/>
      <c r="G7991"/>
      <c r="H7991"/>
      <c r="I7991"/>
      <c r="L7991"/>
      <c r="M7991"/>
      <c r="N7991"/>
      <c r="O7991"/>
    </row>
    <row r="7992" spans="6:15">
      <c r="F7992"/>
      <c r="G7992"/>
      <c r="H7992"/>
      <c r="I7992"/>
      <c r="L7992"/>
      <c r="M7992"/>
      <c r="N7992"/>
      <c r="O7992"/>
    </row>
    <row r="7993" spans="6:15">
      <c r="F7993"/>
      <c r="G7993"/>
      <c r="H7993"/>
      <c r="I7993"/>
      <c r="L7993"/>
      <c r="M7993"/>
      <c r="N7993"/>
      <c r="O7993"/>
    </row>
    <row r="7994" spans="6:15">
      <c r="F7994"/>
      <c r="G7994"/>
      <c r="H7994"/>
      <c r="I7994"/>
      <c r="L7994"/>
      <c r="M7994"/>
      <c r="N7994"/>
      <c r="O7994"/>
    </row>
    <row r="7995" spans="6:15">
      <c r="F7995"/>
      <c r="G7995"/>
      <c r="H7995"/>
      <c r="I7995"/>
      <c r="L7995"/>
      <c r="M7995"/>
      <c r="N7995"/>
      <c r="O7995"/>
    </row>
    <row r="7996" spans="6:15">
      <c r="F7996"/>
      <c r="G7996"/>
      <c r="H7996"/>
      <c r="I7996"/>
      <c r="L7996"/>
      <c r="M7996"/>
      <c r="N7996"/>
      <c r="O7996"/>
    </row>
    <row r="7997" spans="6:15">
      <c r="F7997"/>
      <c r="G7997"/>
      <c r="H7997"/>
      <c r="I7997"/>
      <c r="L7997"/>
      <c r="M7997"/>
      <c r="N7997"/>
      <c r="O7997"/>
    </row>
    <row r="7998" spans="6:15">
      <c r="F7998"/>
      <c r="G7998"/>
      <c r="H7998"/>
      <c r="I7998"/>
      <c r="L7998"/>
      <c r="M7998"/>
      <c r="N7998"/>
      <c r="O7998"/>
    </row>
    <row r="7999" spans="6:15">
      <c r="F7999"/>
      <c r="G7999"/>
      <c r="H7999"/>
      <c r="I7999"/>
      <c r="L7999"/>
      <c r="M7999"/>
      <c r="N7999"/>
      <c r="O7999"/>
    </row>
    <row r="8000" spans="6:15">
      <c r="F8000"/>
      <c r="G8000"/>
      <c r="H8000"/>
      <c r="I8000"/>
      <c r="L8000"/>
      <c r="M8000"/>
      <c r="N8000"/>
      <c r="O8000"/>
    </row>
    <row r="8001" spans="6:15">
      <c r="F8001"/>
      <c r="G8001"/>
      <c r="H8001"/>
      <c r="I8001"/>
      <c r="L8001"/>
      <c r="M8001"/>
      <c r="N8001"/>
      <c r="O8001"/>
    </row>
    <row r="8002" spans="6:15">
      <c r="F8002"/>
      <c r="G8002"/>
      <c r="H8002"/>
      <c r="I8002"/>
      <c r="L8002"/>
      <c r="M8002"/>
      <c r="N8002"/>
      <c r="O8002"/>
    </row>
    <row r="8003" spans="6:15">
      <c r="F8003"/>
      <c r="G8003"/>
      <c r="H8003"/>
      <c r="I8003"/>
      <c r="L8003"/>
      <c r="M8003"/>
      <c r="N8003"/>
      <c r="O8003"/>
    </row>
    <row r="8004" spans="6:15">
      <c r="F8004"/>
      <c r="G8004"/>
      <c r="H8004"/>
      <c r="I8004"/>
      <c r="L8004"/>
      <c r="M8004"/>
      <c r="N8004"/>
      <c r="O8004"/>
    </row>
    <row r="8005" spans="6:15">
      <c r="F8005"/>
      <c r="G8005"/>
      <c r="H8005"/>
      <c r="I8005"/>
      <c r="L8005"/>
      <c r="M8005"/>
      <c r="N8005"/>
      <c r="O8005"/>
    </row>
    <row r="8006" spans="6:15">
      <c r="F8006"/>
      <c r="G8006"/>
      <c r="H8006"/>
      <c r="I8006"/>
      <c r="L8006"/>
      <c r="M8006"/>
      <c r="N8006"/>
      <c r="O8006"/>
    </row>
    <row r="8007" spans="6:15">
      <c r="F8007"/>
      <c r="G8007"/>
      <c r="H8007"/>
      <c r="I8007"/>
      <c r="L8007"/>
      <c r="M8007"/>
      <c r="N8007"/>
      <c r="O8007"/>
    </row>
    <row r="8008" spans="6:15">
      <c r="F8008"/>
      <c r="G8008"/>
      <c r="H8008"/>
      <c r="I8008"/>
      <c r="L8008"/>
      <c r="M8008"/>
      <c r="N8008"/>
      <c r="O8008"/>
    </row>
    <row r="8009" spans="6:15">
      <c r="F8009"/>
      <c r="G8009"/>
      <c r="H8009"/>
      <c r="I8009"/>
      <c r="L8009"/>
      <c r="M8009"/>
      <c r="N8009"/>
      <c r="O8009"/>
    </row>
    <row r="8010" spans="6:15">
      <c r="F8010"/>
      <c r="G8010"/>
      <c r="H8010"/>
      <c r="I8010"/>
      <c r="L8010"/>
      <c r="M8010"/>
      <c r="N8010"/>
      <c r="O8010"/>
    </row>
    <row r="8011" spans="6:15">
      <c r="F8011"/>
      <c r="G8011"/>
      <c r="H8011"/>
      <c r="I8011"/>
      <c r="L8011"/>
      <c r="M8011"/>
      <c r="N8011"/>
      <c r="O8011"/>
    </row>
    <row r="8012" spans="6:15">
      <c r="F8012"/>
      <c r="G8012"/>
      <c r="H8012"/>
      <c r="I8012"/>
      <c r="L8012"/>
      <c r="M8012"/>
      <c r="N8012"/>
      <c r="O8012"/>
    </row>
    <row r="8013" spans="6:15">
      <c r="F8013"/>
      <c r="G8013"/>
      <c r="H8013"/>
      <c r="I8013"/>
      <c r="L8013"/>
      <c r="M8013"/>
      <c r="N8013"/>
      <c r="O8013"/>
    </row>
    <row r="8014" spans="6:15">
      <c r="F8014"/>
      <c r="G8014"/>
      <c r="H8014"/>
      <c r="I8014"/>
      <c r="L8014"/>
      <c r="M8014"/>
      <c r="N8014"/>
      <c r="O8014"/>
    </row>
    <row r="8015" spans="6:15">
      <c r="F8015"/>
      <c r="G8015"/>
      <c r="H8015"/>
      <c r="I8015"/>
      <c r="L8015"/>
      <c r="M8015"/>
      <c r="N8015"/>
      <c r="O8015"/>
    </row>
    <row r="8016" spans="6:15">
      <c r="F8016"/>
      <c r="G8016"/>
      <c r="H8016"/>
      <c r="I8016"/>
      <c r="L8016"/>
      <c r="M8016"/>
      <c r="N8016"/>
      <c r="O8016"/>
    </row>
    <row r="8017" spans="6:15">
      <c r="F8017"/>
      <c r="G8017"/>
      <c r="H8017"/>
      <c r="I8017"/>
      <c r="L8017"/>
      <c r="M8017"/>
      <c r="N8017"/>
      <c r="O8017"/>
    </row>
    <row r="8018" spans="6:15">
      <c r="F8018"/>
      <c r="G8018"/>
      <c r="H8018"/>
      <c r="I8018"/>
      <c r="L8018"/>
      <c r="M8018"/>
      <c r="N8018"/>
      <c r="O8018"/>
    </row>
    <row r="8019" spans="6:15">
      <c r="F8019"/>
      <c r="G8019"/>
      <c r="H8019"/>
      <c r="I8019"/>
      <c r="L8019"/>
      <c r="M8019"/>
      <c r="N8019"/>
      <c r="O8019"/>
    </row>
    <row r="8020" spans="6:15">
      <c r="F8020"/>
      <c r="G8020"/>
      <c r="H8020"/>
      <c r="I8020"/>
      <c r="L8020"/>
      <c r="M8020"/>
      <c r="N8020"/>
      <c r="O8020"/>
    </row>
    <row r="8021" spans="6:15">
      <c r="F8021"/>
      <c r="G8021"/>
      <c r="H8021"/>
      <c r="I8021"/>
      <c r="L8021"/>
      <c r="M8021"/>
      <c r="N8021"/>
      <c r="O8021"/>
    </row>
    <row r="8022" spans="6:15">
      <c r="F8022"/>
      <c r="G8022"/>
      <c r="H8022"/>
      <c r="I8022"/>
      <c r="L8022"/>
      <c r="M8022"/>
      <c r="N8022"/>
      <c r="O8022"/>
    </row>
    <row r="8023" spans="6:15">
      <c r="F8023"/>
      <c r="G8023"/>
      <c r="H8023"/>
      <c r="I8023"/>
      <c r="L8023"/>
      <c r="M8023"/>
      <c r="N8023"/>
      <c r="O8023"/>
    </row>
    <row r="8024" spans="6:15">
      <c r="F8024"/>
      <c r="G8024"/>
      <c r="H8024"/>
      <c r="I8024"/>
      <c r="L8024"/>
      <c r="M8024"/>
      <c r="N8024"/>
      <c r="O8024"/>
    </row>
    <row r="8025" spans="6:15">
      <c r="F8025"/>
      <c r="G8025"/>
      <c r="H8025"/>
      <c r="I8025"/>
      <c r="L8025"/>
      <c r="M8025"/>
      <c r="N8025"/>
      <c r="O8025"/>
    </row>
    <row r="8026" spans="6:15">
      <c r="F8026"/>
      <c r="G8026"/>
      <c r="H8026"/>
      <c r="I8026"/>
      <c r="L8026"/>
      <c r="M8026"/>
      <c r="N8026"/>
      <c r="O8026"/>
    </row>
    <row r="8027" spans="6:15">
      <c r="F8027"/>
      <c r="G8027"/>
      <c r="H8027"/>
      <c r="I8027"/>
      <c r="L8027"/>
      <c r="M8027"/>
      <c r="N8027"/>
      <c r="O8027"/>
    </row>
    <row r="8028" spans="6:15">
      <c r="F8028"/>
      <c r="G8028"/>
      <c r="H8028"/>
      <c r="I8028"/>
      <c r="L8028"/>
      <c r="M8028"/>
      <c r="N8028"/>
      <c r="O8028"/>
    </row>
    <row r="8029" spans="6:15">
      <c r="F8029"/>
      <c r="G8029"/>
      <c r="H8029"/>
      <c r="I8029"/>
      <c r="L8029"/>
      <c r="M8029"/>
      <c r="N8029"/>
      <c r="O8029"/>
    </row>
    <row r="8030" spans="6:15">
      <c r="F8030"/>
      <c r="G8030"/>
      <c r="H8030"/>
      <c r="I8030"/>
      <c r="L8030"/>
      <c r="M8030"/>
      <c r="N8030"/>
      <c r="O8030"/>
    </row>
    <row r="8031" spans="6:15">
      <c r="F8031"/>
      <c r="G8031"/>
      <c r="H8031"/>
      <c r="I8031"/>
      <c r="L8031"/>
      <c r="M8031"/>
      <c r="N8031"/>
      <c r="O8031"/>
    </row>
    <row r="8032" spans="6:15">
      <c r="F8032"/>
      <c r="G8032"/>
      <c r="H8032"/>
      <c r="I8032"/>
      <c r="L8032"/>
      <c r="M8032"/>
      <c r="N8032"/>
      <c r="O8032"/>
    </row>
    <row r="8033" spans="6:15">
      <c r="F8033"/>
      <c r="G8033"/>
      <c r="H8033"/>
      <c r="I8033"/>
      <c r="L8033"/>
      <c r="M8033"/>
      <c r="N8033"/>
      <c r="O8033"/>
    </row>
    <row r="8034" spans="6:15">
      <c r="F8034"/>
      <c r="G8034"/>
      <c r="H8034"/>
      <c r="I8034"/>
      <c r="L8034"/>
      <c r="M8034"/>
      <c r="N8034"/>
      <c r="O8034"/>
    </row>
    <row r="8035" spans="6:15">
      <c r="F8035"/>
      <c r="G8035"/>
      <c r="H8035"/>
      <c r="I8035"/>
      <c r="L8035"/>
      <c r="M8035"/>
      <c r="N8035"/>
      <c r="O8035"/>
    </row>
    <row r="8036" spans="6:15">
      <c r="F8036"/>
      <c r="G8036"/>
      <c r="H8036"/>
      <c r="I8036"/>
      <c r="L8036"/>
      <c r="M8036"/>
      <c r="N8036"/>
      <c r="O8036"/>
    </row>
    <row r="8037" spans="6:15">
      <c r="F8037"/>
      <c r="G8037"/>
      <c r="H8037"/>
      <c r="I8037"/>
      <c r="L8037"/>
      <c r="M8037"/>
      <c r="N8037"/>
      <c r="O8037"/>
    </row>
    <row r="8038" spans="6:15">
      <c r="F8038"/>
      <c r="G8038"/>
      <c r="H8038"/>
      <c r="I8038"/>
      <c r="L8038"/>
      <c r="M8038"/>
      <c r="N8038"/>
      <c r="O8038"/>
    </row>
    <row r="8039" spans="6:15">
      <c r="F8039"/>
      <c r="G8039"/>
      <c r="H8039"/>
      <c r="I8039"/>
      <c r="L8039"/>
      <c r="M8039"/>
      <c r="N8039"/>
      <c r="O8039"/>
    </row>
    <row r="8040" spans="6:15">
      <c r="F8040"/>
      <c r="G8040"/>
      <c r="H8040"/>
      <c r="I8040"/>
      <c r="L8040"/>
      <c r="M8040"/>
      <c r="N8040"/>
      <c r="O8040"/>
    </row>
    <row r="8041" spans="6:15">
      <c r="F8041"/>
      <c r="G8041"/>
      <c r="H8041"/>
      <c r="I8041"/>
      <c r="L8041"/>
      <c r="M8041"/>
      <c r="N8041"/>
      <c r="O8041"/>
    </row>
    <row r="8042" spans="6:15">
      <c r="F8042"/>
      <c r="G8042"/>
      <c r="H8042"/>
      <c r="I8042"/>
      <c r="L8042"/>
      <c r="M8042"/>
      <c r="N8042"/>
      <c r="O8042"/>
    </row>
    <row r="8043" spans="6:15">
      <c r="F8043"/>
      <c r="G8043"/>
      <c r="H8043"/>
      <c r="I8043"/>
      <c r="L8043"/>
      <c r="M8043"/>
      <c r="N8043"/>
      <c r="O8043"/>
    </row>
    <row r="8044" spans="6:15">
      <c r="F8044"/>
      <c r="G8044"/>
      <c r="H8044"/>
      <c r="I8044"/>
      <c r="L8044"/>
      <c r="M8044"/>
      <c r="N8044"/>
      <c r="O8044"/>
    </row>
    <row r="8045" spans="6:15">
      <c r="F8045"/>
      <c r="G8045"/>
      <c r="H8045"/>
      <c r="I8045"/>
      <c r="L8045"/>
      <c r="M8045"/>
      <c r="N8045"/>
      <c r="O8045"/>
    </row>
    <row r="8046" spans="6:15">
      <c r="F8046"/>
      <c r="G8046"/>
      <c r="H8046"/>
      <c r="I8046"/>
      <c r="L8046"/>
      <c r="M8046"/>
      <c r="N8046"/>
      <c r="O8046"/>
    </row>
    <row r="8047" spans="6:15">
      <c r="F8047"/>
      <c r="G8047"/>
      <c r="H8047"/>
      <c r="I8047"/>
      <c r="L8047"/>
      <c r="M8047"/>
      <c r="N8047"/>
      <c r="O8047"/>
    </row>
    <row r="8048" spans="6:15">
      <c r="F8048"/>
      <c r="G8048"/>
      <c r="H8048"/>
      <c r="I8048"/>
      <c r="L8048"/>
      <c r="M8048"/>
      <c r="N8048"/>
      <c r="O8048"/>
    </row>
    <row r="8049" spans="6:15">
      <c r="F8049"/>
      <c r="G8049"/>
      <c r="H8049"/>
      <c r="I8049"/>
      <c r="L8049"/>
      <c r="M8049"/>
      <c r="N8049"/>
      <c r="O8049"/>
    </row>
    <row r="8050" spans="6:15">
      <c r="F8050"/>
      <c r="G8050"/>
      <c r="H8050"/>
      <c r="I8050"/>
      <c r="L8050"/>
      <c r="M8050"/>
      <c r="N8050"/>
      <c r="O8050"/>
    </row>
    <row r="8051" spans="6:15">
      <c r="F8051"/>
      <c r="G8051"/>
      <c r="H8051"/>
      <c r="I8051"/>
      <c r="L8051"/>
      <c r="M8051"/>
      <c r="N8051"/>
      <c r="O8051"/>
    </row>
    <row r="8052" spans="6:15">
      <c r="F8052"/>
      <c r="G8052"/>
      <c r="H8052"/>
      <c r="I8052"/>
      <c r="L8052"/>
      <c r="M8052"/>
      <c r="N8052"/>
      <c r="O8052"/>
    </row>
    <row r="8053" spans="6:15">
      <c r="F8053"/>
      <c r="G8053"/>
      <c r="H8053"/>
      <c r="I8053"/>
      <c r="L8053"/>
      <c r="M8053"/>
      <c r="N8053"/>
      <c r="O8053"/>
    </row>
    <row r="8054" spans="6:15">
      <c r="F8054"/>
      <c r="G8054"/>
      <c r="H8054"/>
      <c r="I8054"/>
      <c r="L8054"/>
      <c r="M8054"/>
      <c r="N8054"/>
      <c r="O8054"/>
    </row>
    <row r="8055" spans="6:15">
      <c r="F8055"/>
      <c r="G8055"/>
      <c r="H8055"/>
      <c r="I8055"/>
      <c r="L8055"/>
      <c r="M8055"/>
      <c r="N8055"/>
      <c r="O8055"/>
    </row>
    <row r="8056" spans="6:15">
      <c r="F8056"/>
      <c r="G8056"/>
      <c r="H8056"/>
      <c r="I8056"/>
      <c r="L8056"/>
      <c r="M8056"/>
      <c r="N8056"/>
      <c r="O8056"/>
    </row>
    <row r="8057" spans="6:15">
      <c r="F8057"/>
      <c r="G8057"/>
      <c r="H8057"/>
      <c r="I8057"/>
      <c r="L8057"/>
      <c r="M8057"/>
      <c r="N8057"/>
      <c r="O8057"/>
    </row>
    <row r="8058" spans="6:15">
      <c r="F8058"/>
      <c r="G8058"/>
      <c r="H8058"/>
      <c r="I8058"/>
      <c r="L8058"/>
      <c r="M8058"/>
      <c r="N8058"/>
      <c r="O8058"/>
    </row>
    <row r="8059" spans="6:15">
      <c r="F8059"/>
      <c r="G8059"/>
      <c r="H8059"/>
      <c r="I8059"/>
      <c r="L8059"/>
      <c r="M8059"/>
      <c r="N8059"/>
      <c r="O8059"/>
    </row>
    <row r="8060" spans="6:15">
      <c r="F8060"/>
      <c r="G8060"/>
      <c r="H8060"/>
      <c r="I8060"/>
      <c r="L8060"/>
      <c r="M8060"/>
      <c r="N8060"/>
      <c r="O8060"/>
    </row>
    <row r="8061" spans="6:15">
      <c r="F8061"/>
      <c r="G8061"/>
      <c r="H8061"/>
      <c r="I8061"/>
      <c r="L8061"/>
      <c r="M8061"/>
      <c r="N8061"/>
      <c r="O8061"/>
    </row>
    <row r="8062" spans="6:15">
      <c r="F8062"/>
      <c r="G8062"/>
      <c r="H8062"/>
      <c r="I8062"/>
      <c r="L8062"/>
      <c r="M8062"/>
      <c r="N8062"/>
      <c r="O8062"/>
    </row>
    <row r="8063" spans="6:15">
      <c r="F8063"/>
      <c r="G8063"/>
      <c r="H8063"/>
      <c r="I8063"/>
      <c r="L8063"/>
      <c r="M8063"/>
      <c r="N8063"/>
      <c r="O8063"/>
    </row>
    <row r="8064" spans="6:15">
      <c r="F8064"/>
      <c r="G8064"/>
      <c r="H8064"/>
      <c r="I8064"/>
      <c r="L8064"/>
      <c r="M8064"/>
      <c r="N8064"/>
      <c r="O8064"/>
    </row>
    <row r="8065" spans="6:15">
      <c r="F8065"/>
      <c r="G8065"/>
      <c r="H8065"/>
      <c r="I8065"/>
      <c r="L8065"/>
      <c r="M8065"/>
      <c r="N8065"/>
      <c r="O8065"/>
    </row>
    <row r="8066" spans="6:15">
      <c r="F8066"/>
      <c r="G8066"/>
      <c r="H8066"/>
      <c r="I8066"/>
      <c r="L8066"/>
      <c r="M8066"/>
      <c r="N8066"/>
      <c r="O8066"/>
    </row>
    <row r="8067" spans="6:15">
      <c r="F8067"/>
      <c r="G8067"/>
      <c r="H8067"/>
      <c r="I8067"/>
      <c r="L8067"/>
      <c r="M8067"/>
      <c r="N8067"/>
      <c r="O8067"/>
    </row>
    <row r="8068" spans="6:15">
      <c r="F8068"/>
      <c r="G8068"/>
      <c r="H8068"/>
      <c r="I8068"/>
      <c r="L8068"/>
      <c r="M8068"/>
      <c r="N8068"/>
      <c r="O8068"/>
    </row>
    <row r="8069" spans="6:15">
      <c r="F8069"/>
      <c r="G8069"/>
      <c r="H8069"/>
      <c r="I8069"/>
      <c r="L8069"/>
      <c r="M8069"/>
      <c r="N8069"/>
      <c r="O8069"/>
    </row>
    <row r="8070" spans="6:15">
      <c r="F8070"/>
      <c r="G8070"/>
      <c r="H8070"/>
      <c r="I8070"/>
      <c r="L8070"/>
      <c r="M8070"/>
      <c r="N8070"/>
      <c r="O8070"/>
    </row>
    <row r="8071" spans="6:15">
      <c r="F8071"/>
      <c r="G8071"/>
      <c r="H8071"/>
      <c r="I8071"/>
      <c r="L8071"/>
      <c r="M8071"/>
      <c r="N8071"/>
      <c r="O8071"/>
    </row>
    <row r="8072" spans="6:15">
      <c r="F8072"/>
      <c r="G8072"/>
      <c r="H8072"/>
      <c r="I8072"/>
      <c r="L8072"/>
      <c r="M8072"/>
      <c r="N8072"/>
      <c r="O8072"/>
    </row>
    <row r="8073" spans="6:15">
      <c r="F8073"/>
      <c r="G8073"/>
      <c r="H8073"/>
      <c r="I8073"/>
      <c r="L8073"/>
      <c r="M8073"/>
      <c r="N8073"/>
      <c r="O8073"/>
    </row>
    <row r="8074" spans="6:15">
      <c r="F8074"/>
      <c r="G8074"/>
      <c r="H8074"/>
      <c r="I8074"/>
      <c r="L8074"/>
      <c r="M8074"/>
      <c r="N8074"/>
      <c r="O8074"/>
    </row>
    <row r="8075" spans="6:15">
      <c r="F8075"/>
      <c r="G8075"/>
      <c r="H8075"/>
      <c r="I8075"/>
      <c r="L8075"/>
      <c r="M8075"/>
      <c r="N8075"/>
      <c r="O8075"/>
    </row>
    <row r="8076" spans="6:15">
      <c r="F8076"/>
      <c r="G8076"/>
      <c r="H8076"/>
      <c r="I8076"/>
      <c r="L8076"/>
      <c r="M8076"/>
      <c r="N8076"/>
      <c r="O8076"/>
    </row>
    <row r="8077" spans="6:15">
      <c r="F8077"/>
      <c r="G8077"/>
      <c r="H8077"/>
      <c r="I8077"/>
      <c r="L8077"/>
      <c r="M8077"/>
      <c r="N8077"/>
      <c r="O8077"/>
    </row>
    <row r="8078" spans="6:15">
      <c r="F8078"/>
      <c r="G8078"/>
      <c r="H8078"/>
      <c r="I8078"/>
      <c r="L8078"/>
      <c r="M8078"/>
      <c r="N8078"/>
      <c r="O8078"/>
    </row>
    <row r="8079" spans="6:15">
      <c r="F8079"/>
      <c r="G8079"/>
      <c r="H8079"/>
      <c r="I8079"/>
      <c r="L8079"/>
      <c r="M8079"/>
      <c r="N8079"/>
      <c r="O8079"/>
    </row>
    <row r="8080" spans="6:15">
      <c r="F8080"/>
      <c r="G8080"/>
      <c r="H8080"/>
      <c r="I8080"/>
      <c r="L8080"/>
      <c r="M8080"/>
      <c r="N8080"/>
      <c r="O8080"/>
    </row>
    <row r="8081" spans="6:15">
      <c r="F8081"/>
      <c r="G8081"/>
      <c r="H8081"/>
      <c r="I8081"/>
      <c r="L8081"/>
      <c r="M8081"/>
      <c r="N8081"/>
      <c r="O8081"/>
    </row>
    <row r="8082" spans="6:15">
      <c r="F8082"/>
      <c r="G8082"/>
      <c r="H8082"/>
      <c r="I8082"/>
      <c r="L8082"/>
      <c r="M8082"/>
      <c r="N8082"/>
      <c r="O8082"/>
    </row>
    <row r="8083" spans="6:15">
      <c r="F8083"/>
      <c r="G8083"/>
      <c r="H8083"/>
      <c r="I8083"/>
      <c r="L8083"/>
      <c r="M8083"/>
      <c r="N8083"/>
      <c r="O8083"/>
    </row>
    <row r="8084" spans="6:15">
      <c r="F8084"/>
      <c r="G8084"/>
      <c r="H8084"/>
      <c r="I8084"/>
      <c r="L8084"/>
      <c r="M8084"/>
      <c r="N8084"/>
      <c r="O8084"/>
    </row>
    <row r="8085" spans="6:15">
      <c r="F8085"/>
      <c r="G8085"/>
      <c r="H8085"/>
      <c r="I8085"/>
      <c r="L8085"/>
      <c r="M8085"/>
      <c r="N8085"/>
      <c r="O8085"/>
    </row>
    <row r="8086" spans="6:15">
      <c r="F8086"/>
      <c r="G8086"/>
      <c r="H8086"/>
      <c r="I8086"/>
      <c r="L8086"/>
      <c r="M8086"/>
      <c r="N8086"/>
      <c r="O8086"/>
    </row>
    <row r="8087" spans="6:15">
      <c r="F8087"/>
      <c r="G8087"/>
      <c r="H8087"/>
      <c r="I8087"/>
      <c r="L8087"/>
      <c r="M8087"/>
      <c r="N8087"/>
      <c r="O8087"/>
    </row>
    <row r="8088" spans="6:15">
      <c r="F8088"/>
      <c r="G8088"/>
      <c r="H8088"/>
      <c r="I8088"/>
      <c r="L8088"/>
      <c r="M8088"/>
      <c r="N8088"/>
      <c r="O8088"/>
    </row>
    <row r="8089" spans="6:15">
      <c r="F8089"/>
      <c r="G8089"/>
      <c r="H8089"/>
      <c r="I8089"/>
      <c r="L8089"/>
      <c r="M8089"/>
      <c r="N8089"/>
      <c r="O8089"/>
    </row>
    <row r="8090" spans="6:15">
      <c r="F8090"/>
      <c r="G8090"/>
      <c r="H8090"/>
      <c r="I8090"/>
      <c r="L8090"/>
      <c r="M8090"/>
      <c r="N8090"/>
      <c r="O8090"/>
    </row>
    <row r="8091" spans="6:15">
      <c r="F8091"/>
      <c r="G8091"/>
      <c r="H8091"/>
      <c r="I8091"/>
      <c r="L8091"/>
      <c r="M8091"/>
      <c r="N8091"/>
      <c r="O8091"/>
    </row>
    <row r="8092" spans="6:15">
      <c r="F8092"/>
      <c r="G8092"/>
      <c r="H8092"/>
      <c r="I8092"/>
      <c r="L8092"/>
      <c r="M8092"/>
      <c r="N8092"/>
      <c r="O8092"/>
    </row>
    <row r="8093" spans="6:15">
      <c r="F8093"/>
      <c r="G8093"/>
      <c r="H8093"/>
      <c r="I8093"/>
      <c r="L8093"/>
      <c r="M8093"/>
      <c r="N8093"/>
      <c r="O8093"/>
    </row>
    <row r="8094" spans="6:15">
      <c r="F8094"/>
      <c r="G8094"/>
      <c r="H8094"/>
      <c r="I8094"/>
      <c r="L8094"/>
      <c r="M8094"/>
      <c r="N8094"/>
      <c r="O8094"/>
    </row>
    <row r="8095" spans="6:15">
      <c r="F8095"/>
      <c r="G8095"/>
      <c r="H8095"/>
      <c r="I8095"/>
      <c r="L8095"/>
      <c r="M8095"/>
      <c r="N8095"/>
      <c r="O8095"/>
    </row>
    <row r="8096" spans="6:15">
      <c r="F8096"/>
      <c r="G8096"/>
      <c r="H8096"/>
      <c r="I8096"/>
      <c r="L8096"/>
      <c r="M8096"/>
      <c r="N8096"/>
      <c r="O8096"/>
    </row>
    <row r="8097" spans="6:15">
      <c r="F8097"/>
      <c r="G8097"/>
      <c r="H8097"/>
      <c r="I8097"/>
      <c r="L8097"/>
      <c r="M8097"/>
      <c r="N8097"/>
      <c r="O8097"/>
    </row>
    <row r="8098" spans="6:15">
      <c r="F8098"/>
      <c r="G8098"/>
      <c r="H8098"/>
      <c r="I8098"/>
      <c r="L8098"/>
      <c r="M8098"/>
      <c r="N8098"/>
      <c r="O8098"/>
    </row>
    <row r="8099" spans="6:15">
      <c r="F8099"/>
      <c r="G8099"/>
      <c r="H8099"/>
      <c r="I8099"/>
      <c r="L8099"/>
      <c r="M8099"/>
      <c r="N8099"/>
      <c r="O8099"/>
    </row>
    <row r="8100" spans="6:15">
      <c r="F8100"/>
      <c r="G8100"/>
      <c r="H8100"/>
      <c r="I8100"/>
      <c r="L8100"/>
      <c r="M8100"/>
      <c r="N8100"/>
      <c r="O8100"/>
    </row>
    <row r="8101" spans="6:15">
      <c r="F8101"/>
      <c r="G8101"/>
      <c r="H8101"/>
      <c r="I8101"/>
      <c r="L8101"/>
      <c r="M8101"/>
      <c r="N8101"/>
      <c r="O8101"/>
    </row>
    <row r="8102" spans="6:15">
      <c r="F8102"/>
      <c r="G8102"/>
      <c r="H8102"/>
      <c r="I8102"/>
      <c r="L8102"/>
      <c r="M8102"/>
      <c r="N8102"/>
      <c r="O8102"/>
    </row>
    <row r="8103" spans="6:15">
      <c r="F8103"/>
      <c r="G8103"/>
      <c r="H8103"/>
      <c r="I8103"/>
      <c r="L8103"/>
      <c r="M8103"/>
      <c r="N8103"/>
      <c r="O8103"/>
    </row>
    <row r="8104" spans="6:15">
      <c r="F8104"/>
      <c r="G8104"/>
      <c r="H8104"/>
      <c r="I8104"/>
      <c r="L8104"/>
      <c r="M8104"/>
      <c r="N8104"/>
      <c r="O8104"/>
    </row>
    <row r="8105" spans="6:15">
      <c r="F8105"/>
      <c r="G8105"/>
      <c r="H8105"/>
      <c r="I8105"/>
      <c r="L8105"/>
      <c r="M8105"/>
      <c r="N8105"/>
      <c r="O8105"/>
    </row>
    <row r="8106" spans="6:15">
      <c r="F8106"/>
      <c r="G8106"/>
      <c r="H8106"/>
      <c r="I8106"/>
      <c r="L8106"/>
      <c r="M8106"/>
      <c r="N8106"/>
      <c r="O8106"/>
    </row>
    <row r="8107" spans="6:15">
      <c r="F8107"/>
      <c r="G8107"/>
      <c r="H8107"/>
      <c r="I8107"/>
      <c r="L8107"/>
      <c r="M8107"/>
      <c r="N8107"/>
      <c r="O8107"/>
    </row>
    <row r="8108" spans="6:15">
      <c r="F8108"/>
      <c r="G8108"/>
      <c r="H8108"/>
      <c r="I8108"/>
      <c r="L8108"/>
      <c r="M8108"/>
      <c r="N8108"/>
      <c r="O8108"/>
    </row>
    <row r="8109" spans="6:15">
      <c r="F8109"/>
      <c r="G8109"/>
      <c r="H8109"/>
      <c r="I8109"/>
      <c r="L8109"/>
      <c r="M8109"/>
      <c r="N8109"/>
      <c r="O8109"/>
    </row>
    <row r="8110" spans="6:15">
      <c r="F8110"/>
      <c r="G8110"/>
      <c r="H8110"/>
      <c r="I8110"/>
      <c r="L8110"/>
      <c r="M8110"/>
      <c r="N8110"/>
      <c r="O8110"/>
    </row>
    <row r="8111" spans="6:15">
      <c r="F8111"/>
      <c r="G8111"/>
      <c r="H8111"/>
      <c r="I8111"/>
      <c r="L8111"/>
      <c r="M8111"/>
      <c r="N8111"/>
      <c r="O8111"/>
    </row>
    <row r="8112" spans="6:15">
      <c r="F8112"/>
      <c r="G8112"/>
      <c r="H8112"/>
      <c r="I8112"/>
      <c r="L8112"/>
      <c r="M8112"/>
      <c r="N8112"/>
      <c r="O8112"/>
    </row>
    <row r="8113" spans="6:15">
      <c r="F8113"/>
      <c r="G8113"/>
      <c r="H8113"/>
      <c r="I8113"/>
      <c r="L8113"/>
      <c r="M8113"/>
      <c r="N8113"/>
      <c r="O8113"/>
    </row>
    <row r="8114" spans="6:15">
      <c r="F8114"/>
      <c r="G8114"/>
      <c r="H8114"/>
      <c r="I8114"/>
      <c r="L8114"/>
      <c r="M8114"/>
      <c r="N8114"/>
      <c r="O8114"/>
    </row>
    <row r="8115" spans="6:15">
      <c r="F8115"/>
      <c r="G8115"/>
      <c r="H8115"/>
      <c r="I8115"/>
      <c r="L8115"/>
      <c r="M8115"/>
      <c r="N8115"/>
      <c r="O8115"/>
    </row>
    <row r="8116" spans="6:15">
      <c r="F8116"/>
      <c r="G8116"/>
      <c r="H8116"/>
      <c r="I8116"/>
      <c r="L8116"/>
      <c r="M8116"/>
      <c r="N8116"/>
      <c r="O8116"/>
    </row>
    <row r="8117" spans="6:15">
      <c r="F8117"/>
      <c r="G8117"/>
      <c r="H8117"/>
      <c r="I8117"/>
      <c r="L8117"/>
      <c r="M8117"/>
      <c r="N8117"/>
      <c r="O8117"/>
    </row>
    <row r="8118" spans="6:15">
      <c r="F8118"/>
      <c r="G8118"/>
      <c r="H8118"/>
      <c r="I8118"/>
      <c r="L8118"/>
      <c r="M8118"/>
      <c r="N8118"/>
      <c r="O8118"/>
    </row>
    <row r="8119" spans="6:15">
      <c r="F8119"/>
      <c r="G8119"/>
      <c r="H8119"/>
      <c r="I8119"/>
      <c r="L8119"/>
      <c r="M8119"/>
      <c r="N8119"/>
      <c r="O8119"/>
    </row>
    <row r="8120" spans="6:15">
      <c r="F8120"/>
      <c r="G8120"/>
      <c r="H8120"/>
      <c r="I8120"/>
      <c r="L8120"/>
      <c r="M8120"/>
      <c r="N8120"/>
      <c r="O8120"/>
    </row>
    <row r="8121" spans="6:15">
      <c r="F8121"/>
      <c r="G8121"/>
      <c r="H8121"/>
      <c r="I8121"/>
      <c r="L8121"/>
      <c r="M8121"/>
      <c r="N8121"/>
      <c r="O8121"/>
    </row>
    <row r="8122" spans="6:15">
      <c r="F8122"/>
      <c r="G8122"/>
      <c r="H8122"/>
      <c r="I8122"/>
      <c r="L8122"/>
      <c r="M8122"/>
      <c r="N8122"/>
      <c r="O8122"/>
    </row>
    <row r="8123" spans="6:15">
      <c r="F8123"/>
      <c r="G8123"/>
      <c r="H8123"/>
      <c r="I8123"/>
      <c r="L8123"/>
      <c r="M8123"/>
      <c r="N8123"/>
      <c r="O8123"/>
    </row>
    <row r="8124" spans="6:15">
      <c r="F8124"/>
      <c r="G8124"/>
      <c r="H8124"/>
      <c r="I8124"/>
      <c r="L8124"/>
      <c r="M8124"/>
      <c r="N8124"/>
      <c r="O8124"/>
    </row>
    <row r="8125" spans="6:15">
      <c r="F8125"/>
      <c r="G8125"/>
      <c r="H8125"/>
      <c r="I8125"/>
      <c r="L8125"/>
      <c r="M8125"/>
      <c r="N8125"/>
      <c r="O8125"/>
    </row>
    <row r="8126" spans="6:15">
      <c r="F8126"/>
      <c r="G8126"/>
      <c r="H8126"/>
      <c r="I8126"/>
      <c r="L8126"/>
      <c r="M8126"/>
      <c r="N8126"/>
      <c r="O8126"/>
    </row>
    <row r="8127" spans="6:15">
      <c r="F8127"/>
      <c r="G8127"/>
      <c r="H8127"/>
      <c r="I8127"/>
      <c r="L8127"/>
      <c r="M8127"/>
      <c r="N8127"/>
      <c r="O8127"/>
    </row>
    <row r="8128" spans="6:15">
      <c r="F8128"/>
      <c r="G8128"/>
      <c r="H8128"/>
      <c r="I8128"/>
      <c r="L8128"/>
      <c r="M8128"/>
      <c r="N8128"/>
      <c r="O8128"/>
    </row>
    <row r="8129" spans="6:15">
      <c r="F8129"/>
      <c r="G8129"/>
      <c r="H8129"/>
      <c r="I8129"/>
      <c r="L8129"/>
      <c r="M8129"/>
      <c r="N8129"/>
      <c r="O8129"/>
    </row>
    <row r="8130" spans="6:15">
      <c r="F8130"/>
      <c r="G8130"/>
      <c r="H8130"/>
      <c r="I8130"/>
      <c r="L8130"/>
      <c r="M8130"/>
      <c r="N8130"/>
      <c r="O8130"/>
    </row>
    <row r="8131" spans="6:15">
      <c r="F8131"/>
      <c r="G8131"/>
      <c r="H8131"/>
      <c r="I8131"/>
      <c r="L8131"/>
      <c r="M8131"/>
      <c r="N8131"/>
      <c r="O8131"/>
    </row>
    <row r="8132" spans="6:15">
      <c r="F8132"/>
      <c r="G8132"/>
      <c r="H8132"/>
      <c r="I8132"/>
      <c r="L8132"/>
      <c r="M8132"/>
      <c r="N8132"/>
      <c r="O8132"/>
    </row>
    <row r="8133" spans="6:15">
      <c r="F8133"/>
      <c r="G8133"/>
      <c r="H8133"/>
      <c r="I8133"/>
      <c r="L8133"/>
      <c r="M8133"/>
      <c r="N8133"/>
      <c r="O8133"/>
    </row>
    <row r="8134" spans="6:15">
      <c r="F8134"/>
      <c r="G8134"/>
      <c r="H8134"/>
      <c r="I8134"/>
      <c r="L8134"/>
      <c r="M8134"/>
      <c r="N8134"/>
      <c r="O8134"/>
    </row>
    <row r="8135" spans="6:15">
      <c r="F8135"/>
      <c r="G8135"/>
      <c r="H8135"/>
      <c r="I8135"/>
      <c r="L8135"/>
      <c r="M8135"/>
      <c r="N8135"/>
      <c r="O8135"/>
    </row>
    <row r="8136" spans="6:15">
      <c r="F8136"/>
      <c r="G8136"/>
      <c r="H8136"/>
      <c r="I8136"/>
      <c r="L8136"/>
      <c r="M8136"/>
      <c r="N8136"/>
      <c r="O8136"/>
    </row>
    <row r="8137" spans="6:15">
      <c r="F8137"/>
      <c r="G8137"/>
      <c r="H8137"/>
      <c r="I8137"/>
      <c r="L8137"/>
      <c r="M8137"/>
      <c r="N8137"/>
      <c r="O8137"/>
    </row>
    <row r="8138" spans="6:15">
      <c r="F8138"/>
      <c r="G8138"/>
      <c r="H8138"/>
      <c r="I8138"/>
      <c r="L8138"/>
      <c r="M8138"/>
      <c r="N8138"/>
      <c r="O8138"/>
    </row>
    <row r="8139" spans="6:15">
      <c r="F8139"/>
      <c r="G8139"/>
      <c r="H8139"/>
      <c r="I8139"/>
      <c r="L8139"/>
      <c r="M8139"/>
      <c r="N8139"/>
      <c r="O8139"/>
    </row>
    <row r="8140" spans="6:15">
      <c r="F8140"/>
      <c r="G8140"/>
      <c r="H8140"/>
      <c r="I8140"/>
      <c r="L8140"/>
      <c r="M8140"/>
      <c r="N8140"/>
      <c r="O8140"/>
    </row>
    <row r="8141" spans="6:15">
      <c r="F8141"/>
      <c r="G8141"/>
      <c r="H8141"/>
      <c r="I8141"/>
      <c r="L8141"/>
      <c r="M8141"/>
      <c r="N8141"/>
      <c r="O8141"/>
    </row>
    <row r="8142" spans="6:15">
      <c r="F8142"/>
      <c r="G8142"/>
      <c r="H8142"/>
      <c r="I8142"/>
      <c r="L8142"/>
      <c r="M8142"/>
      <c r="N8142"/>
      <c r="O8142"/>
    </row>
    <row r="8143" spans="6:15">
      <c r="F8143"/>
      <c r="G8143"/>
      <c r="H8143"/>
      <c r="I8143"/>
      <c r="L8143"/>
      <c r="M8143"/>
      <c r="N8143"/>
      <c r="O8143"/>
    </row>
    <row r="8144" spans="6:15">
      <c r="F8144"/>
      <c r="G8144"/>
      <c r="H8144"/>
      <c r="I8144"/>
      <c r="L8144"/>
      <c r="M8144"/>
      <c r="N8144"/>
      <c r="O8144"/>
    </row>
    <row r="8145" spans="6:15">
      <c r="F8145"/>
      <c r="G8145"/>
      <c r="H8145"/>
      <c r="I8145"/>
      <c r="L8145"/>
      <c r="M8145"/>
      <c r="N8145"/>
      <c r="O8145"/>
    </row>
    <row r="8146" spans="6:15">
      <c r="F8146"/>
      <c r="G8146"/>
      <c r="H8146"/>
      <c r="I8146"/>
      <c r="L8146"/>
      <c r="M8146"/>
      <c r="N8146"/>
      <c r="O8146"/>
    </row>
    <row r="8147" spans="6:15">
      <c r="F8147"/>
      <c r="G8147"/>
      <c r="H8147"/>
      <c r="I8147"/>
      <c r="L8147"/>
      <c r="M8147"/>
      <c r="N8147"/>
      <c r="O8147"/>
    </row>
    <row r="8148" spans="6:15">
      <c r="F8148"/>
      <c r="G8148"/>
      <c r="H8148"/>
      <c r="I8148"/>
      <c r="L8148"/>
      <c r="M8148"/>
      <c r="N8148"/>
      <c r="O8148"/>
    </row>
    <row r="8149" spans="6:15">
      <c r="F8149"/>
      <c r="G8149"/>
      <c r="H8149"/>
      <c r="I8149"/>
      <c r="L8149"/>
      <c r="M8149"/>
      <c r="N8149"/>
      <c r="O8149"/>
    </row>
    <row r="8150" spans="6:15">
      <c r="F8150"/>
      <c r="G8150"/>
      <c r="H8150"/>
      <c r="I8150"/>
      <c r="L8150"/>
      <c r="M8150"/>
      <c r="N8150"/>
      <c r="O8150"/>
    </row>
    <row r="8151" spans="6:15">
      <c r="F8151"/>
      <c r="G8151"/>
      <c r="H8151"/>
      <c r="I8151"/>
      <c r="L8151"/>
      <c r="M8151"/>
      <c r="N8151"/>
      <c r="O8151"/>
    </row>
    <row r="8152" spans="6:15">
      <c r="F8152"/>
      <c r="G8152"/>
      <c r="H8152"/>
      <c r="I8152"/>
      <c r="L8152"/>
      <c r="M8152"/>
      <c r="N8152"/>
      <c r="O8152"/>
    </row>
    <row r="8153" spans="6:15">
      <c r="F8153"/>
      <c r="G8153"/>
      <c r="H8153"/>
      <c r="I8153"/>
      <c r="L8153"/>
      <c r="M8153"/>
      <c r="N8153"/>
      <c r="O8153"/>
    </row>
    <row r="8154" spans="6:15">
      <c r="F8154"/>
      <c r="G8154"/>
      <c r="H8154"/>
      <c r="I8154"/>
      <c r="L8154"/>
      <c r="M8154"/>
      <c r="N8154"/>
      <c r="O8154"/>
    </row>
    <row r="8155" spans="6:15">
      <c r="F8155"/>
      <c r="G8155"/>
      <c r="H8155"/>
      <c r="I8155"/>
      <c r="L8155"/>
      <c r="M8155"/>
      <c r="N8155"/>
      <c r="O8155"/>
    </row>
    <row r="8156" spans="6:15">
      <c r="F8156"/>
      <c r="G8156"/>
      <c r="H8156"/>
      <c r="I8156"/>
      <c r="L8156"/>
      <c r="M8156"/>
      <c r="N8156"/>
      <c r="O8156"/>
    </row>
    <row r="8157" spans="6:15">
      <c r="F8157"/>
      <c r="G8157"/>
      <c r="H8157"/>
      <c r="I8157"/>
      <c r="L8157"/>
      <c r="M8157"/>
      <c r="N8157"/>
      <c r="O8157"/>
    </row>
    <row r="8158" spans="6:15">
      <c r="F8158"/>
      <c r="G8158"/>
      <c r="H8158"/>
      <c r="I8158"/>
      <c r="L8158"/>
      <c r="M8158"/>
      <c r="N8158"/>
      <c r="O8158"/>
    </row>
    <row r="8159" spans="6:15">
      <c r="F8159"/>
      <c r="G8159"/>
      <c r="H8159"/>
      <c r="I8159"/>
      <c r="L8159"/>
      <c r="M8159"/>
      <c r="N8159"/>
      <c r="O8159"/>
    </row>
    <row r="8160" spans="6:15">
      <c r="F8160"/>
      <c r="G8160"/>
      <c r="H8160"/>
      <c r="I8160"/>
      <c r="L8160"/>
      <c r="M8160"/>
      <c r="N8160"/>
      <c r="O8160"/>
    </row>
    <row r="8161" spans="6:15">
      <c r="F8161"/>
      <c r="G8161"/>
      <c r="H8161"/>
      <c r="I8161"/>
      <c r="L8161"/>
      <c r="M8161"/>
      <c r="N8161"/>
      <c r="O8161"/>
    </row>
    <row r="8162" spans="6:15">
      <c r="F8162"/>
      <c r="G8162"/>
      <c r="H8162"/>
      <c r="I8162"/>
      <c r="L8162"/>
      <c r="M8162"/>
      <c r="N8162"/>
      <c r="O8162"/>
    </row>
    <row r="8163" spans="6:15">
      <c r="F8163"/>
      <c r="G8163"/>
      <c r="H8163"/>
      <c r="I8163"/>
      <c r="L8163"/>
      <c r="M8163"/>
      <c r="N8163"/>
      <c r="O8163"/>
    </row>
    <row r="8164" spans="6:15">
      <c r="F8164"/>
      <c r="G8164"/>
      <c r="H8164"/>
      <c r="I8164"/>
      <c r="L8164"/>
      <c r="M8164"/>
      <c r="N8164"/>
      <c r="O8164"/>
    </row>
    <row r="8165" spans="6:15">
      <c r="F8165"/>
      <c r="G8165"/>
      <c r="H8165"/>
      <c r="I8165"/>
      <c r="L8165"/>
      <c r="M8165"/>
      <c r="N8165"/>
      <c r="O8165"/>
    </row>
    <row r="8166" spans="6:15">
      <c r="F8166"/>
      <c r="G8166"/>
      <c r="H8166"/>
      <c r="I8166"/>
      <c r="L8166"/>
      <c r="M8166"/>
      <c r="N8166"/>
      <c r="O8166"/>
    </row>
    <row r="8167" spans="6:15">
      <c r="F8167"/>
      <c r="G8167"/>
      <c r="H8167"/>
      <c r="I8167"/>
      <c r="L8167"/>
      <c r="M8167"/>
      <c r="N8167"/>
      <c r="O8167"/>
    </row>
    <row r="8168" spans="6:15">
      <c r="F8168"/>
      <c r="G8168"/>
      <c r="H8168"/>
      <c r="I8168"/>
      <c r="L8168"/>
      <c r="M8168"/>
      <c r="N8168"/>
      <c r="O8168"/>
    </row>
    <row r="8169" spans="6:15">
      <c r="F8169"/>
      <c r="G8169"/>
      <c r="H8169"/>
      <c r="I8169"/>
      <c r="L8169"/>
      <c r="M8169"/>
      <c r="N8169"/>
      <c r="O8169"/>
    </row>
    <row r="8170" spans="6:15">
      <c r="F8170"/>
      <c r="G8170"/>
      <c r="H8170"/>
      <c r="I8170"/>
      <c r="L8170"/>
      <c r="M8170"/>
      <c r="N8170"/>
      <c r="O8170"/>
    </row>
    <row r="8171" spans="6:15">
      <c r="F8171"/>
      <c r="G8171"/>
      <c r="H8171"/>
      <c r="I8171"/>
      <c r="L8171"/>
      <c r="M8171"/>
      <c r="N8171"/>
      <c r="O8171"/>
    </row>
    <row r="8172" spans="6:15">
      <c r="F8172"/>
      <c r="G8172"/>
      <c r="H8172"/>
      <c r="I8172"/>
      <c r="L8172"/>
      <c r="M8172"/>
      <c r="N8172"/>
      <c r="O8172"/>
    </row>
    <row r="8173" spans="6:15">
      <c r="F8173"/>
      <c r="G8173"/>
      <c r="H8173"/>
      <c r="I8173"/>
      <c r="L8173"/>
      <c r="M8173"/>
      <c r="N8173"/>
      <c r="O8173"/>
    </row>
    <row r="8174" spans="6:15">
      <c r="F8174"/>
      <c r="G8174"/>
      <c r="H8174"/>
      <c r="I8174"/>
      <c r="L8174"/>
      <c r="M8174"/>
      <c r="N8174"/>
      <c r="O8174"/>
    </row>
    <row r="8175" spans="6:15">
      <c r="F8175"/>
      <c r="G8175"/>
      <c r="H8175"/>
      <c r="I8175"/>
      <c r="L8175"/>
      <c r="M8175"/>
      <c r="N8175"/>
      <c r="O8175"/>
    </row>
    <row r="8176" spans="6:15">
      <c r="F8176"/>
      <c r="G8176"/>
      <c r="H8176"/>
      <c r="I8176"/>
      <c r="L8176"/>
      <c r="M8176"/>
      <c r="N8176"/>
      <c r="O8176"/>
    </row>
    <row r="8177" spans="6:15">
      <c r="F8177"/>
      <c r="G8177"/>
      <c r="H8177"/>
      <c r="I8177"/>
      <c r="L8177"/>
      <c r="M8177"/>
      <c r="N8177"/>
      <c r="O8177"/>
    </row>
    <row r="8178" spans="6:15">
      <c r="F8178"/>
      <c r="G8178"/>
      <c r="H8178"/>
      <c r="I8178"/>
      <c r="L8178"/>
      <c r="M8178"/>
      <c r="N8178"/>
      <c r="O8178"/>
    </row>
    <row r="8179" spans="6:15">
      <c r="F8179"/>
      <c r="G8179"/>
      <c r="H8179"/>
      <c r="I8179"/>
      <c r="L8179"/>
      <c r="M8179"/>
      <c r="N8179"/>
      <c r="O8179"/>
    </row>
    <row r="8180" spans="6:15">
      <c r="F8180"/>
      <c r="G8180"/>
      <c r="H8180"/>
      <c r="I8180"/>
      <c r="L8180"/>
      <c r="M8180"/>
      <c r="N8180"/>
      <c r="O8180"/>
    </row>
    <row r="8181" spans="6:15">
      <c r="F8181"/>
      <c r="G8181"/>
      <c r="H8181"/>
      <c r="I8181"/>
      <c r="L8181"/>
      <c r="M8181"/>
      <c r="N8181"/>
      <c r="O8181"/>
    </row>
    <row r="8182" spans="6:15">
      <c r="F8182"/>
      <c r="G8182"/>
      <c r="H8182"/>
      <c r="I8182"/>
      <c r="L8182"/>
      <c r="M8182"/>
      <c r="N8182"/>
      <c r="O8182"/>
    </row>
    <row r="8183" spans="6:15">
      <c r="F8183"/>
      <c r="G8183"/>
      <c r="H8183"/>
      <c r="I8183"/>
      <c r="L8183"/>
      <c r="M8183"/>
      <c r="N8183"/>
      <c r="O8183"/>
    </row>
    <row r="8184" spans="6:15">
      <c r="F8184"/>
      <c r="G8184"/>
      <c r="H8184"/>
      <c r="I8184"/>
      <c r="L8184"/>
      <c r="M8184"/>
      <c r="N8184"/>
      <c r="O8184"/>
    </row>
    <row r="8185" spans="6:15">
      <c r="F8185"/>
      <c r="G8185"/>
      <c r="H8185"/>
      <c r="I8185"/>
      <c r="L8185"/>
      <c r="M8185"/>
      <c r="N8185"/>
      <c r="O8185"/>
    </row>
    <row r="8186" spans="6:15">
      <c r="F8186"/>
      <c r="G8186"/>
      <c r="H8186"/>
      <c r="I8186"/>
      <c r="L8186"/>
      <c r="M8186"/>
      <c r="N8186"/>
      <c r="O8186"/>
    </row>
    <row r="8187" spans="6:15">
      <c r="F8187"/>
      <c r="G8187"/>
      <c r="H8187"/>
      <c r="I8187"/>
      <c r="L8187"/>
      <c r="M8187"/>
      <c r="N8187"/>
      <c r="O8187"/>
    </row>
    <row r="8188" spans="6:15">
      <c r="F8188"/>
      <c r="G8188"/>
      <c r="H8188"/>
      <c r="I8188"/>
      <c r="L8188"/>
      <c r="M8188"/>
      <c r="N8188"/>
      <c r="O8188"/>
    </row>
    <row r="8189" spans="6:15">
      <c r="F8189"/>
      <c r="G8189"/>
      <c r="H8189"/>
      <c r="I8189"/>
      <c r="L8189"/>
      <c r="M8189"/>
      <c r="N8189"/>
      <c r="O8189"/>
    </row>
    <row r="8190" spans="6:15">
      <c r="F8190"/>
      <c r="G8190"/>
      <c r="H8190"/>
      <c r="I8190"/>
      <c r="L8190"/>
      <c r="M8190"/>
      <c r="N8190"/>
      <c r="O8190"/>
    </row>
    <row r="8191" spans="6:15">
      <c r="F8191"/>
      <c r="G8191"/>
      <c r="H8191"/>
      <c r="I8191"/>
      <c r="L8191"/>
      <c r="M8191"/>
      <c r="N8191"/>
      <c r="O8191"/>
    </row>
    <row r="8192" spans="6:15">
      <c r="F8192"/>
      <c r="G8192"/>
      <c r="H8192"/>
      <c r="I8192"/>
      <c r="L8192"/>
      <c r="M8192"/>
      <c r="N8192"/>
      <c r="O8192"/>
    </row>
    <row r="8193" spans="6:15">
      <c r="F8193"/>
      <c r="G8193"/>
      <c r="H8193"/>
      <c r="I8193"/>
      <c r="L8193"/>
      <c r="M8193"/>
      <c r="N8193"/>
      <c r="O8193"/>
    </row>
    <row r="8194" spans="6:15">
      <c r="F8194"/>
      <c r="G8194"/>
      <c r="H8194"/>
      <c r="I8194"/>
      <c r="L8194"/>
      <c r="M8194"/>
      <c r="N8194"/>
      <c r="O8194"/>
    </row>
    <row r="8195" spans="6:15">
      <c r="F8195"/>
      <c r="G8195"/>
      <c r="H8195"/>
      <c r="I8195"/>
      <c r="L8195"/>
      <c r="M8195"/>
      <c r="N8195"/>
      <c r="O8195"/>
    </row>
    <row r="8196" spans="6:15">
      <c r="F8196"/>
      <c r="G8196"/>
      <c r="H8196"/>
      <c r="I8196"/>
      <c r="L8196"/>
      <c r="M8196"/>
      <c r="N8196"/>
      <c r="O8196"/>
    </row>
    <row r="8197" spans="6:15">
      <c r="F8197"/>
      <c r="G8197"/>
      <c r="H8197"/>
      <c r="I8197"/>
      <c r="L8197"/>
      <c r="M8197"/>
      <c r="N8197"/>
      <c r="O8197"/>
    </row>
    <row r="8198" spans="6:15">
      <c r="F8198"/>
      <c r="G8198"/>
      <c r="H8198"/>
      <c r="I8198"/>
      <c r="L8198"/>
      <c r="M8198"/>
      <c r="N8198"/>
      <c r="O8198"/>
    </row>
    <row r="8199" spans="6:15">
      <c r="F8199"/>
      <c r="G8199"/>
      <c r="H8199"/>
      <c r="I8199"/>
      <c r="L8199"/>
      <c r="M8199"/>
      <c r="N8199"/>
      <c r="O8199"/>
    </row>
    <row r="8200" spans="6:15">
      <c r="F8200"/>
      <c r="G8200"/>
      <c r="H8200"/>
      <c r="I8200"/>
      <c r="L8200"/>
      <c r="M8200"/>
      <c r="N8200"/>
      <c r="O8200"/>
    </row>
    <row r="8201" spans="6:15">
      <c r="F8201"/>
      <c r="G8201"/>
      <c r="H8201"/>
      <c r="I8201"/>
      <c r="L8201"/>
      <c r="M8201"/>
      <c r="N8201"/>
      <c r="O8201"/>
    </row>
    <row r="8202" spans="6:15">
      <c r="F8202"/>
      <c r="G8202"/>
      <c r="H8202"/>
      <c r="I8202"/>
      <c r="L8202"/>
      <c r="M8202"/>
      <c r="N8202"/>
      <c r="O8202"/>
    </row>
    <row r="8203" spans="6:15">
      <c r="F8203"/>
      <c r="G8203"/>
      <c r="H8203"/>
      <c r="I8203"/>
      <c r="L8203"/>
      <c r="M8203"/>
      <c r="N8203"/>
      <c r="O8203"/>
    </row>
    <row r="8204" spans="6:15">
      <c r="F8204"/>
      <c r="G8204"/>
      <c r="H8204"/>
      <c r="I8204"/>
      <c r="L8204"/>
      <c r="M8204"/>
      <c r="N8204"/>
      <c r="O8204"/>
    </row>
    <row r="8205" spans="6:15">
      <c r="F8205"/>
      <c r="G8205"/>
      <c r="H8205"/>
      <c r="I8205"/>
      <c r="L8205"/>
      <c r="M8205"/>
      <c r="N8205"/>
      <c r="O8205"/>
    </row>
    <row r="8206" spans="6:15">
      <c r="F8206"/>
      <c r="G8206"/>
      <c r="H8206"/>
      <c r="I8206"/>
      <c r="L8206"/>
      <c r="M8206"/>
      <c r="N8206"/>
      <c r="O8206"/>
    </row>
    <row r="8207" spans="6:15">
      <c r="F8207"/>
      <c r="G8207"/>
      <c r="H8207"/>
      <c r="I8207"/>
      <c r="L8207"/>
      <c r="M8207"/>
      <c r="N8207"/>
      <c r="O8207"/>
    </row>
    <row r="8208" spans="6:15">
      <c r="F8208"/>
      <c r="G8208"/>
      <c r="H8208"/>
      <c r="I8208"/>
      <c r="L8208"/>
      <c r="M8208"/>
      <c r="N8208"/>
      <c r="O8208"/>
    </row>
    <row r="8209" spans="6:15">
      <c r="F8209"/>
      <c r="G8209"/>
      <c r="H8209"/>
      <c r="I8209"/>
      <c r="L8209"/>
      <c r="M8209"/>
      <c r="N8209"/>
      <c r="O8209"/>
    </row>
    <row r="8210" spans="6:15">
      <c r="F8210"/>
      <c r="G8210"/>
      <c r="H8210"/>
      <c r="I8210"/>
      <c r="L8210"/>
      <c r="M8210"/>
      <c r="N8210"/>
      <c r="O8210"/>
    </row>
    <row r="8211" spans="6:15">
      <c r="F8211"/>
      <c r="G8211"/>
      <c r="H8211"/>
      <c r="I8211"/>
      <c r="L8211"/>
      <c r="M8211"/>
      <c r="N8211"/>
      <c r="O8211"/>
    </row>
    <row r="8212" spans="6:15">
      <c r="F8212"/>
      <c r="G8212"/>
      <c r="H8212"/>
      <c r="I8212"/>
      <c r="L8212"/>
      <c r="M8212"/>
      <c r="N8212"/>
      <c r="O8212"/>
    </row>
    <row r="8213" spans="6:15">
      <c r="F8213"/>
      <c r="G8213"/>
      <c r="H8213"/>
      <c r="I8213"/>
      <c r="L8213"/>
      <c r="M8213"/>
      <c r="N8213"/>
      <c r="O8213"/>
    </row>
    <row r="8214" spans="6:15">
      <c r="F8214"/>
      <c r="G8214"/>
      <c r="H8214"/>
      <c r="I8214"/>
      <c r="L8214"/>
      <c r="M8214"/>
      <c r="N8214"/>
      <c r="O8214"/>
    </row>
    <row r="8215" spans="6:15">
      <c r="F8215"/>
      <c r="G8215"/>
      <c r="H8215"/>
      <c r="I8215"/>
      <c r="L8215"/>
      <c r="M8215"/>
      <c r="N8215"/>
      <c r="O8215"/>
    </row>
    <row r="8216" spans="6:15">
      <c r="F8216"/>
      <c r="G8216"/>
      <c r="H8216"/>
      <c r="I8216"/>
      <c r="L8216"/>
      <c r="M8216"/>
      <c r="N8216"/>
      <c r="O8216"/>
    </row>
    <row r="8217" spans="6:15">
      <c r="F8217"/>
      <c r="G8217"/>
      <c r="H8217"/>
      <c r="I8217"/>
      <c r="L8217"/>
      <c r="M8217"/>
      <c r="N8217"/>
      <c r="O8217"/>
    </row>
    <row r="8218" spans="6:15">
      <c r="F8218"/>
      <c r="G8218"/>
      <c r="H8218"/>
      <c r="I8218"/>
      <c r="L8218"/>
      <c r="M8218"/>
      <c r="N8218"/>
      <c r="O8218"/>
    </row>
    <row r="8219" spans="6:15">
      <c r="F8219"/>
      <c r="G8219"/>
      <c r="H8219"/>
      <c r="I8219"/>
      <c r="L8219"/>
      <c r="M8219"/>
      <c r="N8219"/>
      <c r="O8219"/>
    </row>
    <row r="8220" spans="6:15">
      <c r="F8220"/>
      <c r="G8220"/>
      <c r="H8220"/>
      <c r="I8220"/>
      <c r="L8220"/>
      <c r="M8220"/>
      <c r="N8220"/>
      <c r="O8220"/>
    </row>
    <row r="8221" spans="6:15">
      <c r="F8221"/>
      <c r="G8221"/>
      <c r="H8221"/>
      <c r="I8221"/>
      <c r="L8221"/>
      <c r="M8221"/>
      <c r="N8221"/>
      <c r="O8221"/>
    </row>
    <row r="8222" spans="6:15">
      <c r="F8222"/>
      <c r="G8222"/>
      <c r="H8222"/>
      <c r="I8222"/>
      <c r="L8222"/>
      <c r="M8222"/>
      <c r="N8222"/>
      <c r="O8222"/>
    </row>
    <row r="8223" spans="6:15">
      <c r="F8223"/>
      <c r="G8223"/>
      <c r="H8223"/>
      <c r="I8223"/>
      <c r="L8223"/>
      <c r="M8223"/>
      <c r="N8223"/>
      <c r="O8223"/>
    </row>
    <row r="8224" spans="6:15">
      <c r="F8224"/>
      <c r="G8224"/>
      <c r="H8224"/>
      <c r="I8224"/>
      <c r="L8224"/>
      <c r="M8224"/>
      <c r="N8224"/>
      <c r="O8224"/>
    </row>
    <row r="8225" spans="6:15">
      <c r="F8225"/>
      <c r="G8225"/>
      <c r="H8225"/>
      <c r="I8225"/>
      <c r="L8225"/>
      <c r="M8225"/>
      <c r="N8225"/>
      <c r="O8225"/>
    </row>
    <row r="8226" spans="6:15">
      <c r="F8226"/>
      <c r="G8226"/>
      <c r="H8226"/>
      <c r="I8226"/>
      <c r="L8226"/>
      <c r="M8226"/>
      <c r="N8226"/>
      <c r="O8226"/>
    </row>
    <row r="8227" spans="6:15">
      <c r="F8227"/>
      <c r="G8227"/>
      <c r="H8227"/>
      <c r="I8227"/>
      <c r="L8227"/>
      <c r="M8227"/>
      <c r="N8227"/>
      <c r="O8227"/>
    </row>
    <row r="8228" spans="6:15">
      <c r="F8228"/>
      <c r="G8228"/>
      <c r="H8228"/>
      <c r="I8228"/>
      <c r="L8228"/>
      <c r="M8228"/>
      <c r="N8228"/>
      <c r="O8228"/>
    </row>
    <row r="8229" spans="6:15">
      <c r="F8229"/>
      <c r="G8229"/>
      <c r="H8229"/>
      <c r="I8229"/>
      <c r="L8229"/>
      <c r="M8229"/>
      <c r="N8229"/>
      <c r="O8229"/>
    </row>
    <row r="8230" spans="6:15">
      <c r="F8230"/>
      <c r="G8230"/>
      <c r="H8230"/>
      <c r="I8230"/>
      <c r="L8230"/>
      <c r="M8230"/>
      <c r="N8230"/>
      <c r="O8230"/>
    </row>
    <row r="8231" spans="6:15">
      <c r="F8231"/>
      <c r="G8231"/>
      <c r="H8231"/>
      <c r="I8231"/>
      <c r="L8231"/>
      <c r="M8231"/>
      <c r="N8231"/>
      <c r="O8231"/>
    </row>
    <row r="8232" spans="6:15">
      <c r="F8232"/>
      <c r="G8232"/>
      <c r="H8232"/>
      <c r="I8232"/>
      <c r="L8232"/>
      <c r="M8232"/>
      <c r="N8232"/>
      <c r="O8232"/>
    </row>
    <row r="8233" spans="6:15">
      <c r="F8233"/>
      <c r="G8233"/>
      <c r="H8233"/>
      <c r="I8233"/>
      <c r="L8233"/>
      <c r="M8233"/>
      <c r="N8233"/>
      <c r="O8233"/>
    </row>
    <row r="8234" spans="6:15">
      <c r="F8234"/>
      <c r="G8234"/>
      <c r="H8234"/>
      <c r="I8234"/>
      <c r="L8234"/>
      <c r="M8234"/>
      <c r="N8234"/>
      <c r="O8234"/>
    </row>
    <row r="8235" spans="6:15">
      <c r="F8235"/>
      <c r="G8235"/>
      <c r="H8235"/>
      <c r="I8235"/>
      <c r="L8235"/>
      <c r="M8235"/>
      <c r="N8235"/>
      <c r="O8235"/>
    </row>
    <row r="8236" spans="6:15">
      <c r="F8236"/>
      <c r="G8236"/>
      <c r="H8236"/>
      <c r="I8236"/>
      <c r="L8236"/>
      <c r="M8236"/>
      <c r="N8236"/>
      <c r="O8236"/>
    </row>
    <row r="8237" spans="6:15">
      <c r="F8237"/>
      <c r="G8237"/>
      <c r="H8237"/>
      <c r="I8237"/>
      <c r="L8237"/>
      <c r="M8237"/>
      <c r="N8237"/>
      <c r="O8237"/>
    </row>
    <row r="8238" spans="6:15">
      <c r="F8238"/>
      <c r="G8238"/>
      <c r="H8238"/>
      <c r="I8238"/>
      <c r="L8238"/>
      <c r="M8238"/>
      <c r="N8238"/>
      <c r="O8238"/>
    </row>
    <row r="8239" spans="6:15">
      <c r="F8239"/>
      <c r="G8239"/>
      <c r="H8239"/>
      <c r="I8239"/>
      <c r="L8239"/>
      <c r="M8239"/>
      <c r="N8239"/>
      <c r="O8239"/>
    </row>
    <row r="8240" spans="6:15">
      <c r="F8240"/>
      <c r="G8240"/>
      <c r="H8240"/>
      <c r="I8240"/>
      <c r="L8240"/>
      <c r="M8240"/>
      <c r="N8240"/>
      <c r="O8240"/>
    </row>
    <row r="8241" spans="6:15">
      <c r="F8241"/>
      <c r="G8241"/>
      <c r="H8241"/>
      <c r="I8241"/>
      <c r="L8241"/>
      <c r="M8241"/>
      <c r="N8241"/>
      <c r="O8241"/>
    </row>
    <row r="8242" spans="6:15">
      <c r="F8242"/>
      <c r="G8242"/>
      <c r="H8242"/>
      <c r="I8242"/>
      <c r="L8242"/>
      <c r="M8242"/>
      <c r="N8242"/>
      <c r="O8242"/>
    </row>
    <row r="8243" spans="6:15">
      <c r="F8243"/>
      <c r="G8243"/>
      <c r="H8243"/>
      <c r="I8243"/>
      <c r="L8243"/>
      <c r="M8243"/>
      <c r="N8243"/>
      <c r="O8243"/>
    </row>
    <row r="8244" spans="6:15">
      <c r="F8244"/>
      <c r="G8244"/>
      <c r="H8244"/>
      <c r="I8244"/>
      <c r="L8244"/>
      <c r="M8244"/>
      <c r="N8244"/>
      <c r="O8244"/>
    </row>
    <row r="8245" spans="6:15">
      <c r="F8245"/>
      <c r="G8245"/>
      <c r="H8245"/>
      <c r="I8245"/>
      <c r="L8245"/>
      <c r="M8245"/>
      <c r="N8245"/>
      <c r="O8245"/>
    </row>
    <row r="8246" spans="6:15">
      <c r="F8246"/>
      <c r="G8246"/>
      <c r="H8246"/>
      <c r="I8246"/>
      <c r="L8246"/>
      <c r="M8246"/>
      <c r="N8246"/>
      <c r="O8246"/>
    </row>
    <row r="8247" spans="6:15">
      <c r="F8247"/>
      <c r="G8247"/>
      <c r="H8247"/>
      <c r="I8247"/>
      <c r="L8247"/>
      <c r="M8247"/>
      <c r="N8247"/>
      <c r="O8247"/>
    </row>
    <row r="8248" spans="6:15">
      <c r="F8248"/>
      <c r="G8248"/>
      <c r="H8248"/>
      <c r="I8248"/>
      <c r="L8248"/>
      <c r="M8248"/>
      <c r="N8248"/>
      <c r="O8248"/>
    </row>
    <row r="8249" spans="6:15">
      <c r="F8249"/>
      <c r="G8249"/>
      <c r="H8249"/>
      <c r="I8249"/>
      <c r="L8249"/>
      <c r="M8249"/>
      <c r="N8249"/>
      <c r="O8249"/>
    </row>
    <row r="8250" spans="6:15">
      <c r="F8250"/>
      <c r="G8250"/>
      <c r="H8250"/>
      <c r="I8250"/>
      <c r="L8250"/>
      <c r="M8250"/>
      <c r="N8250"/>
      <c r="O8250"/>
    </row>
    <row r="8251" spans="6:15">
      <c r="F8251"/>
      <c r="G8251"/>
      <c r="H8251"/>
      <c r="I8251"/>
      <c r="L8251"/>
      <c r="M8251"/>
      <c r="N8251"/>
      <c r="O8251"/>
    </row>
    <row r="8252" spans="6:15">
      <c r="F8252"/>
      <c r="G8252"/>
      <c r="H8252"/>
      <c r="I8252"/>
      <c r="L8252"/>
      <c r="M8252"/>
      <c r="N8252"/>
      <c r="O8252"/>
    </row>
    <row r="8253" spans="6:15">
      <c r="F8253"/>
      <c r="G8253"/>
      <c r="H8253"/>
      <c r="I8253"/>
      <c r="L8253"/>
      <c r="M8253"/>
      <c r="N8253"/>
      <c r="O8253"/>
    </row>
    <row r="8254" spans="6:15">
      <c r="F8254"/>
      <c r="G8254"/>
      <c r="H8254"/>
      <c r="I8254"/>
      <c r="L8254"/>
      <c r="M8254"/>
      <c r="N8254"/>
      <c r="O8254"/>
    </row>
    <row r="8255" spans="6:15">
      <c r="F8255"/>
      <c r="G8255"/>
      <c r="H8255"/>
      <c r="I8255"/>
      <c r="L8255"/>
      <c r="M8255"/>
      <c r="N8255"/>
      <c r="O8255"/>
    </row>
    <row r="8256" spans="6:15">
      <c r="F8256"/>
      <c r="G8256"/>
      <c r="H8256"/>
      <c r="I8256"/>
      <c r="L8256"/>
      <c r="M8256"/>
      <c r="N8256"/>
      <c r="O8256"/>
    </row>
    <row r="8257" spans="6:15">
      <c r="F8257"/>
      <c r="G8257"/>
      <c r="H8257"/>
      <c r="I8257"/>
      <c r="L8257"/>
      <c r="M8257"/>
      <c r="N8257"/>
      <c r="O8257"/>
    </row>
    <row r="8258" spans="6:15">
      <c r="F8258"/>
      <c r="G8258"/>
      <c r="H8258"/>
      <c r="I8258"/>
      <c r="L8258"/>
      <c r="M8258"/>
      <c r="N8258"/>
      <c r="O8258"/>
    </row>
    <row r="8259" spans="6:15">
      <c r="F8259"/>
      <c r="G8259"/>
      <c r="H8259"/>
      <c r="I8259"/>
      <c r="L8259"/>
      <c r="M8259"/>
      <c r="N8259"/>
      <c r="O8259"/>
    </row>
    <row r="8260" spans="6:15">
      <c r="F8260"/>
      <c r="G8260"/>
      <c r="H8260"/>
      <c r="I8260"/>
      <c r="L8260"/>
      <c r="M8260"/>
      <c r="N8260"/>
      <c r="O8260"/>
    </row>
    <row r="8261" spans="6:15">
      <c r="F8261"/>
      <c r="G8261"/>
      <c r="H8261"/>
      <c r="I8261"/>
      <c r="L8261"/>
      <c r="M8261"/>
      <c r="N8261"/>
      <c r="O8261"/>
    </row>
    <row r="8262" spans="6:15">
      <c r="F8262"/>
      <c r="G8262"/>
      <c r="H8262"/>
      <c r="I8262"/>
      <c r="L8262"/>
      <c r="M8262"/>
      <c r="N8262"/>
      <c r="O8262"/>
    </row>
    <row r="8263" spans="6:15">
      <c r="F8263"/>
      <c r="G8263"/>
      <c r="H8263"/>
      <c r="I8263"/>
      <c r="L8263"/>
      <c r="M8263"/>
      <c r="N8263"/>
      <c r="O8263"/>
    </row>
    <row r="8264" spans="6:15">
      <c r="F8264"/>
      <c r="G8264"/>
      <c r="H8264"/>
      <c r="I8264"/>
      <c r="L8264"/>
      <c r="M8264"/>
      <c r="N8264"/>
      <c r="O8264"/>
    </row>
    <row r="8265" spans="6:15">
      <c r="F8265"/>
      <c r="G8265"/>
      <c r="H8265"/>
      <c r="I8265"/>
      <c r="L8265"/>
      <c r="M8265"/>
      <c r="N8265"/>
      <c r="O8265"/>
    </row>
    <row r="8266" spans="6:15">
      <c r="F8266"/>
      <c r="G8266"/>
      <c r="H8266"/>
      <c r="I8266"/>
      <c r="L8266"/>
      <c r="M8266"/>
      <c r="N8266"/>
      <c r="O8266"/>
    </row>
    <row r="8267" spans="6:15">
      <c r="F8267"/>
      <c r="G8267"/>
      <c r="H8267"/>
      <c r="I8267"/>
      <c r="L8267"/>
      <c r="M8267"/>
      <c r="N8267"/>
      <c r="O8267"/>
    </row>
    <row r="8268" spans="6:15">
      <c r="F8268"/>
      <c r="G8268"/>
      <c r="H8268"/>
      <c r="I8268"/>
      <c r="L8268"/>
      <c r="M8268"/>
      <c r="N8268"/>
      <c r="O8268"/>
    </row>
    <row r="8269" spans="6:15">
      <c r="F8269"/>
      <c r="G8269"/>
      <c r="H8269"/>
      <c r="I8269"/>
      <c r="L8269"/>
      <c r="M8269"/>
      <c r="N8269"/>
      <c r="O8269"/>
    </row>
    <row r="8270" spans="6:15">
      <c r="F8270"/>
      <c r="G8270"/>
      <c r="H8270"/>
      <c r="I8270"/>
      <c r="L8270"/>
      <c r="M8270"/>
      <c r="N8270"/>
      <c r="O8270"/>
    </row>
    <row r="8271" spans="6:15">
      <c r="F8271"/>
      <c r="G8271"/>
      <c r="H8271"/>
      <c r="I8271"/>
      <c r="L8271"/>
      <c r="M8271"/>
      <c r="N8271"/>
      <c r="O8271"/>
    </row>
    <row r="8272" spans="6:15">
      <c r="F8272"/>
      <c r="G8272"/>
      <c r="H8272"/>
      <c r="I8272"/>
      <c r="L8272"/>
      <c r="M8272"/>
      <c r="N8272"/>
      <c r="O8272"/>
    </row>
    <row r="8273" spans="6:15">
      <c r="F8273"/>
      <c r="G8273"/>
      <c r="H8273"/>
      <c r="I8273"/>
      <c r="L8273"/>
      <c r="M8273"/>
      <c r="N8273"/>
      <c r="O8273"/>
    </row>
    <row r="8274" spans="6:15">
      <c r="F8274"/>
      <c r="G8274"/>
      <c r="H8274"/>
      <c r="I8274"/>
      <c r="L8274"/>
      <c r="M8274"/>
      <c r="N8274"/>
      <c r="O8274"/>
    </row>
    <row r="8275" spans="6:15">
      <c r="F8275"/>
      <c r="G8275"/>
      <c r="H8275"/>
      <c r="I8275"/>
      <c r="L8275"/>
      <c r="M8275"/>
      <c r="N8275"/>
      <c r="O8275"/>
    </row>
    <row r="8276" spans="6:15">
      <c r="F8276"/>
      <c r="G8276"/>
      <c r="H8276"/>
      <c r="I8276"/>
      <c r="L8276"/>
      <c r="M8276"/>
      <c r="N8276"/>
      <c r="O8276"/>
    </row>
    <row r="8277" spans="6:15">
      <c r="F8277"/>
      <c r="G8277"/>
      <c r="H8277"/>
      <c r="I8277"/>
      <c r="L8277"/>
      <c r="M8277"/>
      <c r="N8277"/>
      <c r="O8277"/>
    </row>
    <row r="8278" spans="6:15">
      <c r="F8278"/>
      <c r="G8278"/>
      <c r="H8278"/>
      <c r="I8278"/>
      <c r="L8278"/>
      <c r="M8278"/>
      <c r="N8278"/>
      <c r="O8278"/>
    </row>
    <row r="8279" spans="6:15">
      <c r="F8279"/>
      <c r="G8279"/>
      <c r="H8279"/>
      <c r="I8279"/>
      <c r="L8279"/>
      <c r="M8279"/>
      <c r="N8279"/>
      <c r="O8279"/>
    </row>
    <row r="8280" spans="6:15">
      <c r="F8280"/>
      <c r="G8280"/>
      <c r="H8280"/>
      <c r="I8280"/>
      <c r="L8280"/>
      <c r="M8280"/>
      <c r="N8280"/>
      <c r="O8280"/>
    </row>
    <row r="8281" spans="6:15">
      <c r="F8281"/>
      <c r="G8281"/>
      <c r="H8281"/>
      <c r="I8281"/>
      <c r="L8281"/>
      <c r="M8281"/>
      <c r="N8281"/>
      <c r="O8281"/>
    </row>
    <row r="8282" spans="6:15">
      <c r="F8282"/>
      <c r="G8282"/>
      <c r="H8282"/>
      <c r="I8282"/>
      <c r="L8282"/>
      <c r="M8282"/>
      <c r="N8282"/>
      <c r="O8282"/>
    </row>
    <row r="8283" spans="6:15">
      <c r="F8283"/>
      <c r="G8283"/>
      <c r="H8283"/>
      <c r="I8283"/>
      <c r="L8283"/>
      <c r="M8283"/>
      <c r="N8283"/>
      <c r="O8283"/>
    </row>
    <row r="8284" spans="6:15">
      <c r="F8284"/>
      <c r="G8284"/>
      <c r="H8284"/>
      <c r="I8284"/>
      <c r="L8284"/>
      <c r="M8284"/>
      <c r="N8284"/>
      <c r="O8284"/>
    </row>
    <row r="8285" spans="6:15">
      <c r="F8285"/>
      <c r="G8285"/>
      <c r="H8285"/>
      <c r="I8285"/>
      <c r="L8285"/>
      <c r="M8285"/>
      <c r="N8285"/>
      <c r="O8285"/>
    </row>
    <row r="8286" spans="6:15">
      <c r="F8286"/>
      <c r="G8286"/>
      <c r="H8286"/>
      <c r="I8286"/>
      <c r="L8286"/>
      <c r="M8286"/>
      <c r="N8286"/>
      <c r="O8286"/>
    </row>
    <row r="8287" spans="6:15">
      <c r="F8287"/>
      <c r="G8287"/>
      <c r="H8287"/>
      <c r="I8287"/>
      <c r="L8287"/>
      <c r="M8287"/>
      <c r="N8287"/>
      <c r="O8287"/>
    </row>
    <row r="8288" spans="6:15">
      <c r="F8288"/>
      <c r="G8288"/>
      <c r="H8288"/>
      <c r="I8288"/>
      <c r="L8288"/>
      <c r="M8288"/>
      <c r="N8288"/>
      <c r="O8288"/>
    </row>
    <row r="8289" spans="6:15">
      <c r="F8289"/>
      <c r="G8289"/>
      <c r="H8289"/>
      <c r="I8289"/>
      <c r="L8289"/>
      <c r="M8289"/>
      <c r="N8289"/>
      <c r="O8289"/>
    </row>
    <row r="8290" spans="6:15">
      <c r="F8290"/>
      <c r="G8290"/>
      <c r="H8290"/>
      <c r="I8290"/>
      <c r="L8290"/>
      <c r="M8290"/>
      <c r="N8290"/>
      <c r="O8290"/>
    </row>
    <row r="8291" spans="6:15">
      <c r="F8291"/>
      <c r="G8291"/>
      <c r="H8291"/>
      <c r="I8291"/>
      <c r="L8291"/>
      <c r="M8291"/>
      <c r="N8291"/>
      <c r="O8291"/>
    </row>
    <row r="8292" spans="6:15">
      <c r="F8292"/>
      <c r="G8292"/>
      <c r="H8292"/>
      <c r="I8292"/>
      <c r="L8292"/>
      <c r="M8292"/>
      <c r="N8292"/>
      <c r="O8292"/>
    </row>
    <row r="8293" spans="6:15">
      <c r="F8293"/>
      <c r="G8293"/>
      <c r="H8293"/>
      <c r="I8293"/>
      <c r="L8293"/>
      <c r="M8293"/>
      <c r="N8293"/>
      <c r="O8293"/>
    </row>
    <row r="8294" spans="6:15">
      <c r="F8294"/>
      <c r="G8294"/>
      <c r="H8294"/>
      <c r="I8294"/>
      <c r="L8294"/>
      <c r="M8294"/>
      <c r="N8294"/>
      <c r="O8294"/>
    </row>
    <row r="8295" spans="6:15">
      <c r="F8295"/>
      <c r="G8295"/>
      <c r="H8295"/>
      <c r="I8295"/>
      <c r="L8295"/>
      <c r="M8295"/>
      <c r="N8295"/>
      <c r="O8295"/>
    </row>
    <row r="8296" spans="6:15">
      <c r="F8296"/>
      <c r="G8296"/>
      <c r="H8296"/>
      <c r="I8296"/>
      <c r="L8296"/>
      <c r="M8296"/>
      <c r="N8296"/>
      <c r="O8296"/>
    </row>
    <row r="8297" spans="6:15">
      <c r="F8297"/>
      <c r="G8297"/>
      <c r="H8297"/>
      <c r="I8297"/>
      <c r="L8297"/>
      <c r="M8297"/>
      <c r="N8297"/>
      <c r="O8297"/>
    </row>
    <row r="8298" spans="6:15">
      <c r="F8298"/>
      <c r="G8298"/>
      <c r="H8298"/>
      <c r="I8298"/>
      <c r="L8298"/>
      <c r="M8298"/>
      <c r="N8298"/>
      <c r="O8298"/>
    </row>
    <row r="8299" spans="6:15">
      <c r="F8299"/>
      <c r="G8299"/>
      <c r="H8299"/>
      <c r="I8299"/>
      <c r="L8299"/>
      <c r="M8299"/>
      <c r="N8299"/>
      <c r="O8299"/>
    </row>
    <row r="8300" spans="6:15">
      <c r="F8300"/>
      <c r="G8300"/>
      <c r="H8300"/>
      <c r="I8300"/>
      <c r="L8300"/>
      <c r="M8300"/>
      <c r="N8300"/>
      <c r="O8300"/>
    </row>
    <row r="8301" spans="6:15">
      <c r="F8301"/>
      <c r="G8301"/>
      <c r="H8301"/>
      <c r="I8301"/>
      <c r="L8301"/>
      <c r="M8301"/>
      <c r="N8301"/>
      <c r="O8301"/>
    </row>
    <row r="8302" spans="6:15">
      <c r="F8302"/>
      <c r="G8302"/>
      <c r="H8302"/>
      <c r="I8302"/>
      <c r="L8302"/>
      <c r="M8302"/>
      <c r="N8302"/>
      <c r="O8302"/>
    </row>
    <row r="8303" spans="6:15">
      <c r="F8303"/>
      <c r="G8303"/>
      <c r="H8303"/>
      <c r="I8303"/>
      <c r="L8303"/>
      <c r="M8303"/>
      <c r="N8303"/>
      <c r="O8303"/>
    </row>
    <row r="8304" spans="6:15">
      <c r="F8304"/>
      <c r="G8304"/>
      <c r="H8304"/>
      <c r="I8304"/>
      <c r="L8304"/>
      <c r="M8304"/>
      <c r="N8304"/>
      <c r="O8304"/>
    </row>
    <row r="8305" spans="6:15">
      <c r="F8305"/>
      <c r="G8305"/>
      <c r="H8305"/>
      <c r="I8305"/>
      <c r="L8305"/>
      <c r="M8305"/>
      <c r="N8305"/>
      <c r="O8305"/>
    </row>
    <row r="8306" spans="6:15">
      <c r="F8306"/>
      <c r="G8306"/>
      <c r="H8306"/>
      <c r="I8306"/>
      <c r="L8306"/>
      <c r="M8306"/>
      <c r="N8306"/>
      <c r="O8306"/>
    </row>
    <row r="8307" spans="6:15">
      <c r="F8307"/>
      <c r="G8307"/>
      <c r="H8307"/>
      <c r="I8307"/>
      <c r="L8307"/>
      <c r="M8307"/>
      <c r="N8307"/>
      <c r="O8307"/>
    </row>
    <row r="8308" spans="6:15">
      <c r="F8308"/>
      <c r="G8308"/>
      <c r="H8308"/>
      <c r="I8308"/>
      <c r="L8308"/>
      <c r="M8308"/>
      <c r="N8308"/>
      <c r="O8308"/>
    </row>
    <row r="8309" spans="6:15">
      <c r="F8309"/>
      <c r="G8309"/>
      <c r="H8309"/>
      <c r="I8309"/>
      <c r="L8309"/>
      <c r="M8309"/>
      <c r="N8309"/>
      <c r="O8309"/>
    </row>
    <row r="8310" spans="6:15">
      <c r="F8310"/>
      <c r="G8310"/>
      <c r="H8310"/>
      <c r="I8310"/>
      <c r="L8310"/>
      <c r="M8310"/>
      <c r="N8310"/>
      <c r="O8310"/>
    </row>
    <row r="8311" spans="6:15">
      <c r="F8311"/>
      <c r="G8311"/>
      <c r="H8311"/>
      <c r="I8311"/>
      <c r="L8311"/>
      <c r="M8311"/>
      <c r="N8311"/>
      <c r="O8311"/>
    </row>
    <row r="8312" spans="6:15">
      <c r="F8312"/>
      <c r="G8312"/>
      <c r="H8312"/>
      <c r="I8312"/>
      <c r="L8312"/>
      <c r="M8312"/>
      <c r="N8312"/>
      <c r="O8312"/>
    </row>
    <row r="8313" spans="6:15">
      <c r="F8313"/>
      <c r="G8313"/>
      <c r="H8313"/>
      <c r="I8313"/>
      <c r="L8313"/>
      <c r="M8313"/>
      <c r="N8313"/>
      <c r="O8313"/>
    </row>
    <row r="8314" spans="6:15">
      <c r="F8314"/>
      <c r="G8314"/>
      <c r="H8314"/>
      <c r="I8314"/>
      <c r="L8314"/>
      <c r="M8314"/>
      <c r="N8314"/>
      <c r="O8314"/>
    </row>
    <row r="8315" spans="6:15">
      <c r="F8315"/>
      <c r="G8315"/>
      <c r="H8315"/>
      <c r="I8315"/>
      <c r="L8315"/>
      <c r="M8315"/>
      <c r="N8315"/>
      <c r="O8315"/>
    </row>
    <row r="8316" spans="6:15">
      <c r="F8316"/>
      <c r="G8316"/>
      <c r="H8316"/>
      <c r="I8316"/>
      <c r="L8316"/>
      <c r="M8316"/>
      <c r="N8316"/>
      <c r="O8316"/>
    </row>
    <row r="8317" spans="6:15">
      <c r="F8317"/>
      <c r="G8317"/>
      <c r="H8317"/>
      <c r="I8317"/>
      <c r="L8317"/>
      <c r="M8317"/>
      <c r="N8317"/>
      <c r="O8317"/>
    </row>
    <row r="8318" spans="6:15">
      <c r="F8318"/>
      <c r="G8318"/>
      <c r="H8318"/>
      <c r="I8318"/>
      <c r="L8318"/>
      <c r="M8318"/>
      <c r="N8318"/>
      <c r="O8318"/>
    </row>
    <row r="8319" spans="6:15">
      <c r="F8319"/>
      <c r="G8319"/>
      <c r="H8319"/>
      <c r="I8319"/>
      <c r="L8319"/>
      <c r="M8319"/>
      <c r="N8319"/>
      <c r="O8319"/>
    </row>
    <row r="8320" spans="6:15">
      <c r="F8320"/>
      <c r="G8320"/>
      <c r="H8320"/>
      <c r="I8320"/>
      <c r="L8320"/>
      <c r="M8320"/>
      <c r="N8320"/>
      <c r="O8320"/>
    </row>
    <row r="8321" spans="6:15">
      <c r="F8321"/>
      <c r="G8321"/>
      <c r="H8321"/>
      <c r="I8321"/>
      <c r="L8321"/>
      <c r="M8321"/>
      <c r="N8321"/>
      <c r="O8321"/>
    </row>
    <row r="8322" spans="6:15">
      <c r="F8322"/>
      <c r="G8322"/>
      <c r="H8322"/>
      <c r="I8322"/>
      <c r="L8322"/>
      <c r="M8322"/>
      <c r="N8322"/>
      <c r="O8322"/>
    </row>
    <row r="8323" spans="6:15">
      <c r="F8323"/>
      <c r="G8323"/>
      <c r="H8323"/>
      <c r="I8323"/>
      <c r="L8323"/>
      <c r="M8323"/>
      <c r="N8323"/>
      <c r="O8323"/>
    </row>
    <row r="8324" spans="6:15">
      <c r="F8324"/>
      <c r="G8324"/>
      <c r="H8324"/>
      <c r="I8324"/>
      <c r="L8324"/>
      <c r="M8324"/>
      <c r="N8324"/>
      <c r="O8324"/>
    </row>
    <row r="8325" spans="6:15">
      <c r="F8325"/>
      <c r="G8325"/>
      <c r="H8325"/>
      <c r="I8325"/>
      <c r="L8325"/>
      <c r="M8325"/>
      <c r="N8325"/>
      <c r="O8325"/>
    </row>
    <row r="8326" spans="6:15">
      <c r="F8326"/>
      <c r="G8326"/>
      <c r="H8326"/>
      <c r="I8326"/>
      <c r="L8326"/>
      <c r="M8326"/>
      <c r="N8326"/>
      <c r="O8326"/>
    </row>
    <row r="8327" spans="6:15">
      <c r="F8327"/>
      <c r="G8327"/>
      <c r="H8327"/>
      <c r="I8327"/>
      <c r="L8327"/>
      <c r="M8327"/>
      <c r="N8327"/>
      <c r="O8327"/>
    </row>
    <row r="8328" spans="6:15">
      <c r="F8328"/>
      <c r="G8328"/>
      <c r="H8328"/>
      <c r="I8328"/>
      <c r="L8328"/>
      <c r="M8328"/>
      <c r="N8328"/>
      <c r="O8328"/>
    </row>
    <row r="8329" spans="6:15">
      <c r="F8329"/>
      <c r="G8329"/>
      <c r="H8329"/>
      <c r="I8329"/>
      <c r="L8329"/>
      <c r="M8329"/>
      <c r="N8329"/>
      <c r="O8329"/>
    </row>
    <row r="8330" spans="6:15">
      <c r="F8330"/>
      <c r="G8330"/>
      <c r="H8330"/>
      <c r="I8330"/>
      <c r="L8330"/>
      <c r="M8330"/>
      <c r="N8330"/>
      <c r="O8330"/>
    </row>
    <row r="8331" spans="6:15">
      <c r="F8331"/>
      <c r="G8331"/>
      <c r="H8331"/>
      <c r="I8331"/>
      <c r="L8331"/>
      <c r="M8331"/>
      <c r="N8331"/>
      <c r="O8331"/>
    </row>
    <row r="8332" spans="6:15">
      <c r="F8332"/>
      <c r="G8332"/>
      <c r="H8332"/>
      <c r="I8332"/>
      <c r="L8332"/>
      <c r="M8332"/>
      <c r="N8332"/>
      <c r="O8332"/>
    </row>
    <row r="8333" spans="6:15">
      <c r="F8333"/>
      <c r="G8333"/>
      <c r="H8333"/>
      <c r="I8333"/>
      <c r="L8333"/>
      <c r="M8333"/>
      <c r="N8333"/>
      <c r="O8333"/>
    </row>
    <row r="8334" spans="6:15">
      <c r="F8334"/>
      <c r="G8334"/>
      <c r="H8334"/>
      <c r="I8334"/>
      <c r="L8334"/>
      <c r="M8334"/>
      <c r="N8334"/>
      <c r="O8334"/>
    </row>
    <row r="8335" spans="6:15">
      <c r="F8335"/>
      <c r="G8335"/>
      <c r="H8335"/>
      <c r="I8335"/>
      <c r="L8335"/>
      <c r="M8335"/>
      <c r="N8335"/>
      <c r="O8335"/>
    </row>
    <row r="8336" spans="6:15">
      <c r="F8336"/>
      <c r="G8336"/>
      <c r="H8336"/>
      <c r="I8336"/>
      <c r="L8336"/>
      <c r="M8336"/>
      <c r="N8336"/>
      <c r="O8336"/>
    </row>
    <row r="8337" spans="6:15">
      <c r="F8337"/>
      <c r="G8337"/>
      <c r="H8337"/>
      <c r="I8337"/>
      <c r="L8337"/>
      <c r="M8337"/>
      <c r="N8337"/>
      <c r="O8337"/>
    </row>
    <row r="8338" spans="6:15">
      <c r="F8338"/>
      <c r="G8338"/>
      <c r="H8338"/>
      <c r="I8338"/>
      <c r="L8338"/>
      <c r="M8338"/>
      <c r="N8338"/>
      <c r="O8338"/>
    </row>
    <row r="8339" spans="6:15">
      <c r="F8339"/>
      <c r="G8339"/>
      <c r="H8339"/>
      <c r="I8339"/>
      <c r="L8339"/>
      <c r="M8339"/>
      <c r="N8339"/>
      <c r="O8339"/>
    </row>
    <row r="8340" spans="6:15">
      <c r="F8340"/>
      <c r="G8340"/>
      <c r="H8340"/>
      <c r="I8340"/>
      <c r="L8340"/>
      <c r="M8340"/>
      <c r="N8340"/>
      <c r="O8340"/>
    </row>
    <row r="8341" spans="6:15">
      <c r="F8341"/>
      <c r="G8341"/>
      <c r="H8341"/>
      <c r="I8341"/>
      <c r="L8341"/>
      <c r="M8341"/>
      <c r="N8341"/>
      <c r="O8341"/>
    </row>
    <row r="8342" spans="6:15">
      <c r="F8342"/>
      <c r="G8342"/>
      <c r="H8342"/>
      <c r="I8342"/>
      <c r="L8342"/>
      <c r="M8342"/>
      <c r="N8342"/>
      <c r="O8342"/>
    </row>
    <row r="8343" spans="6:15">
      <c r="F8343"/>
      <c r="G8343"/>
      <c r="H8343"/>
      <c r="I8343"/>
      <c r="L8343"/>
      <c r="M8343"/>
      <c r="N8343"/>
      <c r="O8343"/>
    </row>
    <row r="8344" spans="6:15">
      <c r="F8344"/>
      <c r="G8344"/>
      <c r="H8344"/>
      <c r="I8344"/>
      <c r="L8344"/>
      <c r="M8344"/>
      <c r="N8344"/>
      <c r="O8344"/>
    </row>
    <row r="8345" spans="6:15">
      <c r="F8345"/>
      <c r="G8345"/>
      <c r="H8345"/>
      <c r="I8345"/>
      <c r="L8345"/>
      <c r="M8345"/>
      <c r="N8345"/>
      <c r="O8345"/>
    </row>
    <row r="8346" spans="6:15">
      <c r="F8346"/>
      <c r="G8346"/>
      <c r="H8346"/>
      <c r="I8346"/>
      <c r="L8346"/>
      <c r="M8346"/>
      <c r="N8346"/>
      <c r="O8346"/>
    </row>
    <row r="8347" spans="6:15">
      <c r="F8347"/>
      <c r="G8347"/>
      <c r="H8347"/>
      <c r="I8347"/>
      <c r="L8347"/>
      <c r="M8347"/>
      <c r="N8347"/>
      <c r="O8347"/>
    </row>
    <row r="8348" spans="6:15">
      <c r="F8348"/>
      <c r="G8348"/>
      <c r="H8348"/>
      <c r="I8348"/>
      <c r="L8348"/>
      <c r="M8348"/>
      <c r="N8348"/>
      <c r="O8348"/>
    </row>
    <row r="8349" spans="6:15">
      <c r="F8349"/>
      <c r="G8349"/>
      <c r="H8349"/>
      <c r="I8349"/>
      <c r="L8349"/>
      <c r="M8349"/>
      <c r="N8349"/>
      <c r="O8349"/>
    </row>
    <row r="8350" spans="6:15">
      <c r="F8350"/>
      <c r="G8350"/>
      <c r="H8350"/>
      <c r="I8350"/>
      <c r="L8350"/>
      <c r="M8350"/>
      <c r="N8350"/>
      <c r="O8350"/>
    </row>
    <row r="8351" spans="6:15">
      <c r="F8351"/>
      <c r="G8351"/>
      <c r="H8351"/>
      <c r="I8351"/>
      <c r="L8351"/>
      <c r="M8351"/>
      <c r="N8351"/>
      <c r="O8351"/>
    </row>
    <row r="8352" spans="6:15">
      <c r="F8352"/>
      <c r="G8352"/>
      <c r="H8352"/>
      <c r="I8352"/>
      <c r="L8352"/>
      <c r="M8352"/>
      <c r="N8352"/>
      <c r="O8352"/>
    </row>
    <row r="8353" spans="6:15">
      <c r="F8353"/>
      <c r="G8353"/>
      <c r="H8353"/>
      <c r="I8353"/>
      <c r="L8353"/>
      <c r="M8353"/>
      <c r="N8353"/>
      <c r="O8353"/>
    </row>
    <row r="8354" spans="6:15">
      <c r="F8354"/>
      <c r="G8354"/>
      <c r="H8354"/>
      <c r="I8354"/>
      <c r="L8354"/>
      <c r="M8354"/>
      <c r="N8354"/>
      <c r="O8354"/>
    </row>
    <row r="8355" spans="6:15">
      <c r="F8355"/>
      <c r="G8355"/>
      <c r="H8355"/>
      <c r="I8355"/>
      <c r="L8355"/>
      <c r="M8355"/>
      <c r="N8355"/>
      <c r="O8355"/>
    </row>
    <row r="8356" spans="6:15">
      <c r="F8356"/>
      <c r="G8356"/>
      <c r="H8356"/>
      <c r="I8356"/>
      <c r="L8356"/>
      <c r="M8356"/>
      <c r="N8356"/>
      <c r="O8356"/>
    </row>
    <row r="8357" spans="6:15">
      <c r="F8357"/>
      <c r="G8357"/>
      <c r="H8357"/>
      <c r="I8357"/>
      <c r="L8357"/>
      <c r="M8357"/>
      <c r="N8357"/>
      <c r="O8357"/>
    </row>
    <row r="8358" spans="6:15">
      <c r="F8358"/>
      <c r="G8358"/>
      <c r="H8358"/>
      <c r="I8358"/>
      <c r="L8358"/>
      <c r="M8358"/>
      <c r="N8358"/>
      <c r="O8358"/>
    </row>
    <row r="8359" spans="6:15">
      <c r="F8359"/>
      <c r="G8359"/>
      <c r="H8359"/>
      <c r="I8359"/>
      <c r="L8359"/>
      <c r="M8359"/>
      <c r="N8359"/>
      <c r="O8359"/>
    </row>
    <row r="8360" spans="6:15">
      <c r="F8360"/>
      <c r="G8360"/>
      <c r="H8360"/>
      <c r="I8360"/>
      <c r="L8360"/>
      <c r="M8360"/>
      <c r="N8360"/>
      <c r="O8360"/>
    </row>
    <row r="8361" spans="6:15">
      <c r="F8361"/>
      <c r="G8361"/>
      <c r="H8361"/>
      <c r="I8361"/>
      <c r="L8361"/>
      <c r="M8361"/>
      <c r="N8361"/>
      <c r="O8361"/>
    </row>
    <row r="8362" spans="6:15">
      <c r="F8362"/>
      <c r="G8362"/>
      <c r="H8362"/>
      <c r="I8362"/>
      <c r="L8362"/>
      <c r="M8362"/>
      <c r="N8362"/>
      <c r="O8362"/>
    </row>
    <row r="8363" spans="6:15">
      <c r="F8363"/>
      <c r="G8363"/>
      <c r="H8363"/>
      <c r="I8363"/>
      <c r="L8363"/>
      <c r="M8363"/>
      <c r="N8363"/>
      <c r="O8363"/>
    </row>
    <row r="8364" spans="6:15">
      <c r="F8364"/>
      <c r="G8364"/>
      <c r="H8364"/>
      <c r="I8364"/>
      <c r="L8364"/>
      <c r="M8364"/>
      <c r="N8364"/>
      <c r="O8364"/>
    </row>
    <row r="8365" spans="6:15">
      <c r="F8365"/>
      <c r="G8365"/>
      <c r="H8365"/>
      <c r="I8365"/>
      <c r="L8365"/>
      <c r="M8365"/>
      <c r="N8365"/>
      <c r="O8365"/>
    </row>
    <row r="8366" spans="6:15">
      <c r="F8366"/>
      <c r="G8366"/>
      <c r="H8366"/>
      <c r="I8366"/>
      <c r="L8366"/>
      <c r="M8366"/>
      <c r="N8366"/>
      <c r="O8366"/>
    </row>
    <row r="8367" spans="6:15">
      <c r="F8367"/>
      <c r="G8367"/>
      <c r="H8367"/>
      <c r="I8367"/>
      <c r="L8367"/>
      <c r="M8367"/>
      <c r="N8367"/>
      <c r="O8367"/>
    </row>
    <row r="8368" spans="6:15">
      <c r="F8368"/>
      <c r="G8368"/>
      <c r="H8368"/>
      <c r="I8368"/>
      <c r="L8368"/>
      <c r="M8368"/>
      <c r="N8368"/>
      <c r="O8368"/>
    </row>
    <row r="8369" spans="6:15">
      <c r="F8369"/>
      <c r="G8369"/>
      <c r="H8369"/>
      <c r="I8369"/>
      <c r="L8369"/>
      <c r="M8369"/>
      <c r="N8369"/>
      <c r="O8369"/>
    </row>
    <row r="8370" spans="6:15">
      <c r="F8370"/>
      <c r="G8370"/>
      <c r="H8370"/>
      <c r="I8370"/>
      <c r="L8370"/>
      <c r="M8370"/>
      <c r="N8370"/>
      <c r="O8370"/>
    </row>
    <row r="8371" spans="6:15">
      <c r="F8371"/>
      <c r="G8371"/>
      <c r="H8371"/>
      <c r="I8371"/>
      <c r="L8371"/>
      <c r="M8371"/>
      <c r="N8371"/>
      <c r="O8371"/>
    </row>
    <row r="8372" spans="6:15">
      <c r="F8372"/>
      <c r="G8372"/>
      <c r="H8372"/>
      <c r="I8372"/>
      <c r="L8372"/>
      <c r="M8372"/>
      <c r="N8372"/>
      <c r="O8372"/>
    </row>
    <row r="8373" spans="6:15">
      <c r="F8373"/>
      <c r="G8373"/>
      <c r="H8373"/>
      <c r="I8373"/>
      <c r="L8373"/>
      <c r="M8373"/>
      <c r="N8373"/>
      <c r="O8373"/>
    </row>
    <row r="8374" spans="6:15">
      <c r="F8374"/>
      <c r="G8374"/>
      <c r="H8374"/>
      <c r="I8374"/>
      <c r="L8374"/>
      <c r="M8374"/>
      <c r="N8374"/>
      <c r="O8374"/>
    </row>
    <row r="8375" spans="6:15">
      <c r="F8375"/>
      <c r="G8375"/>
      <c r="H8375"/>
      <c r="I8375"/>
      <c r="L8375"/>
      <c r="M8375"/>
      <c r="N8375"/>
      <c r="O8375"/>
    </row>
    <row r="8376" spans="6:15">
      <c r="F8376"/>
      <c r="G8376"/>
      <c r="H8376"/>
      <c r="I8376"/>
      <c r="L8376"/>
      <c r="M8376"/>
      <c r="N8376"/>
      <c r="O8376"/>
    </row>
    <row r="8377" spans="6:15">
      <c r="F8377"/>
      <c r="G8377"/>
      <c r="H8377"/>
      <c r="I8377"/>
      <c r="L8377"/>
      <c r="M8377"/>
      <c r="N8377"/>
      <c r="O8377"/>
    </row>
    <row r="8378" spans="6:15">
      <c r="F8378"/>
      <c r="G8378"/>
      <c r="H8378"/>
      <c r="I8378"/>
      <c r="L8378"/>
      <c r="M8378"/>
      <c r="N8378"/>
      <c r="O8378"/>
    </row>
    <row r="8379" spans="6:15">
      <c r="F8379"/>
      <c r="G8379"/>
      <c r="H8379"/>
      <c r="I8379"/>
      <c r="L8379"/>
      <c r="M8379"/>
      <c r="N8379"/>
      <c r="O8379"/>
    </row>
    <row r="8380" spans="6:15">
      <c r="F8380"/>
      <c r="G8380"/>
      <c r="H8380"/>
      <c r="I8380"/>
      <c r="L8380"/>
      <c r="M8380"/>
      <c r="N8380"/>
      <c r="O8380"/>
    </row>
    <row r="8381" spans="6:15">
      <c r="F8381"/>
      <c r="G8381"/>
      <c r="H8381"/>
      <c r="I8381"/>
      <c r="L8381"/>
      <c r="M8381"/>
      <c r="N8381"/>
      <c r="O8381"/>
    </row>
    <row r="8382" spans="6:15">
      <c r="F8382"/>
      <c r="G8382"/>
      <c r="H8382"/>
      <c r="I8382"/>
      <c r="L8382"/>
      <c r="M8382"/>
      <c r="N8382"/>
      <c r="O8382"/>
    </row>
    <row r="8383" spans="6:15">
      <c r="F8383"/>
      <c r="G8383"/>
      <c r="H8383"/>
      <c r="I8383"/>
      <c r="L8383"/>
      <c r="M8383"/>
      <c r="N8383"/>
      <c r="O8383"/>
    </row>
    <row r="8384" spans="6:15">
      <c r="F8384"/>
      <c r="G8384"/>
      <c r="H8384"/>
      <c r="I8384"/>
      <c r="L8384"/>
      <c r="M8384"/>
      <c r="N8384"/>
      <c r="O8384"/>
    </row>
    <row r="8385" spans="6:15">
      <c r="F8385"/>
      <c r="G8385"/>
      <c r="H8385"/>
      <c r="I8385"/>
      <c r="L8385"/>
      <c r="M8385"/>
      <c r="N8385"/>
      <c r="O8385"/>
    </row>
    <row r="8386" spans="6:15">
      <c r="F8386"/>
      <c r="G8386"/>
      <c r="H8386"/>
      <c r="I8386"/>
      <c r="L8386"/>
      <c r="M8386"/>
      <c r="N8386"/>
      <c r="O8386"/>
    </row>
    <row r="8387" spans="6:15">
      <c r="F8387"/>
      <c r="G8387"/>
      <c r="H8387"/>
      <c r="I8387"/>
      <c r="L8387"/>
      <c r="M8387"/>
      <c r="N8387"/>
      <c r="O8387"/>
    </row>
    <row r="8388" spans="6:15">
      <c r="F8388"/>
      <c r="G8388"/>
      <c r="H8388"/>
      <c r="I8388"/>
      <c r="L8388"/>
      <c r="M8388"/>
      <c r="N8388"/>
      <c r="O8388"/>
    </row>
    <row r="8389" spans="6:15">
      <c r="F8389"/>
      <c r="G8389"/>
      <c r="H8389"/>
      <c r="I8389"/>
      <c r="L8389"/>
      <c r="M8389"/>
      <c r="N8389"/>
      <c r="O8389"/>
    </row>
    <row r="8390" spans="6:15">
      <c r="F8390"/>
      <c r="G8390"/>
      <c r="H8390"/>
      <c r="I8390"/>
      <c r="L8390"/>
      <c r="M8390"/>
      <c r="N8390"/>
      <c r="O8390"/>
    </row>
    <row r="8391" spans="6:15">
      <c r="F8391"/>
      <c r="G8391"/>
      <c r="H8391"/>
      <c r="I8391"/>
      <c r="L8391"/>
      <c r="M8391"/>
      <c r="N8391"/>
      <c r="O8391"/>
    </row>
    <row r="8392" spans="6:15">
      <c r="F8392"/>
      <c r="G8392"/>
      <c r="H8392"/>
      <c r="I8392"/>
      <c r="L8392"/>
      <c r="M8392"/>
      <c r="N8392"/>
      <c r="O8392"/>
    </row>
    <row r="8393" spans="6:15">
      <c r="F8393"/>
      <c r="G8393"/>
      <c r="H8393"/>
      <c r="I8393"/>
      <c r="L8393"/>
      <c r="M8393"/>
      <c r="N8393"/>
      <c r="O8393"/>
    </row>
    <row r="8394" spans="6:15">
      <c r="F8394"/>
      <c r="G8394"/>
      <c r="H8394"/>
      <c r="I8394"/>
      <c r="L8394"/>
      <c r="M8394"/>
      <c r="N8394"/>
      <c r="O8394"/>
    </row>
    <row r="8395" spans="6:15">
      <c r="F8395"/>
      <c r="G8395"/>
      <c r="H8395"/>
      <c r="I8395"/>
      <c r="L8395"/>
      <c r="M8395"/>
      <c r="N8395"/>
      <c r="O8395"/>
    </row>
    <row r="8396" spans="6:15">
      <c r="F8396"/>
      <c r="G8396"/>
      <c r="H8396"/>
      <c r="I8396"/>
      <c r="L8396"/>
      <c r="M8396"/>
      <c r="N8396"/>
      <c r="O8396"/>
    </row>
    <row r="8397" spans="6:15">
      <c r="F8397"/>
      <c r="G8397"/>
      <c r="H8397"/>
      <c r="I8397"/>
      <c r="L8397"/>
      <c r="M8397"/>
      <c r="N8397"/>
      <c r="O8397"/>
    </row>
    <row r="8398" spans="6:15">
      <c r="F8398"/>
      <c r="G8398"/>
      <c r="H8398"/>
      <c r="I8398"/>
      <c r="L8398"/>
      <c r="M8398"/>
      <c r="N8398"/>
      <c r="O8398"/>
    </row>
    <row r="8399" spans="6:15">
      <c r="F8399"/>
      <c r="G8399"/>
      <c r="H8399"/>
      <c r="I8399"/>
      <c r="L8399"/>
      <c r="M8399"/>
      <c r="N8399"/>
      <c r="O8399"/>
    </row>
    <row r="8400" spans="6:15">
      <c r="F8400"/>
      <c r="G8400"/>
      <c r="H8400"/>
      <c r="I8400"/>
      <c r="L8400"/>
      <c r="M8400"/>
      <c r="N8400"/>
      <c r="O8400"/>
    </row>
    <row r="8401" spans="6:15">
      <c r="F8401"/>
      <c r="G8401"/>
      <c r="H8401"/>
      <c r="I8401"/>
      <c r="L8401"/>
      <c r="M8401"/>
      <c r="N8401"/>
      <c r="O8401"/>
    </row>
    <row r="8402" spans="6:15">
      <c r="F8402"/>
      <c r="G8402"/>
      <c r="H8402"/>
      <c r="I8402"/>
      <c r="L8402"/>
      <c r="M8402"/>
      <c r="N8402"/>
      <c r="O8402"/>
    </row>
    <row r="8403" spans="6:15">
      <c r="F8403"/>
      <c r="G8403"/>
      <c r="H8403"/>
      <c r="I8403"/>
      <c r="L8403"/>
      <c r="M8403"/>
      <c r="N8403"/>
      <c r="O8403"/>
    </row>
    <row r="8404" spans="6:15">
      <c r="F8404"/>
      <c r="G8404"/>
      <c r="H8404"/>
      <c r="I8404"/>
      <c r="L8404"/>
      <c r="M8404"/>
      <c r="N8404"/>
      <c r="O8404"/>
    </row>
    <row r="8405" spans="6:15">
      <c r="F8405"/>
      <c r="G8405"/>
      <c r="H8405"/>
      <c r="I8405"/>
      <c r="L8405"/>
      <c r="M8405"/>
      <c r="N8405"/>
      <c r="O8405"/>
    </row>
    <row r="8406" spans="6:15">
      <c r="F8406"/>
      <c r="G8406"/>
      <c r="H8406"/>
      <c r="I8406"/>
      <c r="L8406"/>
      <c r="M8406"/>
      <c r="N8406"/>
      <c r="O8406"/>
    </row>
    <row r="8407" spans="6:15">
      <c r="F8407"/>
      <c r="G8407"/>
      <c r="H8407"/>
      <c r="I8407"/>
      <c r="L8407"/>
      <c r="M8407"/>
      <c r="N8407"/>
      <c r="O8407"/>
    </row>
    <row r="8408" spans="6:15">
      <c r="F8408"/>
      <c r="G8408"/>
      <c r="H8408"/>
      <c r="I8408"/>
      <c r="L8408"/>
      <c r="M8408"/>
      <c r="N8408"/>
      <c r="O8408"/>
    </row>
    <row r="8409" spans="6:15">
      <c r="F8409"/>
      <c r="G8409"/>
      <c r="H8409"/>
      <c r="I8409"/>
      <c r="L8409"/>
      <c r="M8409"/>
      <c r="N8409"/>
      <c r="O8409"/>
    </row>
    <row r="8410" spans="6:15">
      <c r="F8410"/>
      <c r="G8410"/>
      <c r="H8410"/>
      <c r="I8410"/>
      <c r="L8410"/>
      <c r="M8410"/>
      <c r="N8410"/>
      <c r="O8410"/>
    </row>
    <row r="8411" spans="6:15">
      <c r="F8411"/>
      <c r="G8411"/>
      <c r="H8411"/>
      <c r="I8411"/>
      <c r="L8411"/>
      <c r="M8411"/>
      <c r="N8411"/>
      <c r="O8411"/>
    </row>
    <row r="8412" spans="6:15">
      <c r="F8412"/>
      <c r="G8412"/>
      <c r="H8412"/>
      <c r="I8412"/>
      <c r="L8412"/>
      <c r="M8412"/>
      <c r="N8412"/>
      <c r="O8412"/>
    </row>
    <row r="8413" spans="6:15">
      <c r="F8413"/>
      <c r="G8413"/>
      <c r="H8413"/>
      <c r="I8413"/>
      <c r="L8413"/>
      <c r="M8413"/>
      <c r="N8413"/>
      <c r="O8413"/>
    </row>
    <row r="8414" spans="6:15">
      <c r="F8414"/>
      <c r="G8414"/>
      <c r="H8414"/>
      <c r="I8414"/>
      <c r="L8414"/>
      <c r="M8414"/>
      <c r="N8414"/>
      <c r="O8414"/>
    </row>
    <row r="8415" spans="6:15">
      <c r="F8415"/>
      <c r="G8415"/>
      <c r="H8415"/>
      <c r="I8415"/>
      <c r="L8415"/>
      <c r="M8415"/>
      <c r="N8415"/>
      <c r="O8415"/>
    </row>
    <row r="8416" spans="6:15">
      <c r="F8416"/>
      <c r="G8416"/>
      <c r="H8416"/>
      <c r="I8416"/>
      <c r="L8416"/>
      <c r="M8416"/>
      <c r="N8416"/>
      <c r="O8416"/>
    </row>
    <row r="8417" spans="6:15">
      <c r="F8417"/>
      <c r="G8417"/>
      <c r="H8417"/>
      <c r="I8417"/>
      <c r="L8417"/>
      <c r="M8417"/>
      <c r="N8417"/>
      <c r="O8417"/>
    </row>
    <row r="8418" spans="6:15">
      <c r="F8418"/>
      <c r="G8418"/>
      <c r="H8418"/>
      <c r="I8418"/>
      <c r="L8418"/>
      <c r="M8418"/>
      <c r="N8418"/>
      <c r="O8418"/>
    </row>
    <row r="8419" spans="6:15">
      <c r="F8419"/>
      <c r="G8419"/>
      <c r="H8419"/>
      <c r="I8419"/>
      <c r="L8419"/>
      <c r="M8419"/>
      <c r="N8419"/>
      <c r="O8419"/>
    </row>
    <row r="8420" spans="6:15">
      <c r="F8420"/>
      <c r="G8420"/>
      <c r="H8420"/>
      <c r="I8420"/>
      <c r="L8420"/>
      <c r="M8420"/>
      <c r="N8420"/>
      <c r="O8420"/>
    </row>
    <row r="8421" spans="6:15">
      <c r="F8421"/>
      <c r="G8421"/>
      <c r="H8421"/>
      <c r="I8421"/>
      <c r="L8421"/>
      <c r="M8421"/>
      <c r="N8421"/>
      <c r="O8421"/>
    </row>
    <row r="8422" spans="6:15">
      <c r="F8422"/>
      <c r="G8422"/>
      <c r="H8422"/>
      <c r="I8422"/>
      <c r="L8422"/>
      <c r="M8422"/>
      <c r="N8422"/>
      <c r="O8422"/>
    </row>
    <row r="8423" spans="6:15">
      <c r="F8423"/>
      <c r="G8423"/>
      <c r="H8423"/>
      <c r="I8423"/>
      <c r="L8423"/>
      <c r="M8423"/>
      <c r="N8423"/>
      <c r="O8423"/>
    </row>
    <row r="8424" spans="6:15">
      <c r="F8424"/>
      <c r="G8424"/>
      <c r="H8424"/>
      <c r="I8424"/>
      <c r="L8424"/>
      <c r="M8424"/>
      <c r="N8424"/>
      <c r="O8424"/>
    </row>
    <row r="8425" spans="6:15">
      <c r="F8425"/>
      <c r="G8425"/>
      <c r="H8425"/>
      <c r="I8425"/>
      <c r="L8425"/>
      <c r="M8425"/>
      <c r="N8425"/>
      <c r="O8425"/>
    </row>
    <row r="8426" spans="6:15">
      <c r="F8426"/>
      <c r="G8426"/>
      <c r="H8426"/>
      <c r="I8426"/>
      <c r="L8426"/>
      <c r="M8426"/>
      <c r="N8426"/>
      <c r="O8426"/>
    </row>
    <row r="8427" spans="6:15">
      <c r="F8427"/>
      <c r="G8427"/>
      <c r="H8427"/>
      <c r="I8427"/>
      <c r="L8427"/>
      <c r="M8427"/>
      <c r="N8427"/>
      <c r="O8427"/>
    </row>
    <row r="8428" spans="6:15">
      <c r="F8428"/>
      <c r="G8428"/>
      <c r="H8428"/>
      <c r="I8428"/>
      <c r="L8428"/>
      <c r="M8428"/>
      <c r="N8428"/>
      <c r="O8428"/>
    </row>
    <row r="8429" spans="6:15">
      <c r="F8429"/>
      <c r="G8429"/>
      <c r="H8429"/>
      <c r="I8429"/>
      <c r="L8429"/>
      <c r="M8429"/>
      <c r="N8429"/>
      <c r="O8429"/>
    </row>
    <row r="8430" spans="6:15">
      <c r="F8430"/>
      <c r="G8430"/>
      <c r="H8430"/>
      <c r="I8430"/>
      <c r="L8430"/>
      <c r="M8430"/>
      <c r="N8430"/>
      <c r="O8430"/>
    </row>
    <row r="8431" spans="6:15">
      <c r="F8431"/>
      <c r="G8431"/>
      <c r="H8431"/>
      <c r="I8431"/>
      <c r="L8431"/>
      <c r="M8431"/>
      <c r="N8431"/>
      <c r="O8431"/>
    </row>
    <row r="8432" spans="6:15">
      <c r="F8432"/>
      <c r="G8432"/>
      <c r="H8432"/>
      <c r="I8432"/>
      <c r="L8432"/>
      <c r="M8432"/>
      <c r="N8432"/>
      <c r="O8432"/>
    </row>
    <row r="8433" spans="6:15">
      <c r="F8433"/>
      <c r="G8433"/>
      <c r="H8433"/>
      <c r="I8433"/>
      <c r="L8433"/>
      <c r="M8433"/>
      <c r="N8433"/>
      <c r="O8433"/>
    </row>
    <row r="8434" spans="6:15">
      <c r="F8434"/>
      <c r="G8434"/>
      <c r="H8434"/>
      <c r="I8434"/>
      <c r="L8434"/>
      <c r="M8434"/>
      <c r="N8434"/>
      <c r="O8434"/>
    </row>
    <row r="8435" spans="6:15">
      <c r="F8435"/>
      <c r="G8435"/>
      <c r="H8435"/>
      <c r="I8435"/>
      <c r="L8435"/>
      <c r="M8435"/>
      <c r="N8435"/>
      <c r="O8435"/>
    </row>
    <row r="8436" spans="6:15">
      <c r="F8436"/>
      <c r="G8436"/>
      <c r="H8436"/>
      <c r="I8436"/>
      <c r="L8436"/>
      <c r="M8436"/>
      <c r="N8436"/>
      <c r="O8436"/>
    </row>
    <row r="8437" spans="6:15">
      <c r="F8437"/>
      <c r="G8437"/>
      <c r="H8437"/>
      <c r="I8437"/>
      <c r="L8437"/>
      <c r="M8437"/>
      <c r="N8437"/>
      <c r="O8437"/>
    </row>
    <row r="8438" spans="6:15">
      <c r="F8438"/>
      <c r="G8438"/>
      <c r="H8438"/>
      <c r="I8438"/>
      <c r="L8438"/>
      <c r="M8438"/>
      <c r="N8438"/>
      <c r="O8438"/>
    </row>
    <row r="8439" spans="6:15">
      <c r="F8439"/>
      <c r="G8439"/>
      <c r="H8439"/>
      <c r="I8439"/>
      <c r="L8439"/>
      <c r="M8439"/>
      <c r="N8439"/>
      <c r="O8439"/>
    </row>
    <row r="8440" spans="6:15">
      <c r="F8440"/>
      <c r="G8440"/>
      <c r="H8440"/>
      <c r="I8440"/>
      <c r="L8440"/>
      <c r="M8440"/>
      <c r="N8440"/>
      <c r="O8440"/>
    </row>
    <row r="8441" spans="6:15">
      <c r="F8441"/>
      <c r="G8441"/>
      <c r="H8441"/>
      <c r="I8441"/>
      <c r="L8441"/>
      <c r="M8441"/>
      <c r="N8441"/>
      <c r="O8441"/>
    </row>
    <row r="8442" spans="6:15">
      <c r="F8442"/>
      <c r="G8442"/>
      <c r="H8442"/>
      <c r="I8442"/>
      <c r="L8442"/>
      <c r="M8442"/>
      <c r="N8442"/>
      <c r="O8442"/>
    </row>
    <row r="8443" spans="6:15">
      <c r="F8443"/>
      <c r="G8443"/>
      <c r="H8443"/>
      <c r="I8443"/>
      <c r="L8443"/>
      <c r="M8443"/>
      <c r="N8443"/>
      <c r="O8443"/>
    </row>
    <row r="8444" spans="6:15">
      <c r="F8444"/>
      <c r="G8444"/>
      <c r="H8444"/>
      <c r="I8444"/>
      <c r="L8444"/>
      <c r="M8444"/>
      <c r="N8444"/>
      <c r="O8444"/>
    </row>
    <row r="8445" spans="6:15">
      <c r="F8445"/>
      <c r="G8445"/>
      <c r="H8445"/>
      <c r="I8445"/>
      <c r="L8445"/>
      <c r="M8445"/>
      <c r="N8445"/>
      <c r="O8445"/>
    </row>
    <row r="8446" spans="6:15">
      <c r="F8446"/>
      <c r="G8446"/>
      <c r="H8446"/>
      <c r="I8446"/>
      <c r="L8446"/>
      <c r="M8446"/>
      <c r="N8446"/>
      <c r="O8446"/>
    </row>
    <row r="8447" spans="6:15">
      <c r="F8447"/>
      <c r="G8447"/>
      <c r="H8447"/>
      <c r="I8447"/>
      <c r="L8447"/>
      <c r="M8447"/>
      <c r="N8447"/>
      <c r="O8447"/>
    </row>
    <row r="8448" spans="6:15">
      <c r="F8448"/>
      <c r="G8448"/>
      <c r="H8448"/>
      <c r="I8448"/>
      <c r="L8448"/>
      <c r="M8448"/>
      <c r="N8448"/>
      <c r="O8448"/>
    </row>
    <row r="8449" spans="6:15">
      <c r="F8449"/>
      <c r="G8449"/>
      <c r="H8449"/>
      <c r="I8449"/>
      <c r="L8449"/>
      <c r="M8449"/>
      <c r="N8449"/>
      <c r="O8449"/>
    </row>
    <row r="8450" spans="6:15">
      <c r="F8450"/>
      <c r="G8450"/>
      <c r="H8450"/>
      <c r="I8450"/>
      <c r="L8450"/>
      <c r="M8450"/>
      <c r="N8450"/>
      <c r="O8450"/>
    </row>
    <row r="8451" spans="6:15">
      <c r="F8451"/>
      <c r="G8451"/>
      <c r="H8451"/>
      <c r="I8451"/>
      <c r="L8451"/>
      <c r="M8451"/>
      <c r="N8451"/>
      <c r="O8451"/>
    </row>
    <row r="8452" spans="6:15">
      <c r="F8452"/>
      <c r="G8452"/>
      <c r="H8452"/>
      <c r="I8452"/>
      <c r="L8452"/>
      <c r="M8452"/>
      <c r="N8452"/>
      <c r="O8452"/>
    </row>
    <row r="8453" spans="6:15">
      <c r="F8453"/>
      <c r="G8453"/>
      <c r="H8453"/>
      <c r="I8453"/>
      <c r="L8453"/>
      <c r="M8453"/>
      <c r="N8453"/>
      <c r="O8453"/>
    </row>
    <row r="8454" spans="6:15">
      <c r="F8454"/>
      <c r="G8454"/>
      <c r="H8454"/>
      <c r="I8454"/>
      <c r="L8454"/>
      <c r="M8454"/>
      <c r="N8454"/>
      <c r="O8454"/>
    </row>
    <row r="8455" spans="6:15">
      <c r="F8455"/>
      <c r="G8455"/>
      <c r="H8455"/>
      <c r="I8455"/>
      <c r="L8455"/>
      <c r="M8455"/>
      <c r="N8455"/>
      <c r="O8455"/>
    </row>
    <row r="8456" spans="6:15">
      <c r="F8456"/>
      <c r="G8456"/>
      <c r="H8456"/>
      <c r="I8456"/>
      <c r="L8456"/>
      <c r="M8456"/>
      <c r="N8456"/>
      <c r="O8456"/>
    </row>
    <row r="8457" spans="6:15">
      <c r="F8457"/>
      <c r="G8457"/>
      <c r="H8457"/>
      <c r="I8457"/>
      <c r="L8457"/>
      <c r="M8457"/>
      <c r="N8457"/>
      <c r="O8457"/>
    </row>
    <row r="8458" spans="6:15">
      <c r="F8458"/>
      <c r="G8458"/>
      <c r="H8458"/>
      <c r="I8458"/>
      <c r="L8458"/>
      <c r="M8458"/>
      <c r="N8458"/>
      <c r="O8458"/>
    </row>
    <row r="8459" spans="6:15">
      <c r="F8459"/>
      <c r="G8459"/>
      <c r="H8459"/>
      <c r="I8459"/>
      <c r="L8459"/>
      <c r="M8459"/>
      <c r="N8459"/>
      <c r="O8459"/>
    </row>
    <row r="8460" spans="6:15">
      <c r="F8460"/>
      <c r="G8460"/>
      <c r="H8460"/>
      <c r="I8460"/>
      <c r="L8460"/>
      <c r="M8460"/>
      <c r="N8460"/>
      <c r="O8460"/>
    </row>
    <row r="8461" spans="6:15">
      <c r="F8461"/>
      <c r="G8461"/>
      <c r="H8461"/>
      <c r="I8461"/>
      <c r="L8461"/>
      <c r="M8461"/>
      <c r="N8461"/>
      <c r="O8461"/>
    </row>
    <row r="8462" spans="6:15">
      <c r="F8462"/>
      <c r="G8462"/>
      <c r="H8462"/>
      <c r="I8462"/>
      <c r="L8462"/>
      <c r="M8462"/>
      <c r="N8462"/>
      <c r="O8462"/>
    </row>
    <row r="8463" spans="6:15">
      <c r="F8463"/>
      <c r="G8463"/>
      <c r="H8463"/>
      <c r="I8463"/>
      <c r="L8463"/>
      <c r="M8463"/>
      <c r="N8463"/>
      <c r="O8463"/>
    </row>
    <row r="8464" spans="6:15">
      <c r="F8464"/>
      <c r="G8464"/>
      <c r="H8464"/>
      <c r="I8464"/>
      <c r="L8464"/>
      <c r="M8464"/>
      <c r="N8464"/>
      <c r="O8464"/>
    </row>
    <row r="8465" spans="6:15">
      <c r="F8465"/>
      <c r="G8465"/>
      <c r="H8465"/>
      <c r="I8465"/>
      <c r="L8465"/>
      <c r="M8465"/>
      <c r="N8465"/>
      <c r="O8465"/>
    </row>
    <row r="8466" spans="6:15">
      <c r="F8466"/>
      <c r="G8466"/>
      <c r="H8466"/>
      <c r="I8466"/>
      <c r="L8466"/>
      <c r="M8466"/>
      <c r="N8466"/>
      <c r="O8466"/>
    </row>
    <row r="8467" spans="6:15">
      <c r="F8467"/>
      <c r="G8467"/>
      <c r="H8467"/>
      <c r="I8467"/>
      <c r="L8467"/>
      <c r="M8467"/>
      <c r="N8467"/>
      <c r="O8467"/>
    </row>
    <row r="8468" spans="6:15">
      <c r="F8468"/>
      <c r="G8468"/>
      <c r="H8468"/>
      <c r="I8468"/>
      <c r="L8468"/>
      <c r="M8468"/>
      <c r="N8468"/>
      <c r="O8468"/>
    </row>
    <row r="8469" spans="6:15">
      <c r="F8469"/>
      <c r="G8469"/>
      <c r="H8469"/>
      <c r="I8469"/>
      <c r="L8469"/>
      <c r="M8469"/>
      <c r="N8469"/>
      <c r="O8469"/>
    </row>
    <row r="8470" spans="6:15">
      <c r="F8470"/>
      <c r="G8470"/>
      <c r="H8470"/>
      <c r="I8470"/>
      <c r="L8470"/>
      <c r="M8470"/>
      <c r="N8470"/>
      <c r="O8470"/>
    </row>
    <row r="8471" spans="6:15">
      <c r="F8471"/>
      <c r="G8471"/>
      <c r="H8471"/>
      <c r="I8471"/>
      <c r="L8471"/>
      <c r="M8471"/>
      <c r="N8471"/>
      <c r="O8471"/>
    </row>
    <row r="8472" spans="6:15">
      <c r="F8472"/>
      <c r="G8472"/>
      <c r="H8472"/>
      <c r="I8472"/>
      <c r="L8472"/>
      <c r="M8472"/>
      <c r="N8472"/>
      <c r="O8472"/>
    </row>
    <row r="8473" spans="6:15">
      <c r="F8473"/>
      <c r="G8473"/>
      <c r="H8473"/>
      <c r="I8473"/>
      <c r="L8473"/>
      <c r="M8473"/>
      <c r="N8473"/>
      <c r="O8473"/>
    </row>
    <row r="8474" spans="6:15">
      <c r="F8474"/>
      <c r="G8474"/>
      <c r="H8474"/>
      <c r="I8474"/>
      <c r="L8474"/>
      <c r="M8474"/>
      <c r="N8474"/>
      <c r="O8474"/>
    </row>
    <row r="8475" spans="6:15">
      <c r="F8475"/>
      <c r="G8475"/>
      <c r="H8475"/>
      <c r="I8475"/>
      <c r="L8475"/>
      <c r="M8475"/>
      <c r="N8475"/>
      <c r="O8475"/>
    </row>
    <row r="8476" spans="6:15">
      <c r="F8476"/>
      <c r="G8476"/>
      <c r="H8476"/>
      <c r="I8476"/>
      <c r="L8476"/>
      <c r="M8476"/>
      <c r="N8476"/>
      <c r="O8476"/>
    </row>
    <row r="8477" spans="6:15">
      <c r="F8477"/>
      <c r="G8477"/>
      <c r="H8477"/>
      <c r="I8477"/>
      <c r="L8477"/>
      <c r="M8477"/>
      <c r="N8477"/>
      <c r="O8477"/>
    </row>
    <row r="8478" spans="6:15">
      <c r="F8478"/>
      <c r="G8478"/>
      <c r="H8478"/>
      <c r="I8478"/>
      <c r="L8478"/>
      <c r="M8478"/>
      <c r="N8478"/>
      <c r="O8478"/>
    </row>
    <row r="8479" spans="6:15">
      <c r="F8479"/>
      <c r="G8479"/>
      <c r="H8479"/>
      <c r="I8479"/>
      <c r="L8479"/>
      <c r="M8479"/>
      <c r="N8479"/>
      <c r="O8479"/>
    </row>
    <row r="8480" spans="6:15">
      <c r="F8480"/>
      <c r="G8480"/>
      <c r="H8480"/>
      <c r="I8480"/>
      <c r="L8480"/>
      <c r="M8480"/>
      <c r="N8480"/>
      <c r="O8480"/>
    </row>
    <row r="8481" spans="6:15">
      <c r="F8481"/>
      <c r="G8481"/>
      <c r="H8481"/>
      <c r="I8481"/>
      <c r="L8481"/>
      <c r="M8481"/>
      <c r="N8481"/>
      <c r="O8481"/>
    </row>
    <row r="8482" spans="6:15">
      <c r="F8482"/>
      <c r="G8482"/>
      <c r="H8482"/>
      <c r="I8482"/>
      <c r="L8482"/>
      <c r="M8482"/>
      <c r="N8482"/>
      <c r="O8482"/>
    </row>
    <row r="8483" spans="6:15">
      <c r="F8483"/>
      <c r="G8483"/>
      <c r="H8483"/>
      <c r="I8483"/>
      <c r="L8483"/>
      <c r="M8483"/>
      <c r="N8483"/>
      <c r="O8483"/>
    </row>
    <row r="8484" spans="6:15">
      <c r="F8484"/>
      <c r="G8484"/>
      <c r="H8484"/>
      <c r="I8484"/>
      <c r="L8484"/>
      <c r="M8484"/>
      <c r="N8484"/>
      <c r="O8484"/>
    </row>
    <row r="8485" spans="6:15">
      <c r="F8485"/>
      <c r="G8485"/>
      <c r="H8485"/>
      <c r="I8485"/>
      <c r="L8485"/>
      <c r="M8485"/>
      <c r="N8485"/>
      <c r="O8485"/>
    </row>
    <row r="8486" spans="6:15">
      <c r="F8486"/>
      <c r="G8486"/>
      <c r="H8486"/>
      <c r="I8486"/>
      <c r="L8486"/>
      <c r="M8486"/>
      <c r="N8486"/>
      <c r="O8486"/>
    </row>
    <row r="8487" spans="6:15">
      <c r="F8487"/>
      <c r="G8487"/>
      <c r="H8487"/>
      <c r="I8487"/>
      <c r="L8487"/>
      <c r="M8487"/>
      <c r="N8487"/>
      <c r="O8487"/>
    </row>
    <row r="8488" spans="6:15">
      <c r="F8488"/>
      <c r="G8488"/>
      <c r="H8488"/>
      <c r="I8488"/>
      <c r="L8488"/>
      <c r="M8488"/>
      <c r="N8488"/>
      <c r="O8488"/>
    </row>
    <row r="8489" spans="6:15">
      <c r="F8489"/>
      <c r="G8489"/>
      <c r="H8489"/>
      <c r="I8489"/>
      <c r="L8489"/>
      <c r="M8489"/>
      <c r="N8489"/>
      <c r="O8489"/>
    </row>
    <row r="8490" spans="6:15">
      <c r="F8490"/>
      <c r="G8490"/>
      <c r="H8490"/>
      <c r="I8490"/>
      <c r="L8490"/>
      <c r="M8490"/>
      <c r="N8490"/>
      <c r="O8490"/>
    </row>
    <row r="8491" spans="6:15">
      <c r="F8491"/>
      <c r="G8491"/>
      <c r="H8491"/>
      <c r="I8491"/>
      <c r="L8491"/>
      <c r="M8491"/>
      <c r="N8491"/>
      <c r="O8491"/>
    </row>
    <row r="8492" spans="6:15">
      <c r="F8492"/>
      <c r="G8492"/>
      <c r="H8492"/>
      <c r="I8492"/>
      <c r="L8492"/>
      <c r="M8492"/>
      <c r="N8492"/>
      <c r="O8492"/>
    </row>
    <row r="8493" spans="6:15">
      <c r="F8493"/>
      <c r="G8493"/>
      <c r="H8493"/>
      <c r="I8493"/>
      <c r="L8493"/>
      <c r="M8493"/>
      <c r="N8493"/>
      <c r="O8493"/>
    </row>
    <row r="8494" spans="6:15">
      <c r="F8494"/>
      <c r="G8494"/>
      <c r="H8494"/>
      <c r="I8494"/>
      <c r="L8494"/>
      <c r="M8494"/>
      <c r="N8494"/>
      <c r="O8494"/>
    </row>
    <row r="8495" spans="6:15">
      <c r="F8495"/>
      <c r="G8495"/>
      <c r="H8495"/>
      <c r="I8495"/>
      <c r="L8495"/>
      <c r="M8495"/>
      <c r="N8495"/>
      <c r="O8495"/>
    </row>
    <row r="8496" spans="6:15">
      <c r="F8496"/>
      <c r="G8496"/>
      <c r="H8496"/>
      <c r="I8496"/>
      <c r="L8496"/>
      <c r="M8496"/>
      <c r="N8496"/>
      <c r="O8496"/>
    </row>
    <row r="8497" spans="6:15">
      <c r="F8497"/>
      <c r="G8497"/>
      <c r="H8497"/>
      <c r="I8497"/>
      <c r="L8497"/>
      <c r="M8497"/>
      <c r="N8497"/>
      <c r="O8497"/>
    </row>
    <row r="8498" spans="6:15">
      <c r="F8498"/>
      <c r="G8498"/>
      <c r="H8498"/>
      <c r="I8498"/>
      <c r="L8498"/>
      <c r="M8498"/>
      <c r="N8498"/>
      <c r="O8498"/>
    </row>
    <row r="8499" spans="6:15">
      <c r="F8499"/>
      <c r="G8499"/>
      <c r="H8499"/>
      <c r="I8499"/>
      <c r="L8499"/>
      <c r="M8499"/>
      <c r="N8499"/>
      <c r="O8499"/>
    </row>
    <row r="8500" spans="6:15">
      <c r="F8500"/>
      <c r="G8500"/>
      <c r="H8500"/>
      <c r="I8500"/>
      <c r="L8500"/>
      <c r="M8500"/>
      <c r="N8500"/>
      <c r="O8500"/>
    </row>
    <row r="8501" spans="6:15">
      <c r="F8501"/>
      <c r="G8501"/>
      <c r="H8501"/>
      <c r="I8501"/>
      <c r="L8501"/>
      <c r="M8501"/>
      <c r="N8501"/>
      <c r="O8501"/>
    </row>
    <row r="8502" spans="6:15">
      <c r="F8502"/>
      <c r="G8502"/>
      <c r="H8502"/>
      <c r="I8502"/>
      <c r="L8502"/>
      <c r="M8502"/>
      <c r="N8502"/>
      <c r="O8502"/>
    </row>
    <row r="8503" spans="6:15">
      <c r="F8503"/>
      <c r="G8503"/>
      <c r="H8503"/>
      <c r="I8503"/>
      <c r="L8503"/>
      <c r="M8503"/>
      <c r="N8503"/>
      <c r="O8503"/>
    </row>
    <row r="8504" spans="6:15">
      <c r="F8504"/>
      <c r="G8504"/>
      <c r="H8504"/>
      <c r="I8504"/>
      <c r="L8504"/>
      <c r="M8504"/>
      <c r="N8504"/>
      <c r="O8504"/>
    </row>
    <row r="8505" spans="6:15">
      <c r="F8505"/>
      <c r="G8505"/>
      <c r="H8505"/>
      <c r="I8505"/>
      <c r="L8505"/>
      <c r="M8505"/>
      <c r="N8505"/>
      <c r="O8505"/>
    </row>
    <row r="8506" spans="6:15">
      <c r="F8506"/>
      <c r="G8506"/>
      <c r="H8506"/>
      <c r="I8506"/>
      <c r="L8506"/>
      <c r="M8506"/>
      <c r="N8506"/>
      <c r="O8506"/>
    </row>
    <row r="8507" spans="6:15">
      <c r="F8507"/>
      <c r="G8507"/>
      <c r="H8507"/>
      <c r="I8507"/>
      <c r="L8507"/>
      <c r="M8507"/>
      <c r="N8507"/>
      <c r="O8507"/>
    </row>
    <row r="8508" spans="6:15">
      <c r="F8508"/>
      <c r="G8508"/>
      <c r="H8508"/>
      <c r="I8508"/>
      <c r="L8508"/>
      <c r="M8508"/>
      <c r="N8508"/>
      <c r="O8508"/>
    </row>
    <row r="8509" spans="6:15">
      <c r="F8509"/>
      <c r="G8509"/>
      <c r="H8509"/>
      <c r="I8509"/>
      <c r="L8509"/>
      <c r="M8509"/>
      <c r="N8509"/>
      <c r="O8509"/>
    </row>
    <row r="8510" spans="6:15">
      <c r="F8510"/>
      <c r="G8510"/>
      <c r="H8510"/>
      <c r="I8510"/>
      <c r="L8510"/>
      <c r="M8510"/>
      <c r="N8510"/>
      <c r="O8510"/>
    </row>
    <row r="8511" spans="6:15">
      <c r="F8511"/>
      <c r="G8511"/>
      <c r="H8511"/>
      <c r="I8511"/>
      <c r="L8511"/>
      <c r="M8511"/>
      <c r="N8511"/>
      <c r="O8511"/>
    </row>
    <row r="8512" spans="6:15">
      <c r="F8512"/>
      <c r="G8512"/>
      <c r="H8512"/>
      <c r="I8512"/>
      <c r="L8512"/>
      <c r="M8512"/>
      <c r="N8512"/>
      <c r="O8512"/>
    </row>
    <row r="8513" spans="6:15">
      <c r="F8513"/>
      <c r="G8513"/>
      <c r="H8513"/>
      <c r="I8513"/>
      <c r="L8513"/>
      <c r="M8513"/>
      <c r="N8513"/>
      <c r="O8513"/>
    </row>
    <row r="8514" spans="6:15">
      <c r="F8514"/>
      <c r="G8514"/>
      <c r="H8514"/>
      <c r="I8514"/>
      <c r="L8514"/>
      <c r="M8514"/>
      <c r="N8514"/>
      <c r="O8514"/>
    </row>
    <row r="8515" spans="6:15">
      <c r="F8515"/>
      <c r="G8515"/>
      <c r="H8515"/>
      <c r="I8515"/>
      <c r="L8515"/>
      <c r="M8515"/>
      <c r="N8515"/>
      <c r="O8515"/>
    </row>
    <row r="8516" spans="6:15">
      <c r="F8516"/>
      <c r="G8516"/>
      <c r="H8516"/>
      <c r="I8516"/>
      <c r="L8516"/>
      <c r="M8516"/>
      <c r="N8516"/>
      <c r="O8516"/>
    </row>
    <row r="8517" spans="6:15">
      <c r="F8517"/>
      <c r="G8517"/>
      <c r="H8517"/>
      <c r="I8517"/>
      <c r="L8517"/>
      <c r="M8517"/>
      <c r="N8517"/>
      <c r="O8517"/>
    </row>
    <row r="8518" spans="6:15">
      <c r="F8518"/>
      <c r="G8518"/>
      <c r="H8518"/>
      <c r="I8518"/>
      <c r="L8518"/>
      <c r="M8518"/>
      <c r="N8518"/>
      <c r="O8518"/>
    </row>
    <row r="8519" spans="6:15">
      <c r="F8519"/>
      <c r="G8519"/>
      <c r="H8519"/>
      <c r="I8519"/>
      <c r="L8519"/>
      <c r="M8519"/>
      <c r="N8519"/>
      <c r="O8519"/>
    </row>
    <row r="8520" spans="6:15">
      <c r="F8520"/>
      <c r="G8520"/>
      <c r="H8520"/>
      <c r="I8520"/>
      <c r="L8520"/>
      <c r="M8520"/>
      <c r="N8520"/>
      <c r="O8520"/>
    </row>
    <row r="8521" spans="6:15">
      <c r="F8521"/>
      <c r="G8521"/>
      <c r="H8521"/>
      <c r="I8521"/>
      <c r="L8521"/>
      <c r="M8521"/>
      <c r="N8521"/>
      <c r="O8521"/>
    </row>
    <row r="8522" spans="6:15">
      <c r="F8522"/>
      <c r="G8522"/>
      <c r="H8522"/>
      <c r="I8522"/>
      <c r="L8522"/>
      <c r="M8522"/>
      <c r="N8522"/>
      <c r="O8522"/>
    </row>
    <row r="8523" spans="6:15">
      <c r="F8523"/>
      <c r="G8523"/>
      <c r="H8523"/>
      <c r="I8523"/>
      <c r="L8523"/>
      <c r="M8523"/>
      <c r="N8523"/>
      <c r="O8523"/>
    </row>
    <row r="8524" spans="6:15">
      <c r="F8524"/>
      <c r="G8524"/>
      <c r="H8524"/>
      <c r="I8524"/>
      <c r="L8524"/>
      <c r="M8524"/>
      <c r="N8524"/>
      <c r="O8524"/>
    </row>
    <row r="8525" spans="6:15">
      <c r="F8525"/>
      <c r="G8525"/>
      <c r="H8525"/>
      <c r="I8525"/>
      <c r="L8525"/>
      <c r="M8525"/>
      <c r="N8525"/>
      <c r="O8525"/>
    </row>
    <row r="8526" spans="6:15">
      <c r="F8526"/>
      <c r="G8526"/>
      <c r="H8526"/>
      <c r="I8526"/>
      <c r="L8526"/>
      <c r="M8526"/>
      <c r="N8526"/>
      <c r="O8526"/>
    </row>
    <row r="8527" spans="6:15">
      <c r="F8527"/>
      <c r="G8527"/>
      <c r="H8527"/>
      <c r="I8527"/>
      <c r="L8527"/>
      <c r="M8527"/>
      <c r="N8527"/>
      <c r="O8527"/>
    </row>
    <row r="8528" spans="6:15">
      <c r="F8528"/>
      <c r="G8528"/>
      <c r="H8528"/>
      <c r="I8528"/>
      <c r="L8528"/>
      <c r="M8528"/>
      <c r="N8528"/>
      <c r="O8528"/>
    </row>
    <row r="8529" spans="6:15">
      <c r="F8529"/>
      <c r="G8529"/>
      <c r="H8529"/>
      <c r="I8529"/>
      <c r="L8529"/>
      <c r="M8529"/>
      <c r="N8529"/>
      <c r="O8529"/>
    </row>
    <row r="8530" spans="6:15">
      <c r="F8530"/>
      <c r="G8530"/>
      <c r="H8530"/>
      <c r="I8530"/>
      <c r="L8530"/>
      <c r="M8530"/>
      <c r="N8530"/>
      <c r="O8530"/>
    </row>
    <row r="8531" spans="6:15">
      <c r="F8531"/>
      <c r="G8531"/>
      <c r="H8531"/>
      <c r="I8531"/>
      <c r="L8531"/>
      <c r="M8531"/>
      <c r="N8531"/>
      <c r="O8531"/>
    </row>
    <row r="8532" spans="6:15">
      <c r="F8532"/>
      <c r="G8532"/>
      <c r="H8532"/>
      <c r="I8532"/>
      <c r="L8532"/>
      <c r="M8532"/>
      <c r="N8532"/>
      <c r="O8532"/>
    </row>
    <row r="8533" spans="6:15">
      <c r="F8533"/>
      <c r="G8533"/>
      <c r="H8533"/>
      <c r="I8533"/>
      <c r="L8533"/>
      <c r="M8533"/>
      <c r="N8533"/>
      <c r="O8533"/>
    </row>
    <row r="8534" spans="6:15">
      <c r="F8534"/>
      <c r="G8534"/>
      <c r="H8534"/>
      <c r="I8534"/>
      <c r="L8534"/>
      <c r="M8534"/>
      <c r="N8534"/>
      <c r="O8534"/>
    </row>
    <row r="8535" spans="6:15">
      <c r="F8535"/>
      <c r="G8535"/>
      <c r="H8535"/>
      <c r="I8535"/>
      <c r="L8535"/>
      <c r="M8535"/>
      <c r="N8535"/>
      <c r="O8535"/>
    </row>
    <row r="8536" spans="6:15">
      <c r="F8536"/>
      <c r="G8536"/>
      <c r="H8536"/>
      <c r="I8536"/>
      <c r="L8536"/>
      <c r="M8536"/>
      <c r="N8536"/>
      <c r="O8536"/>
    </row>
    <row r="8537" spans="6:15">
      <c r="F8537"/>
      <c r="G8537"/>
      <c r="H8537"/>
      <c r="I8537"/>
      <c r="L8537"/>
      <c r="M8537"/>
      <c r="N8537"/>
      <c r="O8537"/>
    </row>
    <row r="8538" spans="6:15">
      <c r="F8538"/>
      <c r="G8538"/>
      <c r="H8538"/>
      <c r="I8538"/>
      <c r="L8538"/>
      <c r="M8538"/>
      <c r="N8538"/>
      <c r="O8538"/>
    </row>
    <row r="8539" spans="6:15">
      <c r="F8539"/>
      <c r="G8539"/>
      <c r="H8539"/>
      <c r="I8539"/>
      <c r="L8539"/>
      <c r="M8539"/>
      <c r="N8539"/>
      <c r="O8539"/>
    </row>
    <row r="8540" spans="6:15">
      <c r="F8540"/>
      <c r="G8540"/>
      <c r="H8540"/>
      <c r="I8540"/>
      <c r="L8540"/>
      <c r="M8540"/>
      <c r="N8540"/>
      <c r="O8540"/>
    </row>
    <row r="8541" spans="6:15">
      <c r="F8541"/>
      <c r="G8541"/>
      <c r="H8541"/>
      <c r="I8541"/>
      <c r="L8541"/>
      <c r="M8541"/>
      <c r="N8541"/>
      <c r="O8541"/>
    </row>
    <row r="8542" spans="6:15">
      <c r="F8542"/>
      <c r="G8542"/>
      <c r="H8542"/>
      <c r="I8542"/>
      <c r="L8542"/>
      <c r="M8542"/>
      <c r="N8542"/>
      <c r="O8542"/>
    </row>
    <row r="8543" spans="6:15">
      <c r="F8543"/>
      <c r="G8543"/>
      <c r="H8543"/>
      <c r="I8543"/>
      <c r="L8543"/>
      <c r="M8543"/>
      <c r="N8543"/>
      <c r="O8543"/>
    </row>
    <row r="8544" spans="6:15">
      <c r="F8544"/>
      <c r="G8544"/>
      <c r="H8544"/>
      <c r="I8544"/>
      <c r="L8544"/>
      <c r="M8544"/>
      <c r="N8544"/>
      <c r="O8544"/>
    </row>
    <row r="8545" spans="6:15">
      <c r="F8545"/>
      <c r="G8545"/>
      <c r="H8545"/>
      <c r="I8545"/>
      <c r="L8545"/>
      <c r="M8545"/>
      <c r="N8545"/>
      <c r="O8545"/>
    </row>
    <row r="8546" spans="6:15">
      <c r="F8546"/>
      <c r="G8546"/>
      <c r="H8546"/>
      <c r="I8546"/>
      <c r="L8546"/>
      <c r="M8546"/>
      <c r="N8546"/>
      <c r="O8546"/>
    </row>
    <row r="8547" spans="6:15">
      <c r="F8547"/>
      <c r="G8547"/>
      <c r="H8547"/>
      <c r="I8547"/>
      <c r="L8547"/>
      <c r="M8547"/>
      <c r="N8547"/>
      <c r="O8547"/>
    </row>
    <row r="8548" spans="6:15">
      <c r="F8548"/>
      <c r="G8548"/>
      <c r="H8548"/>
      <c r="I8548"/>
      <c r="L8548"/>
      <c r="M8548"/>
      <c r="N8548"/>
      <c r="O8548"/>
    </row>
    <row r="8549" spans="6:15">
      <c r="F8549"/>
      <c r="G8549"/>
      <c r="H8549"/>
      <c r="I8549"/>
      <c r="L8549"/>
      <c r="M8549"/>
      <c r="N8549"/>
      <c r="O8549"/>
    </row>
    <row r="8550" spans="6:15">
      <c r="F8550"/>
      <c r="G8550"/>
      <c r="H8550"/>
      <c r="I8550"/>
      <c r="L8550"/>
      <c r="M8550"/>
      <c r="N8550"/>
      <c r="O8550"/>
    </row>
    <row r="8551" spans="6:15">
      <c r="F8551"/>
      <c r="G8551"/>
      <c r="H8551"/>
      <c r="I8551"/>
      <c r="L8551"/>
      <c r="M8551"/>
      <c r="N8551"/>
      <c r="O8551"/>
    </row>
    <row r="8552" spans="6:15">
      <c r="F8552"/>
      <c r="G8552"/>
      <c r="H8552"/>
      <c r="I8552"/>
      <c r="L8552"/>
      <c r="M8552"/>
      <c r="N8552"/>
      <c r="O8552"/>
    </row>
    <row r="8553" spans="6:15">
      <c r="F8553"/>
      <c r="G8553"/>
      <c r="H8553"/>
      <c r="I8553"/>
      <c r="L8553"/>
      <c r="M8553"/>
      <c r="N8553"/>
      <c r="O8553"/>
    </row>
    <row r="8554" spans="6:15">
      <c r="F8554"/>
      <c r="G8554"/>
      <c r="H8554"/>
      <c r="I8554"/>
      <c r="L8554"/>
      <c r="M8554"/>
      <c r="N8554"/>
      <c r="O8554"/>
    </row>
    <row r="8555" spans="6:15">
      <c r="F8555"/>
      <c r="G8555"/>
      <c r="H8555"/>
      <c r="I8555"/>
      <c r="L8555"/>
      <c r="M8555"/>
      <c r="N8555"/>
      <c r="O8555"/>
    </row>
    <row r="8556" spans="6:15">
      <c r="F8556"/>
      <c r="G8556"/>
      <c r="H8556"/>
      <c r="I8556"/>
      <c r="L8556"/>
      <c r="M8556"/>
      <c r="N8556"/>
      <c r="O8556"/>
    </row>
    <row r="8557" spans="6:15">
      <c r="F8557"/>
      <c r="G8557"/>
      <c r="H8557"/>
      <c r="I8557"/>
      <c r="L8557"/>
      <c r="M8557"/>
      <c r="N8557"/>
      <c r="O8557"/>
    </row>
    <row r="8558" spans="6:15">
      <c r="F8558"/>
      <c r="G8558"/>
      <c r="H8558"/>
      <c r="I8558"/>
      <c r="L8558"/>
      <c r="M8558"/>
      <c r="N8558"/>
      <c r="O8558"/>
    </row>
    <row r="8559" spans="6:15">
      <c r="F8559"/>
      <c r="G8559"/>
      <c r="H8559"/>
      <c r="I8559"/>
      <c r="L8559"/>
      <c r="M8559"/>
      <c r="N8559"/>
      <c r="O8559"/>
    </row>
    <row r="8560" spans="6:15">
      <c r="F8560"/>
      <c r="G8560"/>
      <c r="H8560"/>
      <c r="I8560"/>
      <c r="L8560"/>
      <c r="M8560"/>
      <c r="N8560"/>
      <c r="O8560"/>
    </row>
    <row r="8561" spans="6:15">
      <c r="F8561"/>
      <c r="G8561"/>
      <c r="H8561"/>
      <c r="I8561"/>
      <c r="L8561"/>
      <c r="M8561"/>
      <c r="N8561"/>
      <c r="O8561"/>
    </row>
    <row r="8562" spans="6:15">
      <c r="F8562"/>
      <c r="G8562"/>
      <c r="H8562"/>
      <c r="I8562"/>
      <c r="L8562"/>
      <c r="M8562"/>
      <c r="N8562"/>
      <c r="O8562"/>
    </row>
    <row r="8563" spans="6:15">
      <c r="F8563"/>
      <c r="G8563"/>
      <c r="H8563"/>
      <c r="I8563"/>
      <c r="L8563"/>
      <c r="M8563"/>
      <c r="N8563"/>
      <c r="O8563"/>
    </row>
    <row r="8564" spans="6:15">
      <c r="F8564"/>
      <c r="G8564"/>
      <c r="H8564"/>
      <c r="I8564"/>
      <c r="L8564"/>
      <c r="M8564"/>
      <c r="N8564"/>
      <c r="O8564"/>
    </row>
    <row r="8565" spans="6:15">
      <c r="F8565"/>
      <c r="G8565"/>
      <c r="H8565"/>
      <c r="I8565"/>
      <c r="L8565"/>
      <c r="M8565"/>
      <c r="N8565"/>
      <c r="O8565"/>
    </row>
    <row r="8566" spans="6:15">
      <c r="F8566"/>
      <c r="G8566"/>
      <c r="H8566"/>
      <c r="I8566"/>
      <c r="L8566"/>
      <c r="M8566"/>
      <c r="N8566"/>
      <c r="O8566"/>
    </row>
    <row r="8567" spans="6:15">
      <c r="F8567"/>
      <c r="G8567"/>
      <c r="H8567"/>
      <c r="I8567"/>
      <c r="L8567"/>
      <c r="M8567"/>
      <c r="N8567"/>
      <c r="O8567"/>
    </row>
    <row r="8568" spans="6:15">
      <c r="F8568"/>
      <c r="G8568"/>
      <c r="H8568"/>
      <c r="I8568"/>
      <c r="L8568"/>
      <c r="M8568"/>
      <c r="N8568"/>
      <c r="O8568"/>
    </row>
    <row r="8569" spans="6:15">
      <c r="F8569"/>
      <c r="G8569"/>
      <c r="H8569"/>
      <c r="I8569"/>
      <c r="L8569"/>
      <c r="M8569"/>
      <c r="N8569"/>
      <c r="O8569"/>
    </row>
    <row r="8570" spans="6:15">
      <c r="F8570"/>
      <c r="G8570"/>
      <c r="H8570"/>
      <c r="I8570"/>
      <c r="L8570"/>
      <c r="M8570"/>
      <c r="N8570"/>
      <c r="O8570"/>
    </row>
    <row r="8571" spans="6:15">
      <c r="F8571"/>
      <c r="G8571"/>
      <c r="H8571"/>
      <c r="I8571"/>
      <c r="L8571"/>
      <c r="M8571"/>
      <c r="N8571"/>
      <c r="O8571"/>
    </row>
    <row r="8572" spans="6:15">
      <c r="F8572"/>
      <c r="G8572"/>
      <c r="H8572"/>
      <c r="I8572"/>
      <c r="L8572"/>
      <c r="M8572"/>
      <c r="N8572"/>
      <c r="O8572"/>
    </row>
    <row r="8573" spans="6:15">
      <c r="F8573"/>
      <c r="G8573"/>
      <c r="H8573"/>
      <c r="I8573"/>
      <c r="L8573"/>
      <c r="M8573"/>
      <c r="N8573"/>
      <c r="O8573"/>
    </row>
    <row r="8574" spans="6:15">
      <c r="F8574"/>
      <c r="G8574"/>
      <c r="H8574"/>
      <c r="I8574"/>
      <c r="L8574"/>
      <c r="M8574"/>
      <c r="N8574"/>
      <c r="O8574"/>
    </row>
    <row r="8575" spans="6:15">
      <c r="F8575"/>
      <c r="G8575"/>
      <c r="H8575"/>
      <c r="I8575"/>
      <c r="L8575"/>
      <c r="M8575"/>
      <c r="N8575"/>
      <c r="O8575"/>
    </row>
    <row r="8576" spans="6:15">
      <c r="F8576"/>
      <c r="G8576"/>
      <c r="H8576"/>
      <c r="I8576"/>
      <c r="L8576"/>
      <c r="M8576"/>
      <c r="N8576"/>
      <c r="O8576"/>
    </row>
    <row r="8577" spans="6:15">
      <c r="F8577"/>
      <c r="G8577"/>
      <c r="H8577"/>
      <c r="I8577"/>
      <c r="L8577"/>
      <c r="M8577"/>
      <c r="N8577"/>
      <c r="O8577"/>
    </row>
    <row r="8578" spans="6:15">
      <c r="F8578"/>
      <c r="G8578"/>
      <c r="H8578"/>
      <c r="I8578"/>
      <c r="L8578"/>
      <c r="M8578"/>
      <c r="N8578"/>
      <c r="O8578"/>
    </row>
    <row r="8579" spans="6:15">
      <c r="F8579"/>
      <c r="G8579"/>
      <c r="H8579"/>
      <c r="I8579"/>
      <c r="L8579"/>
      <c r="M8579"/>
      <c r="N8579"/>
      <c r="O8579"/>
    </row>
    <row r="8580" spans="6:15">
      <c r="F8580"/>
      <c r="G8580"/>
      <c r="H8580"/>
      <c r="I8580"/>
      <c r="L8580"/>
      <c r="M8580"/>
      <c r="N8580"/>
      <c r="O8580"/>
    </row>
    <row r="8581" spans="6:15">
      <c r="F8581"/>
      <c r="G8581"/>
      <c r="H8581"/>
      <c r="I8581"/>
      <c r="L8581"/>
      <c r="M8581"/>
      <c r="N8581"/>
      <c r="O8581"/>
    </row>
    <row r="8582" spans="6:15">
      <c r="F8582"/>
      <c r="G8582"/>
      <c r="H8582"/>
      <c r="I8582"/>
      <c r="L8582"/>
      <c r="M8582"/>
      <c r="N8582"/>
      <c r="O8582"/>
    </row>
    <row r="8583" spans="6:15">
      <c r="F8583"/>
      <c r="G8583"/>
      <c r="H8583"/>
      <c r="I8583"/>
      <c r="L8583"/>
      <c r="M8583"/>
      <c r="N8583"/>
      <c r="O8583"/>
    </row>
    <row r="8584" spans="6:15">
      <c r="F8584"/>
      <c r="G8584"/>
      <c r="H8584"/>
      <c r="I8584"/>
      <c r="L8584"/>
      <c r="M8584"/>
      <c r="N8584"/>
      <c r="O8584"/>
    </row>
    <row r="8585" spans="6:15">
      <c r="F8585"/>
      <c r="G8585"/>
      <c r="H8585"/>
      <c r="I8585"/>
      <c r="L8585"/>
      <c r="M8585"/>
      <c r="N8585"/>
      <c r="O8585"/>
    </row>
    <row r="8586" spans="6:15">
      <c r="F8586"/>
      <c r="G8586"/>
      <c r="H8586"/>
      <c r="I8586"/>
      <c r="L8586"/>
      <c r="M8586"/>
      <c r="N8586"/>
      <c r="O8586"/>
    </row>
    <row r="8587" spans="6:15">
      <c r="F8587"/>
      <c r="G8587"/>
      <c r="H8587"/>
      <c r="I8587"/>
      <c r="L8587"/>
      <c r="M8587"/>
      <c r="N8587"/>
      <c r="O8587"/>
    </row>
    <row r="8588" spans="6:15">
      <c r="F8588"/>
      <c r="G8588"/>
      <c r="H8588"/>
      <c r="I8588"/>
      <c r="L8588"/>
      <c r="M8588"/>
      <c r="N8588"/>
      <c r="O8588"/>
    </row>
    <row r="8589" spans="6:15">
      <c r="F8589"/>
      <c r="G8589"/>
      <c r="H8589"/>
      <c r="I8589"/>
      <c r="L8589"/>
      <c r="M8589"/>
      <c r="N8589"/>
      <c r="O8589"/>
    </row>
    <row r="8590" spans="6:15">
      <c r="F8590"/>
      <c r="G8590"/>
      <c r="H8590"/>
      <c r="I8590"/>
      <c r="L8590"/>
      <c r="M8590"/>
      <c r="N8590"/>
      <c r="O8590"/>
    </row>
    <row r="8591" spans="6:15">
      <c r="F8591"/>
      <c r="G8591"/>
      <c r="H8591"/>
      <c r="I8591"/>
      <c r="L8591"/>
      <c r="M8591"/>
      <c r="N8591"/>
      <c r="O8591"/>
    </row>
    <row r="8592" spans="6:15">
      <c r="F8592"/>
      <c r="G8592"/>
      <c r="H8592"/>
      <c r="I8592"/>
      <c r="L8592"/>
      <c r="M8592"/>
      <c r="N8592"/>
      <c r="O8592"/>
    </row>
    <row r="8593" spans="6:15">
      <c r="F8593"/>
      <c r="G8593"/>
      <c r="H8593"/>
      <c r="I8593"/>
      <c r="L8593"/>
      <c r="M8593"/>
      <c r="N8593"/>
      <c r="O8593"/>
    </row>
    <row r="8594" spans="6:15">
      <c r="F8594"/>
      <c r="G8594"/>
      <c r="H8594"/>
      <c r="I8594"/>
      <c r="L8594"/>
      <c r="M8594"/>
      <c r="N8594"/>
      <c r="O8594"/>
    </row>
    <row r="8595" spans="6:15">
      <c r="F8595"/>
      <c r="G8595"/>
      <c r="H8595"/>
      <c r="I8595"/>
      <c r="L8595"/>
      <c r="M8595"/>
      <c r="N8595"/>
      <c r="O8595"/>
    </row>
    <row r="8596" spans="6:15">
      <c r="F8596"/>
      <c r="G8596"/>
      <c r="H8596"/>
      <c r="I8596"/>
      <c r="L8596"/>
      <c r="M8596"/>
      <c r="N8596"/>
      <c r="O8596"/>
    </row>
    <row r="8597" spans="6:15">
      <c r="F8597"/>
      <c r="G8597"/>
      <c r="H8597"/>
      <c r="I8597"/>
      <c r="L8597"/>
      <c r="M8597"/>
      <c r="N8597"/>
      <c r="O8597"/>
    </row>
    <row r="8598" spans="6:15">
      <c r="F8598"/>
      <c r="G8598"/>
      <c r="H8598"/>
      <c r="I8598"/>
      <c r="L8598"/>
      <c r="M8598"/>
      <c r="N8598"/>
      <c r="O8598"/>
    </row>
    <row r="8599" spans="6:15">
      <c r="F8599"/>
      <c r="G8599"/>
      <c r="H8599"/>
      <c r="I8599"/>
      <c r="L8599"/>
      <c r="M8599"/>
      <c r="N8599"/>
      <c r="O8599"/>
    </row>
    <row r="8600" spans="6:15">
      <c r="F8600"/>
      <c r="G8600"/>
      <c r="H8600"/>
      <c r="I8600"/>
      <c r="L8600"/>
      <c r="M8600"/>
      <c r="N8600"/>
      <c r="O8600"/>
    </row>
    <row r="8601" spans="6:15">
      <c r="F8601"/>
      <c r="G8601"/>
      <c r="H8601"/>
      <c r="I8601"/>
      <c r="L8601"/>
      <c r="M8601"/>
      <c r="N8601"/>
      <c r="O8601"/>
    </row>
    <row r="8602" spans="6:15">
      <c r="F8602"/>
      <c r="G8602"/>
      <c r="H8602"/>
      <c r="I8602"/>
      <c r="L8602"/>
      <c r="M8602"/>
      <c r="N8602"/>
      <c r="O8602"/>
    </row>
    <row r="8603" spans="6:15">
      <c r="F8603"/>
      <c r="G8603"/>
      <c r="H8603"/>
      <c r="I8603"/>
      <c r="L8603"/>
      <c r="M8603"/>
      <c r="N8603"/>
      <c r="O8603"/>
    </row>
    <row r="8604" spans="6:15">
      <c r="F8604"/>
      <c r="G8604"/>
      <c r="H8604"/>
      <c r="I8604"/>
      <c r="L8604"/>
      <c r="M8604"/>
      <c r="N8604"/>
      <c r="O8604"/>
    </row>
    <row r="8605" spans="6:15">
      <c r="F8605"/>
      <c r="G8605"/>
      <c r="H8605"/>
      <c r="I8605"/>
      <c r="L8605"/>
      <c r="M8605"/>
      <c r="N8605"/>
      <c r="O8605"/>
    </row>
    <row r="8606" spans="6:15">
      <c r="F8606"/>
      <c r="G8606"/>
      <c r="H8606"/>
      <c r="I8606"/>
      <c r="L8606"/>
      <c r="M8606"/>
      <c r="N8606"/>
      <c r="O8606"/>
    </row>
    <row r="8607" spans="6:15">
      <c r="F8607"/>
      <c r="G8607"/>
      <c r="H8607"/>
      <c r="I8607"/>
      <c r="L8607"/>
      <c r="M8607"/>
      <c r="N8607"/>
      <c r="O8607"/>
    </row>
    <row r="8608" spans="6:15">
      <c r="F8608"/>
      <c r="G8608"/>
      <c r="H8608"/>
      <c r="I8608"/>
      <c r="L8608"/>
      <c r="M8608"/>
      <c r="N8608"/>
      <c r="O8608"/>
    </row>
    <row r="8609" spans="6:15">
      <c r="F8609"/>
      <c r="G8609"/>
      <c r="H8609"/>
      <c r="I8609"/>
      <c r="L8609"/>
      <c r="M8609"/>
      <c r="N8609"/>
      <c r="O8609"/>
    </row>
    <row r="8610" spans="6:15">
      <c r="F8610"/>
      <c r="G8610"/>
      <c r="H8610"/>
      <c r="I8610"/>
      <c r="L8610"/>
      <c r="M8610"/>
      <c r="N8610"/>
      <c r="O8610"/>
    </row>
    <row r="8611" spans="6:15">
      <c r="F8611"/>
      <c r="G8611"/>
      <c r="H8611"/>
      <c r="I8611"/>
      <c r="L8611"/>
      <c r="M8611"/>
      <c r="N8611"/>
      <c r="O8611"/>
    </row>
    <row r="8612" spans="6:15">
      <c r="F8612"/>
      <c r="G8612"/>
      <c r="H8612"/>
      <c r="I8612"/>
      <c r="L8612"/>
      <c r="M8612"/>
      <c r="N8612"/>
      <c r="O8612"/>
    </row>
    <row r="8613" spans="6:15">
      <c r="F8613"/>
      <c r="G8613"/>
      <c r="H8613"/>
      <c r="I8613"/>
      <c r="L8613"/>
      <c r="M8613"/>
      <c r="N8613"/>
      <c r="O8613"/>
    </row>
    <row r="8614" spans="6:15">
      <c r="F8614"/>
      <c r="G8614"/>
      <c r="H8614"/>
      <c r="I8614"/>
      <c r="L8614"/>
      <c r="M8614"/>
      <c r="N8614"/>
      <c r="O8614"/>
    </row>
    <row r="8615" spans="6:15">
      <c r="F8615"/>
      <c r="G8615"/>
      <c r="H8615"/>
      <c r="I8615"/>
      <c r="L8615"/>
      <c r="M8615"/>
      <c r="N8615"/>
      <c r="O8615"/>
    </row>
    <row r="8616" spans="6:15">
      <c r="F8616"/>
      <c r="G8616"/>
      <c r="H8616"/>
      <c r="I8616"/>
      <c r="L8616"/>
      <c r="M8616"/>
      <c r="N8616"/>
      <c r="O8616"/>
    </row>
    <row r="8617" spans="6:15">
      <c r="F8617"/>
      <c r="G8617"/>
      <c r="H8617"/>
      <c r="I8617"/>
      <c r="L8617"/>
      <c r="M8617"/>
      <c r="N8617"/>
      <c r="O8617"/>
    </row>
    <row r="8618" spans="6:15">
      <c r="F8618"/>
      <c r="G8618"/>
      <c r="H8618"/>
      <c r="I8618"/>
      <c r="L8618"/>
      <c r="M8618"/>
      <c r="N8618"/>
      <c r="O8618"/>
    </row>
    <row r="8619" spans="6:15">
      <c r="F8619"/>
      <c r="G8619"/>
      <c r="H8619"/>
      <c r="I8619"/>
      <c r="L8619"/>
      <c r="M8619"/>
      <c r="N8619"/>
      <c r="O8619"/>
    </row>
    <row r="8620" spans="6:15">
      <c r="F8620"/>
      <c r="G8620"/>
      <c r="H8620"/>
      <c r="I8620"/>
      <c r="L8620"/>
      <c r="M8620"/>
      <c r="N8620"/>
      <c r="O8620"/>
    </row>
    <row r="8621" spans="6:15">
      <c r="F8621"/>
      <c r="G8621"/>
      <c r="H8621"/>
      <c r="I8621"/>
      <c r="L8621"/>
      <c r="M8621"/>
      <c r="N8621"/>
      <c r="O8621"/>
    </row>
    <row r="8622" spans="6:15">
      <c r="F8622"/>
      <c r="G8622"/>
      <c r="H8622"/>
      <c r="I8622"/>
      <c r="L8622"/>
      <c r="M8622"/>
      <c r="N8622"/>
      <c r="O8622"/>
    </row>
    <row r="8623" spans="6:15">
      <c r="F8623"/>
      <c r="G8623"/>
      <c r="H8623"/>
      <c r="I8623"/>
      <c r="L8623"/>
      <c r="M8623"/>
      <c r="N8623"/>
      <c r="O8623"/>
    </row>
    <row r="8624" spans="6:15">
      <c r="F8624"/>
      <c r="G8624"/>
      <c r="H8624"/>
      <c r="I8624"/>
      <c r="L8624"/>
      <c r="M8624"/>
      <c r="N8624"/>
      <c r="O8624"/>
    </row>
    <row r="8625" spans="6:15">
      <c r="F8625"/>
      <c r="G8625"/>
      <c r="H8625"/>
      <c r="I8625"/>
      <c r="L8625"/>
      <c r="M8625"/>
      <c r="N8625"/>
      <c r="O8625"/>
    </row>
    <row r="8626" spans="6:15">
      <c r="F8626"/>
      <c r="G8626"/>
      <c r="H8626"/>
      <c r="I8626"/>
      <c r="L8626"/>
      <c r="M8626"/>
      <c r="N8626"/>
      <c r="O8626"/>
    </row>
    <row r="8627" spans="6:15">
      <c r="F8627"/>
      <c r="G8627"/>
      <c r="H8627"/>
      <c r="I8627"/>
      <c r="L8627"/>
      <c r="M8627"/>
      <c r="N8627"/>
      <c r="O8627"/>
    </row>
    <row r="8628" spans="6:15">
      <c r="F8628"/>
      <c r="G8628"/>
      <c r="H8628"/>
      <c r="I8628"/>
      <c r="L8628"/>
      <c r="M8628"/>
      <c r="N8628"/>
      <c r="O8628"/>
    </row>
    <row r="8629" spans="6:15">
      <c r="F8629"/>
      <c r="G8629"/>
      <c r="H8629"/>
      <c r="I8629"/>
      <c r="L8629"/>
      <c r="M8629"/>
      <c r="N8629"/>
      <c r="O8629"/>
    </row>
    <row r="8630" spans="6:15">
      <c r="F8630"/>
      <c r="G8630"/>
      <c r="H8630"/>
      <c r="I8630"/>
      <c r="L8630"/>
      <c r="M8630"/>
      <c r="N8630"/>
      <c r="O8630"/>
    </row>
    <row r="8631" spans="6:15">
      <c r="F8631"/>
      <c r="G8631"/>
      <c r="H8631"/>
      <c r="I8631"/>
      <c r="L8631"/>
      <c r="M8631"/>
      <c r="N8631"/>
      <c r="O8631"/>
    </row>
    <row r="8632" spans="6:15">
      <c r="F8632"/>
      <c r="G8632"/>
      <c r="H8632"/>
      <c r="I8632"/>
      <c r="L8632"/>
      <c r="M8632"/>
      <c r="N8632"/>
      <c r="O8632"/>
    </row>
    <row r="8633" spans="6:15">
      <c r="F8633"/>
      <c r="G8633"/>
      <c r="H8633"/>
      <c r="I8633"/>
      <c r="L8633"/>
      <c r="M8633"/>
      <c r="N8633"/>
      <c r="O8633"/>
    </row>
    <row r="8634" spans="6:15">
      <c r="F8634"/>
      <c r="G8634"/>
      <c r="H8634"/>
      <c r="I8634"/>
      <c r="L8634"/>
      <c r="M8634"/>
      <c r="N8634"/>
      <c r="O8634"/>
    </row>
    <row r="8635" spans="6:15">
      <c r="F8635"/>
      <c r="G8635"/>
      <c r="H8635"/>
      <c r="I8635"/>
      <c r="L8635"/>
      <c r="M8635"/>
      <c r="N8635"/>
      <c r="O8635"/>
    </row>
    <row r="8636" spans="6:15">
      <c r="F8636"/>
      <c r="G8636"/>
      <c r="H8636"/>
      <c r="I8636"/>
      <c r="L8636"/>
      <c r="M8636"/>
      <c r="N8636"/>
      <c r="O8636"/>
    </row>
    <row r="8637" spans="6:15">
      <c r="F8637"/>
      <c r="G8637"/>
      <c r="H8637"/>
      <c r="I8637"/>
      <c r="L8637"/>
      <c r="M8637"/>
      <c r="N8637"/>
      <c r="O8637"/>
    </row>
    <row r="8638" spans="6:15">
      <c r="F8638"/>
      <c r="G8638"/>
      <c r="H8638"/>
      <c r="I8638"/>
      <c r="L8638"/>
      <c r="M8638"/>
      <c r="N8638"/>
      <c r="O8638"/>
    </row>
    <row r="8639" spans="6:15">
      <c r="F8639"/>
      <c r="G8639"/>
      <c r="H8639"/>
      <c r="I8639"/>
      <c r="L8639"/>
      <c r="M8639"/>
      <c r="N8639"/>
      <c r="O8639"/>
    </row>
    <row r="8640" spans="6:15">
      <c r="F8640"/>
      <c r="G8640"/>
      <c r="H8640"/>
      <c r="I8640"/>
      <c r="L8640"/>
      <c r="M8640"/>
      <c r="N8640"/>
      <c r="O8640"/>
    </row>
    <row r="8641" spans="6:15">
      <c r="F8641"/>
      <c r="G8641"/>
      <c r="H8641"/>
      <c r="I8641"/>
      <c r="L8641"/>
      <c r="M8641"/>
      <c r="N8641"/>
      <c r="O8641"/>
    </row>
    <row r="8642" spans="6:15">
      <c r="F8642"/>
      <c r="G8642"/>
      <c r="H8642"/>
      <c r="I8642"/>
      <c r="L8642"/>
      <c r="M8642"/>
      <c r="N8642"/>
      <c r="O8642"/>
    </row>
    <row r="8643" spans="6:15">
      <c r="F8643"/>
      <c r="G8643"/>
      <c r="H8643"/>
      <c r="I8643"/>
      <c r="L8643"/>
      <c r="M8643"/>
      <c r="N8643"/>
      <c r="O8643"/>
    </row>
    <row r="8644" spans="6:15">
      <c r="F8644"/>
      <c r="G8644"/>
      <c r="H8644"/>
      <c r="I8644"/>
      <c r="L8644"/>
      <c r="M8644"/>
      <c r="N8644"/>
      <c r="O8644"/>
    </row>
    <row r="8645" spans="6:15">
      <c r="F8645"/>
      <c r="G8645"/>
      <c r="H8645"/>
      <c r="I8645"/>
      <c r="L8645"/>
      <c r="M8645"/>
      <c r="N8645"/>
      <c r="O8645"/>
    </row>
    <row r="8646" spans="6:15">
      <c r="F8646"/>
      <c r="G8646"/>
      <c r="H8646"/>
      <c r="I8646"/>
      <c r="L8646"/>
      <c r="M8646"/>
      <c r="N8646"/>
      <c r="O8646"/>
    </row>
    <row r="8647" spans="6:15">
      <c r="F8647"/>
      <c r="G8647"/>
      <c r="H8647"/>
      <c r="I8647"/>
      <c r="L8647"/>
      <c r="M8647"/>
      <c r="N8647"/>
      <c r="O8647"/>
    </row>
    <row r="8648" spans="6:15">
      <c r="F8648"/>
      <c r="G8648"/>
      <c r="H8648"/>
      <c r="I8648"/>
      <c r="L8648"/>
      <c r="M8648"/>
      <c r="N8648"/>
      <c r="O8648"/>
    </row>
    <row r="8649" spans="6:15">
      <c r="F8649"/>
      <c r="G8649"/>
      <c r="H8649"/>
      <c r="I8649"/>
      <c r="L8649"/>
      <c r="M8649"/>
      <c r="N8649"/>
      <c r="O8649"/>
    </row>
    <row r="8650" spans="6:15">
      <c r="F8650"/>
      <c r="G8650"/>
      <c r="H8650"/>
      <c r="I8650"/>
      <c r="L8650"/>
      <c r="M8650"/>
      <c r="N8650"/>
      <c r="O8650"/>
    </row>
    <row r="8651" spans="6:15">
      <c r="F8651"/>
      <c r="G8651"/>
      <c r="H8651"/>
      <c r="I8651"/>
      <c r="L8651"/>
      <c r="M8651"/>
      <c r="N8651"/>
      <c r="O8651"/>
    </row>
    <row r="8652" spans="6:15">
      <c r="F8652"/>
      <c r="G8652"/>
      <c r="H8652"/>
      <c r="I8652"/>
      <c r="L8652"/>
      <c r="M8652"/>
      <c r="N8652"/>
      <c r="O8652"/>
    </row>
    <row r="8653" spans="6:15">
      <c r="F8653"/>
      <c r="G8653"/>
      <c r="H8653"/>
      <c r="I8653"/>
      <c r="L8653"/>
      <c r="M8653"/>
      <c r="N8653"/>
      <c r="O8653"/>
    </row>
    <row r="8654" spans="6:15">
      <c r="F8654"/>
      <c r="G8654"/>
      <c r="H8654"/>
      <c r="I8654"/>
      <c r="L8654"/>
      <c r="M8654"/>
      <c r="N8654"/>
      <c r="O8654"/>
    </row>
    <row r="8655" spans="6:15">
      <c r="F8655"/>
      <c r="G8655"/>
      <c r="H8655"/>
      <c r="I8655"/>
      <c r="L8655"/>
      <c r="M8655"/>
      <c r="N8655"/>
      <c r="O8655"/>
    </row>
    <row r="8656" spans="6:15">
      <c r="F8656"/>
      <c r="G8656"/>
      <c r="H8656"/>
      <c r="I8656"/>
      <c r="L8656"/>
      <c r="M8656"/>
      <c r="N8656"/>
      <c r="O8656"/>
    </row>
    <row r="8657" spans="6:15">
      <c r="F8657"/>
      <c r="G8657"/>
      <c r="H8657"/>
      <c r="I8657"/>
      <c r="L8657"/>
      <c r="M8657"/>
      <c r="N8657"/>
      <c r="O8657"/>
    </row>
    <row r="8658" spans="6:15">
      <c r="F8658"/>
      <c r="G8658"/>
      <c r="H8658"/>
      <c r="I8658"/>
      <c r="L8658"/>
      <c r="M8658"/>
      <c r="N8658"/>
      <c r="O8658"/>
    </row>
    <row r="8659" spans="6:15">
      <c r="F8659"/>
      <c r="G8659"/>
      <c r="H8659"/>
      <c r="I8659"/>
      <c r="L8659"/>
      <c r="M8659"/>
      <c r="N8659"/>
      <c r="O8659"/>
    </row>
    <row r="8660" spans="6:15">
      <c r="F8660"/>
      <c r="G8660"/>
      <c r="H8660"/>
      <c r="I8660"/>
      <c r="L8660"/>
      <c r="M8660"/>
      <c r="N8660"/>
      <c r="O8660"/>
    </row>
    <row r="8661" spans="6:15">
      <c r="F8661"/>
      <c r="G8661"/>
      <c r="H8661"/>
      <c r="I8661"/>
      <c r="L8661"/>
      <c r="M8661"/>
      <c r="N8661"/>
      <c r="O8661"/>
    </row>
    <row r="8662" spans="6:15">
      <c r="F8662"/>
      <c r="G8662"/>
      <c r="H8662"/>
      <c r="I8662"/>
      <c r="L8662"/>
      <c r="M8662"/>
      <c r="N8662"/>
      <c r="O8662"/>
    </row>
    <row r="8663" spans="6:15">
      <c r="F8663"/>
      <c r="G8663"/>
      <c r="H8663"/>
      <c r="I8663"/>
      <c r="L8663"/>
      <c r="M8663"/>
      <c r="N8663"/>
      <c r="O8663"/>
    </row>
    <row r="8664" spans="6:15">
      <c r="F8664"/>
      <c r="G8664"/>
      <c r="H8664"/>
      <c r="I8664"/>
      <c r="L8664"/>
      <c r="M8664"/>
      <c r="N8664"/>
      <c r="O8664"/>
    </row>
    <row r="8665" spans="6:15">
      <c r="F8665"/>
      <c r="G8665"/>
      <c r="H8665"/>
      <c r="I8665"/>
      <c r="L8665"/>
      <c r="M8665"/>
      <c r="N8665"/>
      <c r="O8665"/>
    </row>
    <row r="8666" spans="6:15">
      <c r="F8666"/>
      <c r="G8666"/>
      <c r="H8666"/>
      <c r="I8666"/>
      <c r="L8666"/>
      <c r="M8666"/>
      <c r="N8666"/>
      <c r="O8666"/>
    </row>
    <row r="8667" spans="6:15">
      <c r="F8667"/>
      <c r="G8667"/>
      <c r="H8667"/>
      <c r="I8667"/>
      <c r="L8667"/>
      <c r="M8667"/>
      <c r="N8667"/>
      <c r="O8667"/>
    </row>
    <row r="8668" spans="6:15">
      <c r="F8668"/>
      <c r="G8668"/>
      <c r="H8668"/>
      <c r="I8668"/>
      <c r="L8668"/>
      <c r="M8668"/>
      <c r="N8668"/>
      <c r="O8668"/>
    </row>
    <row r="8669" spans="6:15">
      <c r="F8669"/>
      <c r="G8669"/>
      <c r="H8669"/>
      <c r="I8669"/>
      <c r="L8669"/>
      <c r="M8669"/>
      <c r="N8669"/>
      <c r="O8669"/>
    </row>
    <row r="8670" spans="6:15">
      <c r="F8670"/>
      <c r="G8670"/>
      <c r="H8670"/>
      <c r="I8670"/>
      <c r="L8670"/>
      <c r="M8670"/>
      <c r="N8670"/>
      <c r="O8670"/>
    </row>
    <row r="8671" spans="6:15">
      <c r="F8671"/>
      <c r="G8671"/>
      <c r="H8671"/>
      <c r="I8671"/>
      <c r="L8671"/>
      <c r="M8671"/>
      <c r="N8671"/>
      <c r="O8671"/>
    </row>
    <row r="8672" spans="6:15">
      <c r="F8672"/>
      <c r="G8672"/>
      <c r="H8672"/>
      <c r="I8672"/>
      <c r="L8672"/>
      <c r="M8672"/>
      <c r="N8672"/>
      <c r="O8672"/>
    </row>
    <row r="8673" spans="6:15">
      <c r="F8673"/>
      <c r="G8673"/>
      <c r="H8673"/>
      <c r="I8673"/>
      <c r="L8673"/>
      <c r="M8673"/>
      <c r="N8673"/>
      <c r="O8673"/>
    </row>
    <row r="8674" spans="6:15">
      <c r="F8674"/>
      <c r="G8674"/>
      <c r="H8674"/>
      <c r="I8674"/>
      <c r="L8674"/>
      <c r="M8674"/>
      <c r="N8674"/>
      <c r="O8674"/>
    </row>
    <row r="8675" spans="6:15">
      <c r="F8675"/>
      <c r="G8675"/>
      <c r="H8675"/>
      <c r="I8675"/>
      <c r="L8675"/>
      <c r="M8675"/>
      <c r="N8675"/>
      <c r="O8675"/>
    </row>
    <row r="8676" spans="6:15">
      <c r="F8676"/>
      <c r="G8676"/>
      <c r="H8676"/>
      <c r="I8676"/>
      <c r="L8676"/>
      <c r="M8676"/>
      <c r="N8676"/>
      <c r="O8676"/>
    </row>
    <row r="8677" spans="6:15">
      <c r="F8677"/>
      <c r="G8677"/>
      <c r="H8677"/>
      <c r="I8677"/>
      <c r="L8677"/>
      <c r="M8677"/>
      <c r="N8677"/>
      <c r="O8677"/>
    </row>
    <row r="8678" spans="6:15">
      <c r="F8678"/>
      <c r="G8678"/>
      <c r="H8678"/>
      <c r="I8678"/>
      <c r="L8678"/>
      <c r="M8678"/>
      <c r="N8678"/>
      <c r="O8678"/>
    </row>
    <row r="8679" spans="6:15">
      <c r="F8679"/>
      <c r="G8679"/>
      <c r="H8679"/>
      <c r="I8679"/>
      <c r="L8679"/>
      <c r="M8679"/>
      <c r="N8679"/>
      <c r="O8679"/>
    </row>
    <row r="8680" spans="6:15">
      <c r="F8680"/>
      <c r="G8680"/>
      <c r="H8680"/>
      <c r="I8680"/>
      <c r="L8680"/>
      <c r="M8680"/>
      <c r="N8680"/>
      <c r="O8680"/>
    </row>
    <row r="8681" spans="6:15">
      <c r="F8681"/>
      <c r="G8681"/>
      <c r="H8681"/>
      <c r="I8681"/>
      <c r="L8681"/>
      <c r="M8681"/>
      <c r="N8681"/>
      <c r="O8681"/>
    </row>
    <row r="8682" spans="6:15">
      <c r="F8682"/>
      <c r="G8682"/>
      <c r="H8682"/>
      <c r="I8682"/>
      <c r="L8682"/>
      <c r="M8682"/>
      <c r="N8682"/>
      <c r="O8682"/>
    </row>
    <row r="8683" spans="6:15">
      <c r="F8683"/>
      <c r="G8683"/>
      <c r="H8683"/>
      <c r="I8683"/>
      <c r="L8683"/>
      <c r="M8683"/>
      <c r="N8683"/>
      <c r="O8683"/>
    </row>
    <row r="8684" spans="6:15">
      <c r="F8684"/>
      <c r="G8684"/>
      <c r="H8684"/>
      <c r="I8684"/>
      <c r="L8684"/>
      <c r="M8684"/>
      <c r="N8684"/>
      <c r="O8684"/>
    </row>
    <row r="8685" spans="6:15">
      <c r="F8685"/>
      <c r="G8685"/>
      <c r="H8685"/>
      <c r="I8685"/>
      <c r="L8685"/>
      <c r="M8685"/>
      <c r="N8685"/>
      <c r="O8685"/>
    </row>
    <row r="8686" spans="6:15">
      <c r="F8686"/>
      <c r="G8686"/>
      <c r="H8686"/>
      <c r="I8686"/>
      <c r="L8686"/>
      <c r="M8686"/>
      <c r="N8686"/>
      <c r="O8686"/>
    </row>
    <row r="8687" spans="6:15">
      <c r="F8687"/>
      <c r="G8687"/>
      <c r="H8687"/>
      <c r="I8687"/>
      <c r="L8687"/>
      <c r="M8687"/>
      <c r="N8687"/>
      <c r="O8687"/>
    </row>
    <row r="8688" spans="6:15">
      <c r="F8688"/>
      <c r="G8688"/>
      <c r="H8688"/>
      <c r="I8688"/>
      <c r="L8688"/>
      <c r="M8688"/>
      <c r="N8688"/>
      <c r="O8688"/>
    </row>
    <row r="8689" spans="6:15">
      <c r="F8689"/>
      <c r="G8689"/>
      <c r="H8689"/>
      <c r="I8689"/>
      <c r="L8689"/>
      <c r="M8689"/>
      <c r="N8689"/>
      <c r="O8689"/>
    </row>
    <row r="8690" spans="6:15">
      <c r="F8690"/>
      <c r="G8690"/>
      <c r="H8690"/>
      <c r="I8690"/>
      <c r="L8690"/>
      <c r="M8690"/>
      <c r="N8690"/>
      <c r="O8690"/>
    </row>
    <row r="8691" spans="6:15">
      <c r="F8691"/>
      <c r="G8691"/>
      <c r="H8691"/>
      <c r="I8691"/>
      <c r="L8691"/>
      <c r="M8691"/>
      <c r="N8691"/>
      <c r="O8691"/>
    </row>
    <row r="8692" spans="6:15">
      <c r="F8692"/>
      <c r="G8692"/>
      <c r="H8692"/>
      <c r="I8692"/>
      <c r="L8692"/>
      <c r="M8692"/>
      <c r="N8692"/>
      <c r="O8692"/>
    </row>
    <row r="8693" spans="6:15">
      <c r="F8693"/>
      <c r="G8693"/>
      <c r="H8693"/>
      <c r="I8693"/>
      <c r="L8693"/>
      <c r="M8693"/>
      <c r="N8693"/>
      <c r="O8693"/>
    </row>
    <row r="8694" spans="6:15">
      <c r="F8694"/>
      <c r="G8694"/>
      <c r="H8694"/>
      <c r="I8694"/>
      <c r="L8694"/>
      <c r="M8694"/>
      <c r="N8694"/>
      <c r="O8694"/>
    </row>
    <row r="8695" spans="6:15">
      <c r="F8695"/>
      <c r="G8695"/>
      <c r="H8695"/>
      <c r="I8695"/>
      <c r="L8695"/>
      <c r="M8695"/>
      <c r="N8695"/>
      <c r="O8695"/>
    </row>
    <row r="8696" spans="6:15">
      <c r="F8696"/>
      <c r="G8696"/>
      <c r="H8696"/>
      <c r="I8696"/>
      <c r="L8696"/>
      <c r="M8696"/>
      <c r="N8696"/>
      <c r="O8696"/>
    </row>
    <row r="8697" spans="6:15">
      <c r="F8697"/>
      <c r="G8697"/>
      <c r="H8697"/>
      <c r="I8697"/>
      <c r="L8697"/>
      <c r="M8697"/>
      <c r="N8697"/>
      <c r="O8697"/>
    </row>
    <row r="8698" spans="6:15">
      <c r="F8698"/>
      <c r="G8698"/>
      <c r="H8698"/>
      <c r="I8698"/>
      <c r="L8698"/>
      <c r="M8698"/>
      <c r="N8698"/>
      <c r="O8698"/>
    </row>
    <row r="8699" spans="6:15">
      <c r="F8699"/>
      <c r="G8699"/>
      <c r="H8699"/>
      <c r="I8699"/>
      <c r="L8699"/>
      <c r="M8699"/>
      <c r="N8699"/>
      <c r="O8699"/>
    </row>
    <row r="8700" spans="6:15">
      <c r="F8700"/>
      <c r="G8700"/>
      <c r="H8700"/>
      <c r="I8700"/>
      <c r="L8700"/>
      <c r="M8700"/>
      <c r="N8700"/>
      <c r="O8700"/>
    </row>
    <row r="8701" spans="6:15">
      <c r="F8701"/>
      <c r="G8701"/>
      <c r="H8701"/>
      <c r="I8701"/>
      <c r="L8701"/>
      <c r="M8701"/>
      <c r="N8701"/>
      <c r="O8701"/>
    </row>
    <row r="8702" spans="6:15">
      <c r="F8702"/>
      <c r="G8702"/>
      <c r="H8702"/>
      <c r="I8702"/>
      <c r="L8702"/>
      <c r="M8702"/>
      <c r="N8702"/>
      <c r="O8702"/>
    </row>
    <row r="8703" spans="6:15">
      <c r="F8703"/>
      <c r="G8703"/>
      <c r="H8703"/>
      <c r="I8703"/>
      <c r="L8703"/>
      <c r="M8703"/>
      <c r="N8703"/>
      <c r="O8703"/>
    </row>
    <row r="8704" spans="6:15">
      <c r="F8704"/>
      <c r="G8704"/>
      <c r="H8704"/>
      <c r="I8704"/>
      <c r="L8704"/>
      <c r="M8704"/>
      <c r="N8704"/>
      <c r="O8704"/>
    </row>
    <row r="8705" spans="6:15">
      <c r="F8705"/>
      <c r="G8705"/>
      <c r="H8705"/>
      <c r="I8705"/>
      <c r="L8705"/>
      <c r="M8705"/>
      <c r="N8705"/>
      <c r="O8705"/>
    </row>
    <row r="8706" spans="6:15">
      <c r="F8706"/>
      <c r="G8706"/>
      <c r="H8706"/>
      <c r="I8706"/>
      <c r="L8706"/>
      <c r="M8706"/>
      <c r="N8706"/>
      <c r="O8706"/>
    </row>
    <row r="8707" spans="6:15">
      <c r="F8707"/>
      <c r="G8707"/>
      <c r="H8707"/>
      <c r="I8707"/>
      <c r="L8707"/>
      <c r="M8707"/>
      <c r="N8707"/>
      <c r="O8707"/>
    </row>
    <row r="8708" spans="6:15">
      <c r="F8708"/>
      <c r="G8708"/>
      <c r="H8708"/>
      <c r="I8708"/>
      <c r="L8708"/>
      <c r="M8708"/>
      <c r="N8708"/>
      <c r="O8708"/>
    </row>
    <row r="8709" spans="6:15">
      <c r="F8709"/>
      <c r="G8709"/>
      <c r="H8709"/>
      <c r="I8709"/>
      <c r="L8709"/>
      <c r="M8709"/>
      <c r="N8709"/>
      <c r="O8709"/>
    </row>
    <row r="8710" spans="6:15">
      <c r="F8710"/>
      <c r="G8710"/>
      <c r="H8710"/>
      <c r="I8710"/>
      <c r="L8710"/>
      <c r="M8710"/>
      <c r="N8710"/>
      <c r="O8710"/>
    </row>
    <row r="8711" spans="6:15">
      <c r="F8711"/>
      <c r="G8711"/>
      <c r="H8711"/>
      <c r="I8711"/>
      <c r="L8711"/>
      <c r="M8711"/>
      <c r="N8711"/>
      <c r="O8711"/>
    </row>
    <row r="8712" spans="6:15">
      <c r="F8712"/>
      <c r="G8712"/>
      <c r="H8712"/>
      <c r="I8712"/>
      <c r="L8712"/>
      <c r="M8712"/>
      <c r="N8712"/>
      <c r="O8712"/>
    </row>
    <row r="8713" spans="6:15">
      <c r="F8713"/>
      <c r="G8713"/>
      <c r="H8713"/>
      <c r="I8713"/>
      <c r="L8713"/>
      <c r="M8713"/>
      <c r="N8713"/>
      <c r="O8713"/>
    </row>
    <row r="8714" spans="6:15">
      <c r="F8714"/>
      <c r="G8714"/>
      <c r="H8714"/>
      <c r="I8714"/>
      <c r="L8714"/>
      <c r="M8714"/>
      <c r="N8714"/>
      <c r="O8714"/>
    </row>
    <row r="8715" spans="6:15">
      <c r="F8715"/>
      <c r="G8715"/>
      <c r="H8715"/>
      <c r="I8715"/>
      <c r="L8715"/>
      <c r="M8715"/>
      <c r="N8715"/>
      <c r="O8715"/>
    </row>
    <row r="8716" spans="6:15">
      <c r="F8716"/>
      <c r="G8716"/>
      <c r="H8716"/>
      <c r="I8716"/>
      <c r="L8716"/>
      <c r="M8716"/>
      <c r="N8716"/>
      <c r="O8716"/>
    </row>
    <row r="8717" spans="6:15">
      <c r="F8717"/>
      <c r="G8717"/>
      <c r="H8717"/>
      <c r="I8717"/>
      <c r="L8717"/>
      <c r="M8717"/>
      <c r="N8717"/>
      <c r="O8717"/>
    </row>
    <row r="8718" spans="6:15">
      <c r="F8718"/>
      <c r="G8718"/>
      <c r="H8718"/>
      <c r="I8718"/>
      <c r="L8718"/>
      <c r="M8718"/>
      <c r="N8718"/>
      <c r="O8718"/>
    </row>
    <row r="8719" spans="6:15">
      <c r="F8719"/>
      <c r="G8719"/>
      <c r="H8719"/>
      <c r="I8719"/>
      <c r="L8719"/>
      <c r="M8719"/>
      <c r="N8719"/>
      <c r="O8719"/>
    </row>
    <row r="8720" spans="6:15">
      <c r="F8720"/>
      <c r="G8720"/>
      <c r="H8720"/>
      <c r="I8720"/>
      <c r="L8720"/>
      <c r="M8720"/>
      <c r="N8720"/>
      <c r="O8720"/>
    </row>
    <row r="8721" spans="6:15">
      <c r="F8721"/>
      <c r="G8721"/>
      <c r="H8721"/>
      <c r="I8721"/>
      <c r="L8721"/>
      <c r="M8721"/>
      <c r="N8721"/>
      <c r="O8721"/>
    </row>
    <row r="8722" spans="6:15">
      <c r="F8722"/>
      <c r="G8722"/>
      <c r="H8722"/>
      <c r="I8722"/>
      <c r="L8722"/>
      <c r="M8722"/>
      <c r="N8722"/>
      <c r="O8722"/>
    </row>
    <row r="8723" spans="6:15">
      <c r="F8723"/>
      <c r="G8723"/>
      <c r="H8723"/>
      <c r="I8723"/>
      <c r="L8723"/>
      <c r="M8723"/>
      <c r="N8723"/>
      <c r="O8723"/>
    </row>
    <row r="8724" spans="6:15">
      <c r="F8724"/>
      <c r="G8724"/>
      <c r="H8724"/>
      <c r="I8724"/>
      <c r="L8724"/>
      <c r="M8724"/>
      <c r="N8724"/>
      <c r="O8724"/>
    </row>
    <row r="8725" spans="6:15">
      <c r="F8725"/>
      <c r="G8725"/>
      <c r="H8725"/>
      <c r="I8725"/>
      <c r="L8725"/>
      <c r="M8725"/>
      <c r="N8725"/>
      <c r="O8725"/>
    </row>
    <row r="8726" spans="6:15">
      <c r="F8726"/>
      <c r="G8726"/>
      <c r="H8726"/>
      <c r="I8726"/>
      <c r="L8726"/>
      <c r="M8726"/>
      <c r="N8726"/>
      <c r="O8726"/>
    </row>
    <row r="8727" spans="6:15">
      <c r="F8727"/>
      <c r="G8727"/>
      <c r="H8727"/>
      <c r="I8727"/>
      <c r="L8727"/>
      <c r="M8727"/>
      <c r="N8727"/>
      <c r="O8727"/>
    </row>
    <row r="8728" spans="6:15">
      <c r="F8728"/>
      <c r="G8728"/>
      <c r="H8728"/>
      <c r="I8728"/>
      <c r="L8728"/>
      <c r="M8728"/>
      <c r="N8728"/>
      <c r="O8728"/>
    </row>
    <row r="8729" spans="6:15">
      <c r="F8729"/>
      <c r="G8729"/>
      <c r="H8729"/>
      <c r="I8729"/>
      <c r="L8729"/>
      <c r="M8729"/>
      <c r="N8729"/>
      <c r="O8729"/>
    </row>
    <row r="8730" spans="6:15">
      <c r="F8730"/>
      <c r="G8730"/>
      <c r="H8730"/>
      <c r="I8730"/>
      <c r="L8730"/>
      <c r="M8730"/>
      <c r="N8730"/>
      <c r="O8730"/>
    </row>
    <row r="8731" spans="6:15">
      <c r="F8731"/>
      <c r="G8731"/>
      <c r="H8731"/>
      <c r="I8731"/>
      <c r="L8731"/>
      <c r="M8731"/>
      <c r="N8731"/>
      <c r="O8731"/>
    </row>
    <row r="8732" spans="6:15">
      <c r="F8732"/>
      <c r="G8732"/>
      <c r="H8732"/>
      <c r="I8732"/>
      <c r="L8732"/>
      <c r="M8732"/>
      <c r="N8732"/>
      <c r="O8732"/>
    </row>
    <row r="8733" spans="6:15">
      <c r="F8733"/>
      <c r="G8733"/>
      <c r="H8733"/>
      <c r="I8733"/>
      <c r="L8733"/>
      <c r="M8733"/>
      <c r="N8733"/>
      <c r="O8733"/>
    </row>
    <row r="8734" spans="6:15">
      <c r="F8734"/>
      <c r="G8734"/>
      <c r="H8734"/>
      <c r="I8734"/>
      <c r="L8734"/>
      <c r="M8734"/>
      <c r="N8734"/>
      <c r="O8734"/>
    </row>
    <row r="8735" spans="6:15">
      <c r="F8735"/>
      <c r="G8735"/>
      <c r="H8735"/>
      <c r="I8735"/>
      <c r="L8735"/>
      <c r="M8735"/>
      <c r="N8735"/>
      <c r="O8735"/>
    </row>
    <row r="8736" spans="6:15">
      <c r="F8736"/>
      <c r="G8736"/>
      <c r="H8736"/>
      <c r="I8736"/>
      <c r="L8736"/>
      <c r="M8736"/>
      <c r="N8736"/>
      <c r="O8736"/>
    </row>
    <row r="8737" spans="6:15">
      <c r="F8737"/>
      <c r="G8737"/>
      <c r="H8737"/>
      <c r="I8737"/>
      <c r="L8737"/>
      <c r="M8737"/>
      <c r="N8737"/>
      <c r="O8737"/>
    </row>
    <row r="8738" spans="6:15">
      <c r="F8738"/>
      <c r="G8738"/>
      <c r="H8738"/>
      <c r="I8738"/>
      <c r="L8738"/>
      <c r="M8738"/>
      <c r="N8738"/>
      <c r="O8738"/>
    </row>
    <row r="8739" spans="6:15">
      <c r="F8739"/>
      <c r="G8739"/>
      <c r="H8739"/>
      <c r="I8739"/>
      <c r="L8739"/>
      <c r="M8739"/>
      <c r="N8739"/>
      <c r="O8739"/>
    </row>
    <row r="8740" spans="6:15">
      <c r="F8740"/>
      <c r="G8740"/>
      <c r="H8740"/>
      <c r="I8740"/>
      <c r="L8740"/>
      <c r="M8740"/>
      <c r="N8740"/>
      <c r="O8740"/>
    </row>
    <row r="8741" spans="6:15">
      <c r="F8741"/>
      <c r="G8741"/>
      <c r="H8741"/>
      <c r="I8741"/>
      <c r="L8741"/>
      <c r="M8741"/>
      <c r="N8741"/>
      <c r="O8741"/>
    </row>
    <row r="8742" spans="6:15">
      <c r="F8742"/>
      <c r="G8742"/>
      <c r="H8742"/>
      <c r="I8742"/>
      <c r="L8742"/>
      <c r="M8742"/>
      <c r="N8742"/>
      <c r="O8742"/>
    </row>
    <row r="8743" spans="6:15">
      <c r="F8743"/>
      <c r="G8743"/>
      <c r="H8743"/>
      <c r="I8743"/>
      <c r="L8743"/>
      <c r="M8743"/>
      <c r="N8743"/>
      <c r="O8743"/>
    </row>
    <row r="8744" spans="6:15">
      <c r="F8744"/>
      <c r="G8744"/>
      <c r="H8744"/>
      <c r="I8744"/>
      <c r="L8744"/>
      <c r="M8744"/>
      <c r="N8744"/>
      <c r="O8744"/>
    </row>
    <row r="8745" spans="6:15">
      <c r="F8745"/>
      <c r="G8745"/>
      <c r="H8745"/>
      <c r="I8745"/>
      <c r="L8745"/>
      <c r="M8745"/>
      <c r="N8745"/>
      <c r="O8745"/>
    </row>
    <row r="8746" spans="6:15">
      <c r="F8746"/>
      <c r="G8746"/>
      <c r="H8746"/>
      <c r="I8746"/>
      <c r="L8746"/>
      <c r="M8746"/>
      <c r="N8746"/>
      <c r="O8746"/>
    </row>
    <row r="8747" spans="6:15">
      <c r="F8747"/>
      <c r="G8747"/>
      <c r="H8747"/>
      <c r="I8747"/>
      <c r="L8747"/>
      <c r="M8747"/>
      <c r="N8747"/>
      <c r="O8747"/>
    </row>
    <row r="8748" spans="6:15">
      <c r="F8748"/>
      <c r="G8748"/>
      <c r="H8748"/>
      <c r="I8748"/>
      <c r="L8748"/>
      <c r="M8748"/>
      <c r="N8748"/>
      <c r="O8748"/>
    </row>
    <row r="8749" spans="6:15">
      <c r="F8749"/>
      <c r="G8749"/>
      <c r="H8749"/>
      <c r="I8749"/>
      <c r="L8749"/>
      <c r="M8749"/>
      <c r="N8749"/>
      <c r="O8749"/>
    </row>
    <row r="8750" spans="6:15">
      <c r="F8750"/>
      <c r="G8750"/>
      <c r="H8750"/>
      <c r="I8750"/>
      <c r="L8750"/>
      <c r="M8750"/>
      <c r="N8750"/>
      <c r="O8750"/>
    </row>
    <row r="8751" spans="6:15">
      <c r="F8751"/>
      <c r="G8751"/>
      <c r="H8751"/>
      <c r="I8751"/>
      <c r="L8751"/>
      <c r="M8751"/>
      <c r="N8751"/>
      <c r="O8751"/>
    </row>
    <row r="8752" spans="6:15">
      <c r="F8752"/>
      <c r="G8752"/>
      <c r="H8752"/>
      <c r="I8752"/>
      <c r="L8752"/>
      <c r="M8752"/>
      <c r="N8752"/>
      <c r="O8752"/>
    </row>
    <row r="8753" spans="6:15">
      <c r="F8753"/>
      <c r="G8753"/>
      <c r="H8753"/>
      <c r="I8753"/>
      <c r="L8753"/>
      <c r="M8753"/>
      <c r="N8753"/>
      <c r="O8753"/>
    </row>
    <row r="8754" spans="6:15">
      <c r="F8754"/>
      <c r="G8754"/>
      <c r="H8754"/>
      <c r="I8754"/>
      <c r="L8754"/>
      <c r="M8754"/>
      <c r="N8754"/>
      <c r="O8754"/>
    </row>
    <row r="8755" spans="6:15">
      <c r="F8755"/>
      <c r="G8755"/>
      <c r="H8755"/>
      <c r="I8755"/>
      <c r="L8755"/>
      <c r="M8755"/>
      <c r="N8755"/>
      <c r="O8755"/>
    </row>
    <row r="8756" spans="6:15">
      <c r="F8756"/>
      <c r="G8756"/>
      <c r="H8756"/>
      <c r="I8756"/>
      <c r="L8756"/>
      <c r="M8756"/>
      <c r="N8756"/>
      <c r="O8756"/>
    </row>
    <row r="8757" spans="6:15">
      <c r="F8757"/>
      <c r="G8757"/>
      <c r="H8757"/>
      <c r="I8757"/>
      <c r="L8757"/>
      <c r="M8757"/>
      <c r="N8757"/>
      <c r="O8757"/>
    </row>
    <row r="8758" spans="6:15">
      <c r="F8758"/>
      <c r="G8758"/>
      <c r="H8758"/>
      <c r="I8758"/>
      <c r="L8758"/>
      <c r="M8758"/>
      <c r="N8758"/>
      <c r="O8758"/>
    </row>
    <row r="8759" spans="6:15">
      <c r="F8759"/>
      <c r="G8759"/>
      <c r="H8759"/>
      <c r="I8759"/>
      <c r="L8759"/>
      <c r="M8759"/>
      <c r="N8759"/>
      <c r="O8759"/>
    </row>
    <row r="8760" spans="6:15">
      <c r="F8760"/>
      <c r="G8760"/>
      <c r="H8760"/>
      <c r="I8760"/>
      <c r="L8760"/>
      <c r="M8760"/>
      <c r="N8760"/>
      <c r="O8760"/>
    </row>
    <row r="8761" spans="6:15">
      <c r="F8761"/>
      <c r="G8761"/>
      <c r="H8761"/>
      <c r="I8761"/>
      <c r="L8761"/>
      <c r="M8761"/>
      <c r="N8761"/>
      <c r="O8761"/>
    </row>
    <row r="8762" spans="6:15">
      <c r="F8762"/>
      <c r="G8762"/>
      <c r="H8762"/>
      <c r="I8762"/>
      <c r="L8762"/>
      <c r="M8762"/>
      <c r="N8762"/>
      <c r="O8762"/>
    </row>
    <row r="8763" spans="6:15">
      <c r="F8763"/>
      <c r="G8763"/>
      <c r="H8763"/>
      <c r="I8763"/>
      <c r="L8763"/>
      <c r="M8763"/>
      <c r="N8763"/>
      <c r="O8763"/>
    </row>
    <row r="8764" spans="6:15">
      <c r="F8764"/>
      <c r="G8764"/>
      <c r="H8764"/>
      <c r="I8764"/>
      <c r="L8764"/>
      <c r="M8764"/>
      <c r="N8764"/>
      <c r="O8764"/>
    </row>
    <row r="8765" spans="6:15">
      <c r="F8765"/>
      <c r="G8765"/>
      <c r="H8765"/>
      <c r="I8765"/>
      <c r="L8765"/>
      <c r="M8765"/>
      <c r="N8765"/>
      <c r="O8765"/>
    </row>
    <row r="8766" spans="6:15">
      <c r="F8766"/>
      <c r="G8766"/>
      <c r="H8766"/>
      <c r="I8766"/>
      <c r="L8766"/>
      <c r="M8766"/>
      <c r="N8766"/>
      <c r="O8766"/>
    </row>
    <row r="8767" spans="6:15">
      <c r="F8767"/>
      <c r="G8767"/>
      <c r="H8767"/>
      <c r="I8767"/>
      <c r="L8767"/>
      <c r="M8767"/>
      <c r="N8767"/>
      <c r="O8767"/>
    </row>
    <row r="8768" spans="6:15">
      <c r="F8768"/>
      <c r="G8768"/>
      <c r="H8768"/>
      <c r="I8768"/>
      <c r="L8768"/>
      <c r="M8768"/>
      <c r="N8768"/>
      <c r="O8768"/>
    </row>
    <row r="8769" spans="6:15">
      <c r="F8769"/>
      <c r="G8769"/>
      <c r="H8769"/>
      <c r="I8769"/>
      <c r="L8769"/>
      <c r="M8769"/>
      <c r="N8769"/>
      <c r="O8769"/>
    </row>
    <row r="8770" spans="6:15">
      <c r="F8770"/>
      <c r="G8770"/>
      <c r="H8770"/>
      <c r="I8770"/>
      <c r="L8770"/>
      <c r="M8770"/>
      <c r="N8770"/>
      <c r="O8770"/>
    </row>
    <row r="8771" spans="6:15">
      <c r="F8771"/>
      <c r="G8771"/>
      <c r="H8771"/>
      <c r="I8771"/>
      <c r="L8771"/>
      <c r="M8771"/>
      <c r="N8771"/>
      <c r="O8771"/>
    </row>
    <row r="8772" spans="6:15">
      <c r="F8772"/>
      <c r="G8772"/>
      <c r="H8772"/>
      <c r="I8772"/>
      <c r="L8772"/>
      <c r="M8772"/>
      <c r="N8772"/>
      <c r="O8772"/>
    </row>
    <row r="8773" spans="6:15">
      <c r="F8773"/>
      <c r="G8773"/>
      <c r="H8773"/>
      <c r="I8773"/>
      <c r="L8773"/>
      <c r="M8773"/>
      <c r="N8773"/>
      <c r="O8773"/>
    </row>
    <row r="8774" spans="6:15">
      <c r="F8774"/>
      <c r="G8774"/>
      <c r="H8774"/>
      <c r="I8774"/>
      <c r="L8774"/>
      <c r="M8774"/>
      <c r="N8774"/>
      <c r="O8774"/>
    </row>
    <row r="8775" spans="6:15">
      <c r="F8775"/>
      <c r="G8775"/>
      <c r="H8775"/>
      <c r="I8775"/>
      <c r="L8775"/>
      <c r="M8775"/>
      <c r="N8775"/>
      <c r="O8775"/>
    </row>
    <row r="8776" spans="6:15">
      <c r="F8776"/>
      <c r="G8776"/>
      <c r="H8776"/>
      <c r="I8776"/>
      <c r="L8776"/>
      <c r="M8776"/>
      <c r="N8776"/>
      <c r="O8776"/>
    </row>
    <row r="8777" spans="6:15">
      <c r="F8777"/>
      <c r="G8777"/>
      <c r="H8777"/>
      <c r="I8777"/>
      <c r="L8777"/>
      <c r="M8777"/>
      <c r="N8777"/>
      <c r="O8777"/>
    </row>
    <row r="8778" spans="6:15">
      <c r="F8778"/>
      <c r="G8778"/>
      <c r="H8778"/>
      <c r="I8778"/>
      <c r="L8778"/>
      <c r="M8778"/>
      <c r="N8778"/>
      <c r="O8778"/>
    </row>
    <row r="8779" spans="6:15">
      <c r="F8779"/>
      <c r="G8779"/>
      <c r="H8779"/>
      <c r="I8779"/>
      <c r="L8779"/>
      <c r="M8779"/>
      <c r="N8779"/>
      <c r="O8779"/>
    </row>
    <row r="8780" spans="6:15">
      <c r="F8780"/>
      <c r="G8780"/>
      <c r="H8780"/>
      <c r="I8780"/>
      <c r="L8780"/>
      <c r="M8780"/>
      <c r="N8780"/>
      <c r="O8780"/>
    </row>
    <row r="8781" spans="6:15">
      <c r="F8781"/>
      <c r="G8781"/>
      <c r="H8781"/>
      <c r="I8781"/>
      <c r="L8781"/>
      <c r="M8781"/>
      <c r="N8781"/>
      <c r="O8781"/>
    </row>
    <row r="8782" spans="6:15">
      <c r="F8782"/>
      <c r="G8782"/>
      <c r="H8782"/>
      <c r="I8782"/>
      <c r="L8782"/>
      <c r="M8782"/>
      <c r="N8782"/>
      <c r="O8782"/>
    </row>
    <row r="8783" spans="6:15">
      <c r="F8783"/>
      <c r="G8783"/>
      <c r="H8783"/>
      <c r="I8783"/>
      <c r="L8783"/>
      <c r="M8783"/>
      <c r="N8783"/>
      <c r="O8783"/>
    </row>
    <row r="8784" spans="6:15">
      <c r="F8784"/>
      <c r="G8784"/>
      <c r="H8784"/>
      <c r="I8784"/>
      <c r="L8784"/>
      <c r="M8784"/>
      <c r="N8784"/>
      <c r="O8784"/>
    </row>
    <row r="8785" spans="6:15">
      <c r="F8785"/>
      <c r="G8785"/>
      <c r="H8785"/>
      <c r="I8785"/>
      <c r="L8785"/>
      <c r="M8785"/>
      <c r="N8785"/>
      <c r="O8785"/>
    </row>
    <row r="8786" spans="6:15">
      <c r="F8786"/>
      <c r="G8786"/>
      <c r="H8786"/>
      <c r="I8786"/>
      <c r="L8786"/>
      <c r="M8786"/>
      <c r="N8786"/>
      <c r="O8786"/>
    </row>
    <row r="8787" spans="6:15">
      <c r="F8787"/>
      <c r="G8787"/>
      <c r="H8787"/>
      <c r="I8787"/>
      <c r="L8787"/>
      <c r="M8787"/>
      <c r="N8787"/>
      <c r="O8787"/>
    </row>
    <row r="8788" spans="6:15">
      <c r="F8788"/>
      <c r="G8788"/>
      <c r="H8788"/>
      <c r="I8788"/>
      <c r="L8788"/>
      <c r="M8788"/>
      <c r="N8788"/>
      <c r="O8788"/>
    </row>
    <row r="8789" spans="6:15">
      <c r="F8789"/>
      <c r="G8789"/>
      <c r="H8789"/>
      <c r="I8789"/>
      <c r="L8789"/>
      <c r="M8789"/>
      <c r="N8789"/>
      <c r="O8789"/>
    </row>
    <row r="8790" spans="6:15">
      <c r="F8790"/>
      <c r="G8790"/>
      <c r="H8790"/>
      <c r="I8790"/>
      <c r="L8790"/>
      <c r="M8790"/>
      <c r="N8790"/>
      <c r="O8790"/>
    </row>
    <row r="8791" spans="6:15">
      <c r="F8791"/>
      <c r="G8791"/>
      <c r="H8791"/>
      <c r="I8791"/>
      <c r="L8791"/>
      <c r="M8791"/>
      <c r="N8791"/>
      <c r="O8791"/>
    </row>
    <row r="8792" spans="6:15">
      <c r="F8792"/>
      <c r="G8792"/>
      <c r="H8792"/>
      <c r="I8792"/>
      <c r="L8792"/>
      <c r="M8792"/>
      <c r="N8792"/>
      <c r="O8792"/>
    </row>
    <row r="8793" spans="6:15">
      <c r="F8793"/>
      <c r="G8793"/>
      <c r="H8793"/>
      <c r="I8793"/>
      <c r="L8793"/>
      <c r="M8793"/>
      <c r="N8793"/>
      <c r="O8793"/>
    </row>
    <row r="8794" spans="6:15">
      <c r="F8794"/>
      <c r="G8794"/>
      <c r="H8794"/>
      <c r="I8794"/>
      <c r="L8794"/>
      <c r="M8794"/>
      <c r="N8794"/>
      <c r="O8794"/>
    </row>
    <row r="8795" spans="6:15">
      <c r="F8795"/>
      <c r="G8795"/>
      <c r="H8795"/>
      <c r="I8795"/>
      <c r="L8795"/>
      <c r="M8795"/>
      <c r="N8795"/>
      <c r="O8795"/>
    </row>
    <row r="8796" spans="6:15">
      <c r="F8796"/>
      <c r="G8796"/>
      <c r="H8796"/>
      <c r="I8796"/>
      <c r="L8796"/>
      <c r="M8796"/>
      <c r="N8796"/>
      <c r="O8796"/>
    </row>
    <row r="8797" spans="6:15">
      <c r="F8797"/>
      <c r="G8797"/>
      <c r="H8797"/>
      <c r="I8797"/>
      <c r="L8797"/>
      <c r="M8797"/>
      <c r="N8797"/>
      <c r="O8797"/>
    </row>
    <row r="8798" spans="6:15">
      <c r="F8798"/>
      <c r="G8798"/>
      <c r="H8798"/>
      <c r="I8798"/>
      <c r="L8798"/>
      <c r="M8798"/>
      <c r="N8798"/>
      <c r="O8798"/>
    </row>
    <row r="8799" spans="6:15">
      <c r="F8799"/>
      <c r="G8799"/>
      <c r="H8799"/>
      <c r="I8799"/>
      <c r="L8799"/>
      <c r="M8799"/>
      <c r="N8799"/>
      <c r="O8799"/>
    </row>
    <row r="8800" spans="6:15">
      <c r="F8800"/>
      <c r="G8800"/>
      <c r="H8800"/>
      <c r="I8800"/>
      <c r="L8800"/>
      <c r="M8800"/>
      <c r="N8800"/>
      <c r="O8800"/>
    </row>
    <row r="8801" spans="6:15">
      <c r="F8801"/>
      <c r="G8801"/>
      <c r="H8801"/>
      <c r="I8801"/>
      <c r="L8801"/>
      <c r="M8801"/>
      <c r="N8801"/>
      <c r="O8801"/>
    </row>
    <row r="8802" spans="6:15">
      <c r="F8802"/>
      <c r="G8802"/>
      <c r="H8802"/>
      <c r="I8802"/>
      <c r="L8802"/>
      <c r="M8802"/>
      <c r="N8802"/>
      <c r="O8802"/>
    </row>
    <row r="8803" spans="6:15">
      <c r="F8803"/>
      <c r="G8803"/>
      <c r="H8803"/>
      <c r="I8803"/>
      <c r="L8803"/>
      <c r="M8803"/>
      <c r="N8803"/>
      <c r="O8803"/>
    </row>
    <row r="8804" spans="6:15">
      <c r="F8804"/>
      <c r="G8804"/>
      <c r="H8804"/>
      <c r="I8804"/>
      <c r="L8804"/>
      <c r="M8804"/>
      <c r="N8804"/>
      <c r="O8804"/>
    </row>
    <row r="8805" spans="6:15">
      <c r="F8805"/>
      <c r="G8805"/>
      <c r="H8805"/>
      <c r="I8805"/>
      <c r="L8805"/>
      <c r="M8805"/>
      <c r="N8805"/>
      <c r="O8805"/>
    </row>
    <row r="8806" spans="6:15">
      <c r="F8806"/>
      <c r="G8806"/>
      <c r="H8806"/>
      <c r="I8806"/>
      <c r="L8806"/>
      <c r="M8806"/>
      <c r="N8806"/>
      <c r="O8806"/>
    </row>
    <row r="8807" spans="6:15">
      <c r="F8807"/>
      <c r="G8807"/>
      <c r="H8807"/>
      <c r="I8807"/>
      <c r="L8807"/>
      <c r="M8807"/>
      <c r="N8807"/>
      <c r="O8807"/>
    </row>
    <row r="8808" spans="6:15">
      <c r="F8808"/>
      <c r="G8808"/>
      <c r="H8808"/>
      <c r="I8808"/>
      <c r="L8808"/>
      <c r="M8808"/>
      <c r="N8808"/>
      <c r="O8808"/>
    </row>
    <row r="8809" spans="6:15">
      <c r="F8809"/>
      <c r="G8809"/>
      <c r="H8809"/>
      <c r="I8809"/>
      <c r="L8809"/>
      <c r="M8809"/>
      <c r="N8809"/>
      <c r="O8809"/>
    </row>
    <row r="8810" spans="6:15">
      <c r="F8810"/>
      <c r="G8810"/>
      <c r="H8810"/>
      <c r="I8810"/>
      <c r="L8810"/>
      <c r="M8810"/>
      <c r="N8810"/>
      <c r="O8810"/>
    </row>
    <row r="8811" spans="6:15">
      <c r="F8811"/>
      <c r="G8811"/>
      <c r="H8811"/>
      <c r="I8811"/>
      <c r="L8811"/>
      <c r="M8811"/>
      <c r="N8811"/>
      <c r="O8811"/>
    </row>
    <row r="8812" spans="6:15">
      <c r="F8812"/>
      <c r="G8812"/>
      <c r="H8812"/>
      <c r="I8812"/>
      <c r="L8812"/>
      <c r="M8812"/>
      <c r="N8812"/>
      <c r="O8812"/>
    </row>
    <row r="8813" spans="6:15">
      <c r="F8813"/>
      <c r="G8813"/>
      <c r="H8813"/>
      <c r="I8813"/>
      <c r="L8813"/>
      <c r="M8813"/>
      <c r="N8813"/>
      <c r="O8813"/>
    </row>
    <row r="8814" spans="6:15">
      <c r="F8814"/>
      <c r="G8814"/>
      <c r="H8814"/>
      <c r="I8814"/>
      <c r="L8814"/>
      <c r="M8814"/>
      <c r="N8814"/>
      <c r="O8814"/>
    </row>
    <row r="8815" spans="6:15">
      <c r="F8815"/>
      <c r="G8815"/>
      <c r="H8815"/>
      <c r="I8815"/>
      <c r="L8815"/>
      <c r="M8815"/>
      <c r="N8815"/>
      <c r="O8815"/>
    </row>
    <row r="8816" spans="6:15">
      <c r="F8816"/>
      <c r="G8816"/>
      <c r="H8816"/>
      <c r="I8816"/>
      <c r="L8816"/>
      <c r="M8816"/>
      <c r="N8816"/>
      <c r="O8816"/>
    </row>
    <row r="8817" spans="6:15">
      <c r="F8817"/>
      <c r="G8817"/>
      <c r="H8817"/>
      <c r="I8817"/>
      <c r="L8817"/>
      <c r="M8817"/>
      <c r="N8817"/>
      <c r="O8817"/>
    </row>
    <row r="8818" spans="6:15">
      <c r="F8818"/>
      <c r="G8818"/>
      <c r="H8818"/>
      <c r="I8818"/>
      <c r="L8818"/>
      <c r="M8818"/>
      <c r="N8818"/>
      <c r="O8818"/>
    </row>
    <row r="8819" spans="6:15">
      <c r="F8819"/>
      <c r="G8819"/>
      <c r="H8819"/>
      <c r="I8819"/>
      <c r="L8819"/>
      <c r="M8819"/>
      <c r="N8819"/>
      <c r="O8819"/>
    </row>
    <row r="8820" spans="6:15">
      <c r="F8820"/>
      <c r="G8820"/>
      <c r="H8820"/>
      <c r="I8820"/>
      <c r="L8820"/>
      <c r="M8820"/>
      <c r="N8820"/>
      <c r="O8820"/>
    </row>
    <row r="8821" spans="6:15">
      <c r="F8821"/>
      <c r="G8821"/>
      <c r="H8821"/>
      <c r="I8821"/>
      <c r="L8821"/>
      <c r="M8821"/>
      <c r="N8821"/>
      <c r="O8821"/>
    </row>
    <row r="8822" spans="6:15">
      <c r="F8822"/>
      <c r="G8822"/>
      <c r="H8822"/>
      <c r="I8822"/>
      <c r="L8822"/>
      <c r="M8822"/>
      <c r="N8822"/>
      <c r="O8822"/>
    </row>
    <row r="8823" spans="6:15">
      <c r="F8823"/>
      <c r="G8823"/>
      <c r="H8823"/>
      <c r="I8823"/>
      <c r="L8823"/>
      <c r="M8823"/>
      <c r="N8823"/>
      <c r="O8823"/>
    </row>
    <row r="8824" spans="6:15">
      <c r="F8824"/>
      <c r="G8824"/>
      <c r="H8824"/>
      <c r="I8824"/>
      <c r="L8824"/>
      <c r="M8824"/>
      <c r="N8824"/>
      <c r="O8824"/>
    </row>
    <row r="8825" spans="6:15">
      <c r="F8825"/>
      <c r="G8825"/>
      <c r="H8825"/>
      <c r="I8825"/>
      <c r="L8825"/>
      <c r="M8825"/>
      <c r="N8825"/>
      <c r="O8825"/>
    </row>
    <row r="8826" spans="6:15">
      <c r="F8826"/>
      <c r="G8826"/>
      <c r="H8826"/>
      <c r="I8826"/>
      <c r="L8826"/>
      <c r="M8826"/>
      <c r="N8826"/>
      <c r="O8826"/>
    </row>
    <row r="8827" spans="6:15">
      <c r="F8827"/>
      <c r="G8827"/>
      <c r="H8827"/>
      <c r="I8827"/>
      <c r="L8827"/>
      <c r="M8827"/>
      <c r="N8827"/>
      <c r="O8827"/>
    </row>
    <row r="8828" spans="6:15">
      <c r="F8828"/>
      <c r="G8828"/>
      <c r="H8828"/>
      <c r="I8828"/>
      <c r="L8828"/>
      <c r="M8828"/>
      <c r="N8828"/>
      <c r="O8828"/>
    </row>
    <row r="8829" spans="6:15">
      <c r="F8829"/>
      <c r="G8829"/>
      <c r="H8829"/>
      <c r="I8829"/>
      <c r="L8829"/>
      <c r="M8829"/>
      <c r="N8829"/>
      <c r="O8829"/>
    </row>
    <row r="8830" spans="6:15">
      <c r="F8830"/>
      <c r="G8830"/>
      <c r="H8830"/>
      <c r="I8830"/>
      <c r="L8830"/>
      <c r="M8830"/>
      <c r="N8830"/>
      <c r="O8830"/>
    </row>
    <row r="8831" spans="6:15">
      <c r="F8831"/>
      <c r="G8831"/>
      <c r="H8831"/>
      <c r="I8831"/>
      <c r="L8831"/>
      <c r="M8831"/>
      <c r="N8831"/>
      <c r="O8831"/>
    </row>
    <row r="8832" spans="6:15">
      <c r="F8832"/>
      <c r="G8832"/>
      <c r="H8832"/>
      <c r="I8832"/>
      <c r="L8832"/>
      <c r="M8832"/>
      <c r="N8832"/>
      <c r="O8832"/>
    </row>
    <row r="8833" spans="6:15">
      <c r="F8833"/>
      <c r="G8833"/>
      <c r="H8833"/>
      <c r="I8833"/>
      <c r="L8833"/>
      <c r="M8833"/>
      <c r="N8833"/>
      <c r="O8833"/>
    </row>
    <row r="8834" spans="6:15">
      <c r="F8834"/>
      <c r="G8834"/>
      <c r="H8834"/>
      <c r="I8834"/>
      <c r="L8834"/>
      <c r="M8834"/>
      <c r="N8834"/>
      <c r="O8834"/>
    </row>
    <row r="8835" spans="6:15">
      <c r="F8835"/>
      <c r="G8835"/>
      <c r="H8835"/>
      <c r="I8835"/>
      <c r="L8835"/>
      <c r="M8835"/>
      <c r="N8835"/>
      <c r="O8835"/>
    </row>
    <row r="8836" spans="6:15">
      <c r="F8836"/>
      <c r="G8836"/>
      <c r="H8836"/>
      <c r="I8836"/>
      <c r="L8836"/>
      <c r="M8836"/>
      <c r="N8836"/>
      <c r="O8836"/>
    </row>
    <row r="8837" spans="6:15">
      <c r="F8837"/>
      <c r="G8837"/>
      <c r="H8837"/>
      <c r="I8837"/>
      <c r="L8837"/>
      <c r="M8837"/>
      <c r="N8837"/>
      <c r="O8837"/>
    </row>
    <row r="8838" spans="6:15">
      <c r="F8838"/>
      <c r="G8838"/>
      <c r="H8838"/>
      <c r="I8838"/>
      <c r="L8838"/>
      <c r="M8838"/>
      <c r="N8838"/>
      <c r="O8838"/>
    </row>
    <row r="8839" spans="6:15">
      <c r="F8839"/>
      <c r="G8839"/>
      <c r="H8839"/>
      <c r="I8839"/>
      <c r="L8839"/>
      <c r="M8839"/>
      <c r="N8839"/>
      <c r="O8839"/>
    </row>
    <row r="8840" spans="6:15">
      <c r="F8840"/>
      <c r="G8840"/>
      <c r="H8840"/>
      <c r="I8840"/>
      <c r="L8840"/>
      <c r="M8840"/>
      <c r="N8840"/>
      <c r="O8840"/>
    </row>
    <row r="8841" spans="6:15">
      <c r="F8841"/>
      <c r="G8841"/>
      <c r="H8841"/>
      <c r="I8841"/>
      <c r="L8841"/>
      <c r="M8841"/>
      <c r="N8841"/>
      <c r="O8841"/>
    </row>
    <row r="8842" spans="6:15">
      <c r="F8842"/>
      <c r="G8842"/>
      <c r="H8842"/>
      <c r="I8842"/>
      <c r="L8842"/>
      <c r="M8842"/>
      <c r="N8842"/>
      <c r="O8842"/>
    </row>
    <row r="8843" spans="6:15">
      <c r="F8843"/>
      <c r="G8843"/>
      <c r="H8843"/>
      <c r="I8843"/>
      <c r="L8843"/>
      <c r="M8843"/>
      <c r="N8843"/>
      <c r="O8843"/>
    </row>
    <row r="8844" spans="6:15">
      <c r="F8844"/>
      <c r="G8844"/>
      <c r="H8844"/>
      <c r="I8844"/>
      <c r="L8844"/>
      <c r="M8844"/>
      <c r="N8844"/>
      <c r="O8844"/>
    </row>
    <row r="8845" spans="6:15">
      <c r="F8845"/>
      <c r="G8845"/>
      <c r="H8845"/>
      <c r="I8845"/>
      <c r="L8845"/>
      <c r="M8845"/>
      <c r="N8845"/>
      <c r="O8845"/>
    </row>
    <row r="8846" spans="6:15">
      <c r="F8846"/>
      <c r="G8846"/>
      <c r="H8846"/>
      <c r="I8846"/>
      <c r="L8846"/>
      <c r="M8846"/>
      <c r="N8846"/>
      <c r="O8846"/>
    </row>
    <row r="8847" spans="6:15">
      <c r="F8847"/>
      <c r="G8847"/>
      <c r="H8847"/>
      <c r="I8847"/>
      <c r="L8847"/>
      <c r="M8847"/>
      <c r="N8847"/>
      <c r="O8847"/>
    </row>
    <row r="8848" spans="6:15">
      <c r="F8848"/>
      <c r="G8848"/>
      <c r="H8848"/>
      <c r="I8848"/>
      <c r="L8848"/>
      <c r="M8848"/>
      <c r="N8848"/>
      <c r="O8848"/>
    </row>
    <row r="8849" spans="6:15">
      <c r="F8849"/>
      <c r="G8849"/>
      <c r="H8849"/>
      <c r="I8849"/>
      <c r="L8849"/>
      <c r="M8849"/>
      <c r="N8849"/>
      <c r="O8849"/>
    </row>
    <row r="8850" spans="6:15">
      <c r="F8850"/>
      <c r="G8850"/>
      <c r="H8850"/>
      <c r="I8850"/>
      <c r="L8850"/>
      <c r="M8850"/>
      <c r="N8850"/>
      <c r="O8850"/>
    </row>
    <row r="8851" spans="6:15">
      <c r="F8851"/>
      <c r="G8851"/>
      <c r="H8851"/>
      <c r="I8851"/>
      <c r="L8851"/>
      <c r="M8851"/>
      <c r="N8851"/>
      <c r="O8851"/>
    </row>
    <row r="8852" spans="6:15">
      <c r="F8852"/>
      <c r="G8852"/>
      <c r="H8852"/>
      <c r="I8852"/>
      <c r="L8852"/>
      <c r="M8852"/>
      <c r="N8852"/>
      <c r="O8852"/>
    </row>
    <row r="8853" spans="6:15">
      <c r="F8853"/>
      <c r="G8853"/>
      <c r="H8853"/>
      <c r="I8853"/>
      <c r="L8853"/>
      <c r="M8853"/>
      <c r="N8853"/>
      <c r="O8853"/>
    </row>
    <row r="8854" spans="6:15">
      <c r="F8854"/>
      <c r="G8854"/>
      <c r="H8854"/>
      <c r="I8854"/>
      <c r="L8854"/>
      <c r="M8854"/>
      <c r="N8854"/>
      <c r="O8854"/>
    </row>
    <row r="8855" spans="6:15">
      <c r="F8855"/>
      <c r="G8855"/>
      <c r="H8855"/>
      <c r="I8855"/>
      <c r="L8855"/>
      <c r="M8855"/>
      <c r="N8855"/>
      <c r="O8855"/>
    </row>
    <row r="8856" spans="6:15">
      <c r="F8856"/>
      <c r="G8856"/>
      <c r="H8856"/>
      <c r="I8856"/>
      <c r="L8856"/>
      <c r="M8856"/>
      <c r="N8856"/>
      <c r="O8856"/>
    </row>
    <row r="8857" spans="6:15">
      <c r="F8857"/>
      <c r="G8857"/>
      <c r="H8857"/>
      <c r="I8857"/>
      <c r="L8857"/>
      <c r="M8857"/>
      <c r="N8857"/>
      <c r="O8857"/>
    </row>
    <row r="8858" spans="6:15">
      <c r="F8858"/>
      <c r="G8858"/>
      <c r="H8858"/>
      <c r="I8858"/>
      <c r="L8858"/>
      <c r="M8858"/>
      <c r="N8858"/>
      <c r="O8858"/>
    </row>
    <row r="8859" spans="6:15">
      <c r="F8859"/>
      <c r="G8859"/>
      <c r="H8859"/>
      <c r="I8859"/>
      <c r="L8859"/>
      <c r="M8859"/>
      <c r="N8859"/>
      <c r="O8859"/>
    </row>
    <row r="8860" spans="6:15">
      <c r="F8860"/>
      <c r="G8860"/>
      <c r="H8860"/>
      <c r="I8860"/>
      <c r="L8860"/>
      <c r="M8860"/>
      <c r="N8860"/>
      <c r="O8860"/>
    </row>
    <row r="8861" spans="6:15">
      <c r="F8861"/>
      <c r="G8861"/>
      <c r="H8861"/>
      <c r="I8861"/>
      <c r="L8861"/>
      <c r="M8861"/>
      <c r="N8861"/>
      <c r="O8861"/>
    </row>
    <row r="8862" spans="6:15">
      <c r="F8862"/>
      <c r="G8862"/>
      <c r="H8862"/>
      <c r="I8862"/>
      <c r="L8862"/>
      <c r="M8862"/>
      <c r="N8862"/>
      <c r="O8862"/>
    </row>
    <row r="8863" spans="6:15">
      <c r="F8863"/>
      <c r="G8863"/>
      <c r="H8863"/>
      <c r="I8863"/>
      <c r="L8863"/>
      <c r="M8863"/>
      <c r="N8863"/>
      <c r="O8863"/>
    </row>
    <row r="8864" spans="6:15">
      <c r="F8864"/>
      <c r="G8864"/>
      <c r="H8864"/>
      <c r="I8864"/>
      <c r="L8864"/>
      <c r="M8864"/>
      <c r="N8864"/>
      <c r="O8864"/>
    </row>
    <row r="8865" spans="6:15">
      <c r="F8865"/>
      <c r="G8865"/>
      <c r="H8865"/>
      <c r="I8865"/>
      <c r="L8865"/>
      <c r="M8865"/>
      <c r="N8865"/>
      <c r="O8865"/>
    </row>
    <row r="8866" spans="6:15">
      <c r="F8866"/>
      <c r="G8866"/>
      <c r="H8866"/>
      <c r="I8866"/>
      <c r="L8866"/>
      <c r="M8866"/>
      <c r="N8866"/>
      <c r="O8866"/>
    </row>
    <row r="8867" spans="6:15">
      <c r="F8867"/>
      <c r="G8867"/>
      <c r="H8867"/>
      <c r="I8867"/>
      <c r="L8867"/>
      <c r="M8867"/>
      <c r="N8867"/>
      <c r="O8867"/>
    </row>
    <row r="8868" spans="6:15">
      <c r="F8868"/>
      <c r="G8868"/>
      <c r="H8868"/>
      <c r="I8868"/>
      <c r="L8868"/>
      <c r="M8868"/>
      <c r="N8868"/>
      <c r="O8868"/>
    </row>
    <row r="8869" spans="6:15">
      <c r="F8869"/>
      <c r="G8869"/>
      <c r="H8869"/>
      <c r="I8869"/>
      <c r="L8869"/>
      <c r="M8869"/>
      <c r="N8869"/>
      <c r="O8869"/>
    </row>
    <row r="8870" spans="6:15">
      <c r="F8870"/>
      <c r="G8870"/>
      <c r="H8870"/>
      <c r="I8870"/>
      <c r="L8870"/>
      <c r="M8870"/>
      <c r="N8870"/>
      <c r="O8870"/>
    </row>
    <row r="8871" spans="6:15">
      <c r="F8871"/>
      <c r="G8871"/>
      <c r="H8871"/>
      <c r="I8871"/>
      <c r="L8871"/>
      <c r="M8871"/>
      <c r="N8871"/>
      <c r="O8871"/>
    </row>
    <row r="8872" spans="6:15">
      <c r="F8872"/>
      <c r="G8872"/>
      <c r="H8872"/>
      <c r="I8872"/>
      <c r="L8872"/>
      <c r="M8872"/>
      <c r="N8872"/>
      <c r="O8872"/>
    </row>
    <row r="8873" spans="6:15">
      <c r="F8873"/>
      <c r="G8873"/>
      <c r="H8873"/>
      <c r="I8873"/>
      <c r="L8873"/>
      <c r="M8873"/>
      <c r="N8873"/>
      <c r="O8873"/>
    </row>
    <row r="8874" spans="6:15">
      <c r="F8874"/>
      <c r="G8874"/>
      <c r="H8874"/>
      <c r="I8874"/>
      <c r="L8874"/>
      <c r="M8874"/>
      <c r="N8874"/>
      <c r="O8874"/>
    </row>
    <row r="8875" spans="6:15">
      <c r="F8875"/>
      <c r="G8875"/>
      <c r="H8875"/>
      <c r="I8875"/>
      <c r="L8875"/>
      <c r="M8875"/>
      <c r="N8875"/>
      <c r="O8875"/>
    </row>
    <row r="8876" spans="6:15">
      <c r="F8876"/>
      <c r="G8876"/>
      <c r="H8876"/>
      <c r="I8876"/>
      <c r="L8876"/>
      <c r="M8876"/>
      <c r="N8876"/>
      <c r="O8876"/>
    </row>
    <row r="8877" spans="6:15">
      <c r="F8877"/>
      <c r="G8877"/>
      <c r="H8877"/>
      <c r="I8877"/>
      <c r="L8877"/>
      <c r="M8877"/>
      <c r="N8877"/>
      <c r="O8877"/>
    </row>
    <row r="8878" spans="6:15">
      <c r="F8878"/>
      <c r="G8878"/>
      <c r="H8878"/>
      <c r="I8878"/>
      <c r="L8878"/>
      <c r="M8878"/>
      <c r="N8878"/>
      <c r="O8878"/>
    </row>
    <row r="8879" spans="6:15">
      <c r="F8879"/>
      <c r="G8879"/>
      <c r="H8879"/>
      <c r="I8879"/>
      <c r="L8879"/>
      <c r="M8879"/>
      <c r="N8879"/>
      <c r="O8879"/>
    </row>
    <row r="8880" spans="6:15">
      <c r="F8880"/>
      <c r="G8880"/>
      <c r="H8880"/>
      <c r="I8880"/>
      <c r="L8880"/>
      <c r="M8880"/>
      <c r="N8880"/>
      <c r="O8880"/>
    </row>
    <row r="8881" spans="6:15">
      <c r="F8881"/>
      <c r="G8881"/>
      <c r="H8881"/>
      <c r="I8881"/>
      <c r="L8881"/>
      <c r="M8881"/>
      <c r="N8881"/>
      <c r="O8881"/>
    </row>
    <row r="8882" spans="6:15">
      <c r="F8882"/>
      <c r="G8882"/>
      <c r="H8882"/>
      <c r="I8882"/>
      <c r="L8882"/>
      <c r="M8882"/>
      <c r="N8882"/>
      <c r="O8882"/>
    </row>
    <row r="8883" spans="6:15">
      <c r="F8883"/>
      <c r="G8883"/>
      <c r="H8883"/>
      <c r="I8883"/>
      <c r="L8883"/>
      <c r="M8883"/>
      <c r="N8883"/>
      <c r="O8883"/>
    </row>
    <row r="8884" spans="6:15">
      <c r="F8884"/>
      <c r="G8884"/>
      <c r="H8884"/>
      <c r="I8884"/>
      <c r="L8884"/>
      <c r="M8884"/>
      <c r="N8884"/>
      <c r="O8884"/>
    </row>
    <row r="8885" spans="6:15">
      <c r="F8885"/>
      <c r="G8885"/>
      <c r="H8885"/>
      <c r="I8885"/>
      <c r="L8885"/>
      <c r="M8885"/>
      <c r="N8885"/>
      <c r="O8885"/>
    </row>
    <row r="8886" spans="6:15">
      <c r="F8886"/>
      <c r="G8886"/>
      <c r="H8886"/>
      <c r="I8886"/>
      <c r="L8886"/>
      <c r="M8886"/>
      <c r="N8886"/>
      <c r="O8886"/>
    </row>
    <row r="8887" spans="6:15">
      <c r="F8887"/>
      <c r="G8887"/>
      <c r="H8887"/>
      <c r="I8887"/>
      <c r="L8887"/>
      <c r="M8887"/>
      <c r="N8887"/>
      <c r="O8887"/>
    </row>
    <row r="8888" spans="6:15">
      <c r="F8888"/>
      <c r="G8888"/>
      <c r="H8888"/>
      <c r="I8888"/>
      <c r="L8888"/>
      <c r="M8888"/>
      <c r="N8888"/>
      <c r="O8888"/>
    </row>
    <row r="8889" spans="6:15">
      <c r="F8889"/>
      <c r="G8889"/>
      <c r="H8889"/>
      <c r="I8889"/>
      <c r="L8889"/>
      <c r="M8889"/>
      <c r="N8889"/>
      <c r="O8889"/>
    </row>
    <row r="8890" spans="6:15">
      <c r="F8890"/>
      <c r="G8890"/>
      <c r="H8890"/>
      <c r="I8890"/>
      <c r="L8890"/>
      <c r="M8890"/>
      <c r="N8890"/>
      <c r="O8890"/>
    </row>
    <row r="8891" spans="6:15">
      <c r="F8891"/>
      <c r="G8891"/>
      <c r="H8891"/>
      <c r="I8891"/>
      <c r="L8891"/>
      <c r="M8891"/>
      <c r="N8891"/>
      <c r="O8891"/>
    </row>
    <row r="8892" spans="6:15">
      <c r="F8892"/>
      <c r="G8892"/>
      <c r="H8892"/>
      <c r="I8892"/>
      <c r="L8892"/>
      <c r="M8892"/>
      <c r="N8892"/>
      <c r="O8892"/>
    </row>
    <row r="8893" spans="6:15">
      <c r="F8893"/>
      <c r="G8893"/>
      <c r="H8893"/>
      <c r="I8893"/>
      <c r="L8893"/>
      <c r="M8893"/>
      <c r="N8893"/>
      <c r="O8893"/>
    </row>
    <row r="8894" spans="6:15">
      <c r="F8894"/>
      <c r="G8894"/>
      <c r="H8894"/>
      <c r="I8894"/>
      <c r="L8894"/>
      <c r="M8894"/>
      <c r="N8894"/>
      <c r="O8894"/>
    </row>
    <row r="8895" spans="6:15">
      <c r="F8895"/>
      <c r="G8895"/>
      <c r="H8895"/>
      <c r="I8895"/>
      <c r="L8895"/>
      <c r="M8895"/>
      <c r="N8895"/>
      <c r="O8895"/>
    </row>
    <row r="8896" spans="6:15">
      <c r="F8896"/>
      <c r="G8896"/>
      <c r="H8896"/>
      <c r="I8896"/>
      <c r="L8896"/>
      <c r="M8896"/>
      <c r="N8896"/>
      <c r="O8896"/>
    </row>
    <row r="8897" spans="6:15">
      <c r="F8897"/>
      <c r="G8897"/>
      <c r="H8897"/>
      <c r="I8897"/>
      <c r="L8897"/>
      <c r="M8897"/>
      <c r="N8897"/>
      <c r="O8897"/>
    </row>
    <row r="8898" spans="6:15">
      <c r="F8898"/>
      <c r="G8898"/>
      <c r="H8898"/>
      <c r="I8898"/>
      <c r="L8898"/>
      <c r="M8898"/>
      <c r="N8898"/>
      <c r="O8898"/>
    </row>
    <row r="8899" spans="6:15">
      <c r="F8899"/>
      <c r="G8899"/>
      <c r="H8899"/>
      <c r="I8899"/>
      <c r="L8899"/>
      <c r="M8899"/>
      <c r="N8899"/>
      <c r="O8899"/>
    </row>
    <row r="8900" spans="6:15">
      <c r="F8900"/>
      <c r="G8900"/>
      <c r="H8900"/>
      <c r="I8900"/>
      <c r="L8900"/>
      <c r="M8900"/>
      <c r="N8900"/>
      <c r="O8900"/>
    </row>
    <row r="8901" spans="6:15">
      <c r="F8901"/>
      <c r="G8901"/>
      <c r="H8901"/>
      <c r="I8901"/>
      <c r="L8901"/>
      <c r="M8901"/>
      <c r="N8901"/>
      <c r="O8901"/>
    </row>
    <row r="8902" spans="6:15">
      <c r="F8902"/>
      <c r="G8902"/>
      <c r="H8902"/>
      <c r="I8902"/>
      <c r="L8902"/>
      <c r="M8902"/>
      <c r="N8902"/>
      <c r="O8902"/>
    </row>
    <row r="8903" spans="6:15">
      <c r="F8903"/>
      <c r="G8903"/>
      <c r="H8903"/>
      <c r="I8903"/>
      <c r="L8903"/>
      <c r="M8903"/>
      <c r="N8903"/>
      <c r="O8903"/>
    </row>
    <row r="8904" spans="6:15">
      <c r="F8904"/>
      <c r="G8904"/>
      <c r="H8904"/>
      <c r="I8904"/>
      <c r="L8904"/>
      <c r="M8904"/>
      <c r="N8904"/>
      <c r="O8904"/>
    </row>
    <row r="8905" spans="6:15">
      <c r="F8905"/>
      <c r="G8905"/>
      <c r="H8905"/>
      <c r="I8905"/>
      <c r="L8905"/>
      <c r="M8905"/>
      <c r="N8905"/>
      <c r="O8905"/>
    </row>
    <row r="8906" spans="6:15">
      <c r="F8906"/>
      <c r="G8906"/>
      <c r="H8906"/>
      <c r="I8906"/>
      <c r="L8906"/>
      <c r="M8906"/>
      <c r="N8906"/>
      <c r="O8906"/>
    </row>
    <row r="8907" spans="6:15">
      <c r="F8907"/>
      <c r="G8907"/>
      <c r="H8907"/>
      <c r="I8907"/>
      <c r="L8907"/>
      <c r="M8907"/>
      <c r="N8907"/>
      <c r="O8907"/>
    </row>
    <row r="8908" spans="6:15">
      <c r="F8908"/>
      <c r="G8908"/>
      <c r="H8908"/>
      <c r="I8908"/>
      <c r="L8908"/>
      <c r="M8908"/>
      <c r="N8908"/>
      <c r="O8908"/>
    </row>
    <row r="8909" spans="6:15">
      <c r="F8909"/>
      <c r="G8909"/>
      <c r="H8909"/>
      <c r="I8909"/>
      <c r="L8909"/>
      <c r="M8909"/>
      <c r="N8909"/>
      <c r="O8909"/>
    </row>
    <row r="8910" spans="6:15">
      <c r="F8910"/>
      <c r="G8910"/>
      <c r="H8910"/>
      <c r="I8910"/>
      <c r="L8910"/>
      <c r="M8910"/>
      <c r="N8910"/>
      <c r="O8910"/>
    </row>
    <row r="8911" spans="6:15">
      <c r="F8911"/>
      <c r="G8911"/>
      <c r="H8911"/>
      <c r="I8911"/>
      <c r="L8911"/>
      <c r="M8911"/>
      <c r="N8911"/>
      <c r="O8911"/>
    </row>
    <row r="8912" spans="6:15">
      <c r="F8912"/>
      <c r="G8912"/>
      <c r="H8912"/>
      <c r="I8912"/>
      <c r="L8912"/>
      <c r="M8912"/>
      <c r="N8912"/>
      <c r="O8912"/>
    </row>
    <row r="8913" spans="6:15">
      <c r="F8913"/>
      <c r="G8913"/>
      <c r="H8913"/>
      <c r="I8913"/>
      <c r="L8913"/>
      <c r="M8913"/>
      <c r="N8913"/>
      <c r="O8913"/>
    </row>
    <row r="8914" spans="6:15">
      <c r="F8914"/>
      <c r="G8914"/>
      <c r="H8914"/>
      <c r="I8914"/>
      <c r="L8914"/>
      <c r="M8914"/>
      <c r="N8914"/>
      <c r="O8914"/>
    </row>
    <row r="8915" spans="6:15">
      <c r="F8915"/>
      <c r="G8915"/>
      <c r="H8915"/>
      <c r="I8915"/>
      <c r="L8915"/>
      <c r="M8915"/>
      <c r="N8915"/>
      <c r="O8915"/>
    </row>
    <row r="8916" spans="6:15">
      <c r="F8916"/>
      <c r="G8916"/>
      <c r="H8916"/>
      <c r="I8916"/>
      <c r="L8916"/>
      <c r="M8916"/>
      <c r="N8916"/>
      <c r="O8916"/>
    </row>
    <row r="8917" spans="6:15">
      <c r="F8917"/>
      <c r="G8917"/>
      <c r="H8917"/>
      <c r="I8917"/>
      <c r="L8917"/>
      <c r="M8917"/>
      <c r="N8917"/>
      <c r="O8917"/>
    </row>
    <row r="8918" spans="6:15">
      <c r="F8918"/>
      <c r="G8918"/>
      <c r="H8918"/>
      <c r="I8918"/>
      <c r="L8918"/>
      <c r="M8918"/>
      <c r="N8918"/>
      <c r="O8918"/>
    </row>
    <row r="8919" spans="6:15">
      <c r="F8919"/>
      <c r="G8919"/>
      <c r="H8919"/>
      <c r="I8919"/>
      <c r="L8919"/>
      <c r="M8919"/>
      <c r="N8919"/>
      <c r="O8919"/>
    </row>
    <row r="8920" spans="6:15">
      <c r="F8920"/>
      <c r="G8920"/>
      <c r="H8920"/>
      <c r="I8920"/>
      <c r="L8920"/>
      <c r="M8920"/>
      <c r="N8920"/>
      <c r="O8920"/>
    </row>
    <row r="8921" spans="6:15">
      <c r="F8921"/>
      <c r="G8921"/>
      <c r="H8921"/>
      <c r="I8921"/>
      <c r="L8921"/>
      <c r="M8921"/>
      <c r="N8921"/>
      <c r="O8921"/>
    </row>
    <row r="8922" spans="6:15">
      <c r="F8922"/>
      <c r="G8922"/>
      <c r="H8922"/>
      <c r="I8922"/>
      <c r="L8922"/>
      <c r="M8922"/>
      <c r="N8922"/>
      <c r="O8922"/>
    </row>
    <row r="8923" spans="6:15">
      <c r="F8923"/>
      <c r="G8923"/>
      <c r="H8923"/>
      <c r="I8923"/>
      <c r="L8923"/>
      <c r="M8923"/>
      <c r="N8923"/>
      <c r="O8923"/>
    </row>
    <row r="8924" spans="6:15">
      <c r="F8924"/>
      <c r="G8924"/>
      <c r="H8924"/>
      <c r="I8924"/>
      <c r="L8924"/>
      <c r="M8924"/>
      <c r="N8924"/>
      <c r="O8924"/>
    </row>
    <row r="8925" spans="6:15">
      <c r="F8925"/>
      <c r="G8925"/>
      <c r="H8925"/>
      <c r="I8925"/>
      <c r="L8925"/>
      <c r="M8925"/>
      <c r="N8925"/>
      <c r="O8925"/>
    </row>
    <row r="8926" spans="6:15">
      <c r="F8926"/>
      <c r="G8926"/>
      <c r="H8926"/>
      <c r="I8926"/>
      <c r="L8926"/>
      <c r="M8926"/>
      <c r="N8926"/>
      <c r="O8926"/>
    </row>
    <row r="8927" spans="6:15">
      <c r="F8927"/>
      <c r="G8927"/>
      <c r="H8927"/>
      <c r="I8927"/>
      <c r="L8927"/>
      <c r="M8927"/>
      <c r="N8927"/>
      <c r="O8927"/>
    </row>
    <row r="8928" spans="6:15">
      <c r="F8928"/>
      <c r="G8928"/>
      <c r="H8928"/>
      <c r="I8928"/>
      <c r="L8928"/>
      <c r="M8928"/>
      <c r="N8928"/>
      <c r="O8928"/>
    </row>
    <row r="8929" spans="6:15">
      <c r="F8929"/>
      <c r="G8929"/>
      <c r="H8929"/>
      <c r="I8929"/>
      <c r="L8929"/>
      <c r="M8929"/>
      <c r="N8929"/>
      <c r="O8929"/>
    </row>
    <row r="8930" spans="6:15">
      <c r="F8930"/>
      <c r="G8930"/>
      <c r="H8930"/>
      <c r="I8930"/>
      <c r="L8930"/>
      <c r="M8930"/>
      <c r="N8930"/>
      <c r="O8930"/>
    </row>
    <row r="8931" spans="6:15">
      <c r="F8931"/>
      <c r="G8931"/>
      <c r="H8931"/>
      <c r="I8931"/>
      <c r="L8931"/>
      <c r="M8931"/>
      <c r="N8931"/>
      <c r="O8931"/>
    </row>
    <row r="8932" spans="6:15">
      <c r="F8932"/>
      <c r="G8932"/>
      <c r="H8932"/>
      <c r="I8932"/>
      <c r="L8932"/>
      <c r="M8932"/>
      <c r="N8932"/>
      <c r="O8932"/>
    </row>
    <row r="8933" spans="6:15">
      <c r="F8933"/>
      <c r="G8933"/>
      <c r="H8933"/>
      <c r="I8933"/>
      <c r="L8933"/>
      <c r="M8933"/>
      <c r="N8933"/>
      <c r="O8933"/>
    </row>
    <row r="8934" spans="6:15">
      <c r="F8934"/>
      <c r="G8934"/>
      <c r="H8934"/>
      <c r="I8934"/>
      <c r="L8934"/>
      <c r="M8934"/>
      <c r="N8934"/>
      <c r="O8934"/>
    </row>
    <row r="8935" spans="6:15">
      <c r="F8935"/>
      <c r="G8935"/>
      <c r="H8935"/>
      <c r="I8935"/>
      <c r="L8935"/>
      <c r="M8935"/>
      <c r="N8935"/>
      <c r="O8935"/>
    </row>
    <row r="8936" spans="6:15">
      <c r="F8936"/>
      <c r="G8936"/>
      <c r="H8936"/>
      <c r="I8936"/>
      <c r="L8936"/>
      <c r="M8936"/>
      <c r="N8936"/>
      <c r="O8936"/>
    </row>
    <row r="8937" spans="6:15">
      <c r="F8937"/>
      <c r="G8937"/>
      <c r="H8937"/>
      <c r="I8937"/>
      <c r="L8937"/>
      <c r="M8937"/>
      <c r="N8937"/>
      <c r="O8937"/>
    </row>
    <row r="8938" spans="6:15">
      <c r="F8938"/>
      <c r="G8938"/>
      <c r="H8938"/>
      <c r="I8938"/>
      <c r="L8938"/>
      <c r="M8938"/>
      <c r="N8938"/>
      <c r="O8938"/>
    </row>
    <row r="8939" spans="6:15">
      <c r="F8939"/>
      <c r="G8939"/>
      <c r="H8939"/>
      <c r="I8939"/>
      <c r="L8939"/>
      <c r="M8939"/>
      <c r="N8939"/>
      <c r="O8939"/>
    </row>
    <row r="8940" spans="6:15">
      <c r="F8940"/>
      <c r="G8940"/>
      <c r="H8940"/>
      <c r="I8940"/>
      <c r="L8940"/>
      <c r="M8940"/>
      <c r="N8940"/>
      <c r="O8940"/>
    </row>
    <row r="8941" spans="6:15">
      <c r="F8941"/>
      <c r="G8941"/>
      <c r="H8941"/>
      <c r="I8941"/>
      <c r="L8941"/>
      <c r="M8941"/>
      <c r="N8941"/>
      <c r="O8941"/>
    </row>
    <row r="8942" spans="6:15">
      <c r="F8942"/>
      <c r="G8942"/>
      <c r="H8942"/>
      <c r="I8942"/>
      <c r="L8942"/>
      <c r="M8942"/>
      <c r="N8942"/>
      <c r="O8942"/>
    </row>
    <row r="8943" spans="6:15">
      <c r="F8943"/>
      <c r="G8943"/>
      <c r="H8943"/>
      <c r="I8943"/>
      <c r="L8943"/>
      <c r="M8943"/>
      <c r="N8943"/>
      <c r="O8943"/>
    </row>
    <row r="8944" spans="6:15">
      <c r="F8944"/>
      <c r="G8944"/>
      <c r="H8944"/>
      <c r="I8944"/>
      <c r="L8944"/>
      <c r="M8944"/>
      <c r="N8944"/>
      <c r="O8944"/>
    </row>
    <row r="8945" spans="6:15">
      <c r="F8945"/>
      <c r="G8945"/>
      <c r="H8945"/>
      <c r="I8945"/>
      <c r="L8945"/>
      <c r="M8945"/>
      <c r="N8945"/>
      <c r="O8945"/>
    </row>
    <row r="8946" spans="6:15">
      <c r="F8946"/>
      <c r="G8946"/>
      <c r="H8946"/>
      <c r="I8946"/>
      <c r="L8946"/>
      <c r="M8946"/>
      <c r="N8946"/>
      <c r="O8946"/>
    </row>
    <row r="8947" spans="6:15">
      <c r="F8947"/>
      <c r="G8947"/>
      <c r="H8947"/>
      <c r="I8947"/>
      <c r="L8947"/>
      <c r="M8947"/>
      <c r="N8947"/>
      <c r="O8947"/>
    </row>
    <row r="8948" spans="6:15">
      <c r="F8948"/>
      <c r="G8948"/>
      <c r="H8948"/>
      <c r="I8948"/>
      <c r="L8948"/>
      <c r="M8948"/>
      <c r="N8948"/>
      <c r="O8948"/>
    </row>
    <row r="8949" spans="6:15">
      <c r="F8949"/>
      <c r="G8949"/>
      <c r="H8949"/>
      <c r="I8949"/>
      <c r="L8949"/>
      <c r="M8949"/>
      <c r="N8949"/>
      <c r="O8949"/>
    </row>
    <row r="8950" spans="6:15">
      <c r="F8950"/>
      <c r="G8950"/>
      <c r="H8950"/>
      <c r="I8950"/>
      <c r="L8950"/>
      <c r="M8950"/>
      <c r="N8950"/>
      <c r="O8950"/>
    </row>
    <row r="8951" spans="6:15">
      <c r="F8951"/>
      <c r="G8951"/>
      <c r="H8951"/>
      <c r="I8951"/>
      <c r="L8951"/>
      <c r="M8951"/>
      <c r="N8951"/>
      <c r="O8951"/>
    </row>
    <row r="8952" spans="6:15">
      <c r="F8952"/>
      <c r="G8952"/>
      <c r="H8952"/>
      <c r="I8952"/>
      <c r="L8952"/>
      <c r="M8952"/>
      <c r="N8952"/>
      <c r="O8952"/>
    </row>
    <row r="8953" spans="6:15">
      <c r="F8953"/>
      <c r="G8953"/>
      <c r="H8953"/>
      <c r="I8953"/>
      <c r="L8953"/>
      <c r="M8953"/>
      <c r="N8953"/>
      <c r="O8953"/>
    </row>
    <row r="8954" spans="6:15">
      <c r="F8954"/>
      <c r="G8954"/>
      <c r="H8954"/>
      <c r="I8954"/>
      <c r="L8954"/>
      <c r="M8954"/>
      <c r="N8954"/>
      <c r="O8954"/>
    </row>
    <row r="8955" spans="6:15">
      <c r="F8955"/>
      <c r="G8955"/>
      <c r="H8955"/>
      <c r="I8955"/>
      <c r="L8955"/>
      <c r="M8955"/>
      <c r="N8955"/>
      <c r="O8955"/>
    </row>
    <row r="8956" spans="6:15">
      <c r="F8956"/>
      <c r="G8956"/>
      <c r="H8956"/>
      <c r="I8956"/>
      <c r="L8956"/>
      <c r="M8956"/>
      <c r="N8956"/>
      <c r="O8956"/>
    </row>
    <row r="8957" spans="6:15">
      <c r="F8957"/>
      <c r="G8957"/>
      <c r="H8957"/>
      <c r="I8957"/>
      <c r="L8957"/>
      <c r="M8957"/>
      <c r="N8957"/>
      <c r="O8957"/>
    </row>
    <row r="8958" spans="6:15">
      <c r="F8958"/>
      <c r="G8958"/>
      <c r="H8958"/>
      <c r="I8958"/>
      <c r="L8958"/>
      <c r="M8958"/>
      <c r="N8958"/>
      <c r="O8958"/>
    </row>
    <row r="8959" spans="6:15">
      <c r="F8959"/>
      <c r="G8959"/>
      <c r="H8959"/>
      <c r="I8959"/>
      <c r="L8959"/>
      <c r="M8959"/>
      <c r="N8959"/>
      <c r="O8959"/>
    </row>
    <row r="8960" spans="6:15">
      <c r="F8960"/>
      <c r="G8960"/>
      <c r="H8960"/>
      <c r="I8960"/>
      <c r="L8960"/>
      <c r="M8960"/>
      <c r="N8960"/>
      <c r="O8960"/>
    </row>
    <row r="8961" spans="6:15">
      <c r="F8961"/>
      <c r="G8961"/>
      <c r="H8961"/>
      <c r="I8961"/>
      <c r="L8961"/>
      <c r="M8961"/>
      <c r="N8961"/>
      <c r="O8961"/>
    </row>
    <row r="8962" spans="6:15">
      <c r="F8962"/>
      <c r="G8962"/>
      <c r="H8962"/>
      <c r="I8962"/>
      <c r="L8962"/>
      <c r="M8962"/>
      <c r="N8962"/>
      <c r="O8962"/>
    </row>
    <row r="8963" spans="6:15">
      <c r="F8963"/>
      <c r="G8963"/>
      <c r="H8963"/>
      <c r="I8963"/>
      <c r="L8963"/>
      <c r="M8963"/>
      <c r="N8963"/>
      <c r="O8963"/>
    </row>
    <row r="8964" spans="6:15">
      <c r="F8964"/>
      <c r="G8964"/>
      <c r="H8964"/>
      <c r="I8964"/>
      <c r="L8964"/>
      <c r="M8964"/>
      <c r="N8964"/>
      <c r="O8964"/>
    </row>
    <row r="8965" spans="6:15">
      <c r="F8965"/>
      <c r="G8965"/>
      <c r="H8965"/>
      <c r="I8965"/>
      <c r="L8965"/>
      <c r="M8965"/>
      <c r="N8965"/>
      <c r="O8965"/>
    </row>
    <row r="8966" spans="6:15">
      <c r="F8966"/>
      <c r="G8966"/>
      <c r="H8966"/>
      <c r="I8966"/>
      <c r="L8966"/>
      <c r="M8966"/>
      <c r="N8966"/>
      <c r="O8966"/>
    </row>
    <row r="8967" spans="6:15">
      <c r="F8967"/>
      <c r="G8967"/>
      <c r="H8967"/>
      <c r="I8967"/>
      <c r="L8967"/>
      <c r="M8967"/>
      <c r="N8967"/>
      <c r="O8967"/>
    </row>
    <row r="8968" spans="6:15">
      <c r="F8968"/>
      <c r="G8968"/>
      <c r="H8968"/>
      <c r="I8968"/>
      <c r="L8968"/>
      <c r="M8968"/>
      <c r="N8968"/>
      <c r="O8968"/>
    </row>
    <row r="8969" spans="6:15">
      <c r="F8969"/>
      <c r="G8969"/>
      <c r="H8969"/>
      <c r="I8969"/>
      <c r="L8969"/>
      <c r="M8969"/>
      <c r="N8969"/>
      <c r="O8969"/>
    </row>
    <row r="8970" spans="6:15">
      <c r="F8970"/>
      <c r="G8970"/>
      <c r="H8970"/>
      <c r="I8970"/>
      <c r="L8970"/>
      <c r="M8970"/>
      <c r="N8970"/>
      <c r="O8970"/>
    </row>
    <row r="8971" spans="6:15">
      <c r="F8971"/>
      <c r="G8971"/>
      <c r="H8971"/>
      <c r="I8971"/>
      <c r="L8971"/>
      <c r="M8971"/>
      <c r="N8971"/>
      <c r="O8971"/>
    </row>
    <row r="8972" spans="6:15">
      <c r="F8972"/>
      <c r="G8972"/>
      <c r="H8972"/>
      <c r="I8972"/>
      <c r="L8972"/>
      <c r="M8972"/>
      <c r="N8972"/>
      <c r="O8972"/>
    </row>
    <row r="8973" spans="6:15">
      <c r="F8973"/>
      <c r="G8973"/>
      <c r="H8973"/>
      <c r="I8973"/>
      <c r="L8973"/>
      <c r="M8973"/>
      <c r="N8973"/>
      <c r="O8973"/>
    </row>
    <row r="8974" spans="6:15">
      <c r="F8974"/>
      <c r="G8974"/>
      <c r="H8974"/>
      <c r="I8974"/>
      <c r="L8974"/>
      <c r="M8974"/>
      <c r="N8974"/>
      <c r="O8974"/>
    </row>
    <row r="8975" spans="6:15">
      <c r="F8975"/>
      <c r="G8975"/>
      <c r="H8975"/>
      <c r="I8975"/>
      <c r="L8975"/>
      <c r="M8975"/>
      <c r="N8975"/>
      <c r="O8975"/>
    </row>
    <row r="8976" spans="6:15">
      <c r="F8976"/>
      <c r="G8976"/>
      <c r="H8976"/>
      <c r="I8976"/>
      <c r="L8976"/>
      <c r="M8976"/>
      <c r="N8976"/>
      <c r="O8976"/>
    </row>
    <row r="8977" spans="6:15">
      <c r="F8977"/>
      <c r="G8977"/>
      <c r="H8977"/>
      <c r="I8977"/>
      <c r="L8977"/>
      <c r="M8977"/>
      <c r="N8977"/>
      <c r="O8977"/>
    </row>
    <row r="8978" spans="6:15">
      <c r="F8978"/>
      <c r="G8978"/>
      <c r="H8978"/>
      <c r="I8978"/>
      <c r="L8978"/>
      <c r="M8978"/>
      <c r="N8978"/>
      <c r="O8978"/>
    </row>
    <row r="8979" spans="6:15">
      <c r="F8979"/>
      <c r="G8979"/>
      <c r="H8979"/>
      <c r="I8979"/>
      <c r="L8979"/>
      <c r="M8979"/>
      <c r="N8979"/>
      <c r="O8979"/>
    </row>
    <row r="8980" spans="6:15">
      <c r="F8980"/>
      <c r="G8980"/>
      <c r="H8980"/>
      <c r="I8980"/>
      <c r="L8980"/>
      <c r="M8980"/>
      <c r="N8980"/>
      <c r="O8980"/>
    </row>
    <row r="8981" spans="6:15">
      <c r="F8981"/>
      <c r="G8981"/>
      <c r="H8981"/>
      <c r="I8981"/>
      <c r="L8981"/>
      <c r="M8981"/>
      <c r="N8981"/>
      <c r="O8981"/>
    </row>
    <row r="8982" spans="6:15">
      <c r="F8982"/>
      <c r="G8982"/>
      <c r="H8982"/>
      <c r="I8982"/>
      <c r="L8982"/>
      <c r="M8982"/>
      <c r="N8982"/>
      <c r="O8982"/>
    </row>
    <row r="8983" spans="6:15">
      <c r="F8983"/>
      <c r="G8983"/>
      <c r="H8983"/>
      <c r="I8983"/>
      <c r="L8983"/>
      <c r="M8983"/>
      <c r="N8983"/>
      <c r="O8983"/>
    </row>
    <row r="8984" spans="6:15">
      <c r="F8984"/>
      <c r="G8984"/>
      <c r="H8984"/>
      <c r="I8984"/>
      <c r="L8984"/>
      <c r="M8984"/>
      <c r="N8984"/>
      <c r="O8984"/>
    </row>
    <row r="8985" spans="6:15">
      <c r="F8985"/>
      <c r="G8985"/>
      <c r="H8985"/>
      <c r="I8985"/>
      <c r="L8985"/>
      <c r="M8985"/>
      <c r="N8985"/>
      <c r="O8985"/>
    </row>
    <row r="8986" spans="6:15">
      <c r="F8986"/>
      <c r="G8986"/>
      <c r="H8986"/>
      <c r="I8986"/>
      <c r="L8986"/>
      <c r="M8986"/>
      <c r="N8986"/>
      <c r="O8986"/>
    </row>
    <row r="8987" spans="6:15">
      <c r="F8987"/>
      <c r="G8987"/>
      <c r="H8987"/>
      <c r="I8987"/>
      <c r="L8987"/>
      <c r="M8987"/>
      <c r="N8987"/>
      <c r="O8987"/>
    </row>
    <row r="8988" spans="6:15">
      <c r="F8988"/>
      <c r="G8988"/>
      <c r="H8988"/>
      <c r="I8988"/>
      <c r="L8988"/>
      <c r="M8988"/>
      <c r="N8988"/>
      <c r="O8988"/>
    </row>
    <row r="8989" spans="6:15">
      <c r="F8989"/>
      <c r="G8989"/>
      <c r="H8989"/>
      <c r="I8989"/>
      <c r="L8989"/>
      <c r="M8989"/>
      <c r="N8989"/>
      <c r="O8989"/>
    </row>
    <row r="8990" spans="6:15">
      <c r="F8990"/>
      <c r="G8990"/>
      <c r="H8990"/>
      <c r="I8990"/>
      <c r="L8990"/>
      <c r="M8990"/>
      <c r="N8990"/>
      <c r="O8990"/>
    </row>
    <row r="8991" spans="6:15">
      <c r="F8991"/>
      <c r="G8991"/>
      <c r="H8991"/>
      <c r="I8991"/>
      <c r="L8991"/>
      <c r="M8991"/>
      <c r="N8991"/>
      <c r="O8991"/>
    </row>
    <row r="8992" spans="6:15">
      <c r="F8992"/>
      <c r="G8992"/>
      <c r="H8992"/>
      <c r="I8992"/>
      <c r="L8992"/>
      <c r="M8992"/>
      <c r="N8992"/>
      <c r="O8992"/>
    </row>
    <row r="8993" spans="6:15">
      <c r="F8993"/>
      <c r="G8993"/>
      <c r="H8993"/>
      <c r="I8993"/>
      <c r="L8993"/>
      <c r="M8993"/>
      <c r="N8993"/>
      <c r="O8993"/>
    </row>
    <row r="8994" spans="6:15">
      <c r="F8994"/>
      <c r="G8994"/>
      <c r="H8994"/>
      <c r="I8994"/>
      <c r="L8994"/>
      <c r="M8994"/>
      <c r="N8994"/>
      <c r="O8994"/>
    </row>
    <row r="8995" spans="6:15">
      <c r="F8995"/>
      <c r="G8995"/>
      <c r="H8995"/>
      <c r="I8995"/>
      <c r="L8995"/>
      <c r="M8995"/>
      <c r="N8995"/>
      <c r="O8995"/>
    </row>
    <row r="8996" spans="6:15">
      <c r="F8996"/>
      <c r="G8996"/>
      <c r="H8996"/>
      <c r="I8996"/>
      <c r="L8996"/>
      <c r="M8996"/>
      <c r="N8996"/>
      <c r="O8996"/>
    </row>
    <row r="8997" spans="6:15">
      <c r="F8997"/>
      <c r="G8997"/>
      <c r="H8997"/>
      <c r="I8997"/>
      <c r="L8997"/>
      <c r="M8997"/>
      <c r="N8997"/>
      <c r="O8997"/>
    </row>
    <row r="8998" spans="6:15">
      <c r="F8998"/>
      <c r="G8998"/>
      <c r="H8998"/>
      <c r="I8998"/>
      <c r="L8998"/>
      <c r="M8998"/>
      <c r="N8998"/>
      <c r="O8998"/>
    </row>
    <row r="8999" spans="6:15">
      <c r="F8999"/>
      <c r="G8999"/>
      <c r="H8999"/>
      <c r="I8999"/>
      <c r="L8999"/>
      <c r="M8999"/>
      <c r="N8999"/>
      <c r="O8999"/>
    </row>
    <row r="9000" spans="6:15">
      <c r="F9000"/>
      <c r="G9000"/>
      <c r="H9000"/>
      <c r="I9000"/>
      <c r="L9000"/>
      <c r="M9000"/>
      <c r="N9000"/>
      <c r="O9000"/>
    </row>
    <row r="9001" spans="6:15">
      <c r="F9001"/>
      <c r="G9001"/>
      <c r="H9001"/>
      <c r="I9001"/>
      <c r="L9001"/>
      <c r="M9001"/>
      <c r="N9001"/>
      <c r="O9001"/>
    </row>
    <row r="9002" spans="6:15">
      <c r="F9002"/>
      <c r="G9002"/>
      <c r="H9002"/>
      <c r="I9002"/>
      <c r="L9002"/>
      <c r="M9002"/>
      <c r="N9002"/>
      <c r="O9002"/>
    </row>
    <row r="9003" spans="6:15">
      <c r="F9003"/>
      <c r="G9003"/>
      <c r="H9003"/>
      <c r="I9003"/>
      <c r="L9003"/>
      <c r="M9003"/>
      <c r="N9003"/>
      <c r="O9003"/>
    </row>
    <row r="9004" spans="6:15">
      <c r="F9004"/>
      <c r="G9004"/>
      <c r="H9004"/>
      <c r="I9004"/>
      <c r="L9004"/>
      <c r="M9004"/>
      <c r="N9004"/>
      <c r="O9004"/>
    </row>
    <row r="9005" spans="6:15">
      <c r="F9005"/>
      <c r="G9005"/>
      <c r="H9005"/>
      <c r="I9005"/>
      <c r="L9005"/>
      <c r="M9005"/>
      <c r="N9005"/>
      <c r="O9005"/>
    </row>
    <row r="9006" spans="6:15">
      <c r="F9006"/>
      <c r="G9006"/>
      <c r="H9006"/>
      <c r="I9006"/>
      <c r="L9006"/>
      <c r="M9006"/>
      <c r="N9006"/>
      <c r="O9006"/>
    </row>
    <row r="9007" spans="6:15">
      <c r="F9007"/>
      <c r="G9007"/>
      <c r="H9007"/>
      <c r="I9007"/>
      <c r="L9007"/>
      <c r="M9007"/>
      <c r="N9007"/>
      <c r="O9007"/>
    </row>
    <row r="9008" spans="6:15">
      <c r="F9008"/>
      <c r="G9008"/>
      <c r="H9008"/>
      <c r="I9008"/>
      <c r="L9008"/>
      <c r="M9008"/>
      <c r="N9008"/>
      <c r="O9008"/>
    </row>
    <row r="9009" spans="6:15">
      <c r="F9009"/>
      <c r="G9009"/>
      <c r="H9009"/>
      <c r="I9009"/>
      <c r="L9009"/>
      <c r="M9009"/>
      <c r="N9009"/>
      <c r="O9009"/>
    </row>
    <row r="9010" spans="6:15">
      <c r="F9010"/>
      <c r="G9010"/>
      <c r="H9010"/>
      <c r="I9010"/>
      <c r="L9010"/>
      <c r="M9010"/>
      <c r="N9010"/>
      <c r="O9010"/>
    </row>
    <row r="9011" spans="6:15">
      <c r="F9011"/>
      <c r="G9011"/>
      <c r="H9011"/>
      <c r="I9011"/>
      <c r="L9011"/>
      <c r="M9011"/>
      <c r="N9011"/>
      <c r="O9011"/>
    </row>
    <row r="9012" spans="6:15">
      <c r="F9012"/>
      <c r="G9012"/>
      <c r="H9012"/>
      <c r="I9012"/>
      <c r="L9012"/>
      <c r="M9012"/>
      <c r="N9012"/>
      <c r="O9012"/>
    </row>
    <row r="9013" spans="6:15">
      <c r="F9013"/>
      <c r="G9013"/>
      <c r="H9013"/>
      <c r="I9013"/>
      <c r="L9013"/>
      <c r="M9013"/>
      <c r="N9013"/>
      <c r="O9013"/>
    </row>
    <row r="9014" spans="6:15">
      <c r="F9014"/>
      <c r="G9014"/>
      <c r="H9014"/>
      <c r="I9014"/>
      <c r="L9014"/>
      <c r="M9014"/>
      <c r="N9014"/>
      <c r="O9014"/>
    </row>
    <row r="9015" spans="6:15">
      <c r="F9015"/>
      <c r="G9015"/>
      <c r="H9015"/>
      <c r="I9015"/>
      <c r="L9015"/>
      <c r="M9015"/>
      <c r="N9015"/>
      <c r="O9015"/>
    </row>
    <row r="9016" spans="6:15">
      <c r="F9016"/>
      <c r="G9016"/>
      <c r="H9016"/>
      <c r="I9016"/>
      <c r="L9016"/>
      <c r="M9016"/>
      <c r="N9016"/>
      <c r="O9016"/>
    </row>
    <row r="9017" spans="6:15">
      <c r="F9017"/>
      <c r="G9017"/>
      <c r="H9017"/>
      <c r="I9017"/>
      <c r="L9017"/>
      <c r="M9017"/>
      <c r="N9017"/>
      <c r="O9017"/>
    </row>
    <row r="9018" spans="6:15">
      <c r="F9018"/>
      <c r="G9018"/>
      <c r="H9018"/>
      <c r="I9018"/>
      <c r="L9018"/>
      <c r="M9018"/>
      <c r="N9018"/>
      <c r="O9018"/>
    </row>
    <row r="9019" spans="6:15">
      <c r="F9019"/>
      <c r="G9019"/>
      <c r="H9019"/>
      <c r="I9019"/>
      <c r="L9019"/>
      <c r="M9019"/>
      <c r="N9019"/>
      <c r="O9019"/>
    </row>
    <row r="9020" spans="6:15">
      <c r="F9020"/>
      <c r="G9020"/>
      <c r="H9020"/>
      <c r="I9020"/>
      <c r="L9020"/>
      <c r="M9020"/>
      <c r="N9020"/>
      <c r="O9020"/>
    </row>
    <row r="9021" spans="6:15">
      <c r="F9021"/>
      <c r="G9021"/>
      <c r="H9021"/>
      <c r="I9021"/>
      <c r="L9021"/>
      <c r="M9021"/>
      <c r="N9021"/>
      <c r="O9021"/>
    </row>
    <row r="9022" spans="6:15">
      <c r="F9022"/>
      <c r="G9022"/>
      <c r="H9022"/>
      <c r="I9022"/>
      <c r="L9022"/>
      <c r="M9022"/>
      <c r="N9022"/>
      <c r="O9022"/>
    </row>
    <row r="9023" spans="6:15">
      <c r="F9023"/>
      <c r="G9023"/>
      <c r="H9023"/>
      <c r="I9023"/>
      <c r="L9023"/>
      <c r="M9023"/>
      <c r="N9023"/>
      <c r="O9023"/>
    </row>
    <row r="9024" spans="6:15">
      <c r="F9024"/>
      <c r="G9024"/>
      <c r="H9024"/>
      <c r="I9024"/>
      <c r="L9024"/>
      <c r="M9024"/>
      <c r="N9024"/>
      <c r="O9024"/>
    </row>
    <row r="9025" spans="6:15">
      <c r="F9025"/>
      <c r="G9025"/>
      <c r="H9025"/>
      <c r="I9025"/>
      <c r="L9025"/>
      <c r="M9025"/>
      <c r="N9025"/>
      <c r="O9025"/>
    </row>
    <row r="9026" spans="6:15">
      <c r="F9026"/>
      <c r="G9026"/>
      <c r="H9026"/>
      <c r="I9026"/>
      <c r="L9026"/>
      <c r="M9026"/>
      <c r="N9026"/>
      <c r="O9026"/>
    </row>
    <row r="9027" spans="6:15">
      <c r="F9027"/>
      <c r="G9027"/>
      <c r="H9027"/>
      <c r="I9027"/>
      <c r="L9027"/>
      <c r="M9027"/>
      <c r="N9027"/>
      <c r="O9027"/>
    </row>
    <row r="9028" spans="6:15">
      <c r="F9028"/>
      <c r="G9028"/>
      <c r="H9028"/>
      <c r="I9028"/>
      <c r="L9028"/>
      <c r="M9028"/>
      <c r="N9028"/>
      <c r="O9028"/>
    </row>
    <row r="9029" spans="6:15">
      <c r="F9029"/>
      <c r="G9029"/>
      <c r="H9029"/>
      <c r="I9029"/>
      <c r="L9029"/>
      <c r="M9029"/>
      <c r="N9029"/>
      <c r="O9029"/>
    </row>
    <row r="9030" spans="6:15">
      <c r="F9030"/>
      <c r="G9030"/>
      <c r="H9030"/>
      <c r="I9030"/>
      <c r="L9030"/>
      <c r="M9030"/>
      <c r="N9030"/>
      <c r="O9030"/>
    </row>
    <row r="9031" spans="6:15">
      <c r="F9031"/>
      <c r="G9031"/>
      <c r="H9031"/>
      <c r="I9031"/>
      <c r="L9031"/>
      <c r="M9031"/>
      <c r="N9031"/>
      <c r="O9031"/>
    </row>
    <row r="9032" spans="6:15">
      <c r="F9032"/>
      <c r="G9032"/>
      <c r="H9032"/>
      <c r="I9032"/>
      <c r="L9032"/>
      <c r="M9032"/>
      <c r="N9032"/>
      <c r="O9032"/>
    </row>
    <row r="9033" spans="6:15">
      <c r="F9033"/>
      <c r="G9033"/>
      <c r="H9033"/>
      <c r="I9033"/>
      <c r="L9033"/>
      <c r="M9033"/>
      <c r="N9033"/>
      <c r="O9033"/>
    </row>
    <row r="9034" spans="6:15">
      <c r="F9034"/>
      <c r="G9034"/>
      <c r="H9034"/>
      <c r="I9034"/>
      <c r="L9034"/>
      <c r="M9034"/>
      <c r="N9034"/>
      <c r="O9034"/>
    </row>
    <row r="9035" spans="6:15">
      <c r="F9035"/>
      <c r="G9035"/>
      <c r="H9035"/>
      <c r="I9035"/>
      <c r="L9035"/>
      <c r="M9035"/>
      <c r="N9035"/>
      <c r="O9035"/>
    </row>
    <row r="9036" spans="6:15">
      <c r="F9036"/>
      <c r="G9036"/>
      <c r="H9036"/>
      <c r="I9036"/>
      <c r="L9036"/>
      <c r="M9036"/>
      <c r="N9036"/>
      <c r="O9036"/>
    </row>
    <row r="9037" spans="6:15">
      <c r="F9037"/>
      <c r="G9037"/>
      <c r="H9037"/>
      <c r="I9037"/>
      <c r="L9037"/>
      <c r="M9037"/>
      <c r="N9037"/>
      <c r="O9037"/>
    </row>
    <row r="9038" spans="6:15">
      <c r="F9038"/>
      <c r="G9038"/>
      <c r="H9038"/>
      <c r="I9038"/>
      <c r="L9038"/>
      <c r="M9038"/>
      <c r="N9038"/>
      <c r="O9038"/>
    </row>
    <row r="9039" spans="6:15">
      <c r="F9039"/>
      <c r="G9039"/>
      <c r="H9039"/>
      <c r="I9039"/>
      <c r="L9039"/>
      <c r="M9039"/>
      <c r="N9039"/>
      <c r="O9039"/>
    </row>
    <row r="9040" spans="6:15">
      <c r="F9040"/>
      <c r="G9040"/>
      <c r="H9040"/>
      <c r="I9040"/>
      <c r="L9040"/>
      <c r="M9040"/>
      <c r="N9040"/>
      <c r="O9040"/>
    </row>
    <row r="9041" spans="6:15">
      <c r="F9041"/>
      <c r="G9041"/>
      <c r="H9041"/>
      <c r="I9041"/>
      <c r="L9041"/>
      <c r="M9041"/>
      <c r="N9041"/>
      <c r="O9041"/>
    </row>
    <row r="9042" spans="6:15">
      <c r="F9042"/>
      <c r="G9042"/>
      <c r="H9042"/>
      <c r="I9042"/>
      <c r="L9042"/>
      <c r="M9042"/>
      <c r="N9042"/>
      <c r="O9042"/>
    </row>
    <row r="9043" spans="6:15">
      <c r="F9043"/>
      <c r="G9043"/>
      <c r="H9043"/>
      <c r="I9043"/>
      <c r="L9043"/>
      <c r="M9043"/>
      <c r="N9043"/>
      <c r="O9043"/>
    </row>
    <row r="9044" spans="6:15">
      <c r="F9044"/>
      <c r="G9044"/>
      <c r="H9044"/>
      <c r="I9044"/>
      <c r="L9044"/>
      <c r="M9044"/>
      <c r="N9044"/>
      <c r="O9044"/>
    </row>
    <row r="9045" spans="6:15">
      <c r="F9045"/>
      <c r="G9045"/>
      <c r="H9045"/>
      <c r="I9045"/>
      <c r="L9045"/>
      <c r="M9045"/>
      <c r="N9045"/>
      <c r="O9045"/>
    </row>
    <row r="9046" spans="6:15">
      <c r="F9046"/>
      <c r="G9046"/>
      <c r="H9046"/>
      <c r="I9046"/>
      <c r="L9046"/>
      <c r="M9046"/>
      <c r="N9046"/>
      <c r="O9046"/>
    </row>
    <row r="9047" spans="6:15">
      <c r="F9047"/>
      <c r="G9047"/>
      <c r="H9047"/>
      <c r="I9047"/>
      <c r="L9047"/>
      <c r="M9047"/>
      <c r="N9047"/>
      <c r="O9047"/>
    </row>
    <row r="9048" spans="6:15">
      <c r="F9048"/>
      <c r="G9048"/>
      <c r="H9048"/>
      <c r="I9048"/>
      <c r="L9048"/>
      <c r="M9048"/>
      <c r="N9048"/>
      <c r="O9048"/>
    </row>
    <row r="9049" spans="6:15">
      <c r="F9049"/>
      <c r="G9049"/>
      <c r="H9049"/>
      <c r="I9049"/>
      <c r="L9049"/>
      <c r="M9049"/>
      <c r="N9049"/>
      <c r="O9049"/>
    </row>
    <row r="9050" spans="6:15">
      <c r="F9050"/>
      <c r="G9050"/>
      <c r="H9050"/>
      <c r="I9050"/>
      <c r="L9050"/>
      <c r="M9050"/>
      <c r="N9050"/>
      <c r="O9050"/>
    </row>
    <row r="9051" spans="6:15">
      <c r="F9051"/>
      <c r="G9051"/>
      <c r="H9051"/>
      <c r="I9051"/>
      <c r="L9051"/>
      <c r="M9051"/>
      <c r="N9051"/>
      <c r="O9051"/>
    </row>
    <row r="9052" spans="6:15">
      <c r="F9052"/>
      <c r="G9052"/>
      <c r="H9052"/>
      <c r="I9052"/>
      <c r="L9052"/>
      <c r="M9052"/>
      <c r="N9052"/>
      <c r="O9052"/>
    </row>
    <row r="9053" spans="6:15">
      <c r="F9053"/>
      <c r="G9053"/>
      <c r="H9053"/>
      <c r="I9053"/>
      <c r="L9053"/>
      <c r="M9053"/>
      <c r="N9053"/>
      <c r="O9053"/>
    </row>
    <row r="9054" spans="6:15">
      <c r="F9054"/>
      <c r="G9054"/>
      <c r="H9054"/>
      <c r="I9054"/>
      <c r="L9054"/>
      <c r="M9054"/>
      <c r="N9054"/>
      <c r="O9054"/>
    </row>
    <row r="9055" spans="6:15">
      <c r="F9055"/>
      <c r="G9055"/>
      <c r="H9055"/>
      <c r="I9055"/>
      <c r="L9055"/>
      <c r="M9055"/>
      <c r="N9055"/>
      <c r="O9055"/>
    </row>
    <row r="9056" spans="6:15">
      <c r="F9056"/>
      <c r="G9056"/>
      <c r="H9056"/>
      <c r="I9056"/>
      <c r="L9056"/>
      <c r="M9056"/>
      <c r="N9056"/>
      <c r="O9056"/>
    </row>
    <row r="9057" spans="6:15">
      <c r="F9057"/>
      <c r="G9057"/>
      <c r="H9057"/>
      <c r="I9057"/>
      <c r="L9057"/>
      <c r="M9057"/>
      <c r="N9057"/>
      <c r="O9057"/>
    </row>
    <row r="9058" spans="6:15">
      <c r="F9058"/>
      <c r="G9058"/>
      <c r="H9058"/>
      <c r="I9058"/>
      <c r="L9058"/>
      <c r="M9058"/>
      <c r="N9058"/>
      <c r="O9058"/>
    </row>
    <row r="9059" spans="6:15">
      <c r="F9059"/>
      <c r="G9059"/>
      <c r="H9059"/>
      <c r="I9059"/>
      <c r="L9059"/>
      <c r="M9059"/>
      <c r="N9059"/>
      <c r="O9059"/>
    </row>
    <row r="9060" spans="6:15">
      <c r="F9060"/>
      <c r="G9060"/>
      <c r="H9060"/>
      <c r="I9060"/>
      <c r="L9060"/>
      <c r="M9060"/>
      <c r="N9060"/>
      <c r="O9060"/>
    </row>
    <row r="9061" spans="6:15">
      <c r="F9061"/>
      <c r="G9061"/>
      <c r="H9061"/>
      <c r="I9061"/>
      <c r="L9061"/>
      <c r="M9061"/>
      <c r="N9061"/>
      <c r="O9061"/>
    </row>
    <row r="9062" spans="6:15">
      <c r="F9062"/>
      <c r="G9062"/>
      <c r="H9062"/>
      <c r="I9062"/>
      <c r="L9062"/>
      <c r="M9062"/>
      <c r="N9062"/>
      <c r="O9062"/>
    </row>
    <row r="9063" spans="6:15">
      <c r="F9063"/>
      <c r="G9063"/>
      <c r="H9063"/>
      <c r="I9063"/>
      <c r="L9063"/>
      <c r="M9063"/>
      <c r="N9063"/>
      <c r="O9063"/>
    </row>
    <row r="9064" spans="6:15">
      <c r="F9064"/>
      <c r="G9064"/>
      <c r="H9064"/>
      <c r="I9064"/>
      <c r="L9064"/>
      <c r="M9064"/>
      <c r="N9064"/>
      <c r="O9064"/>
    </row>
    <row r="9065" spans="6:15">
      <c r="F9065"/>
      <c r="G9065"/>
      <c r="H9065"/>
      <c r="I9065"/>
      <c r="L9065"/>
      <c r="M9065"/>
      <c r="N9065"/>
      <c r="O9065"/>
    </row>
    <row r="9066" spans="6:15">
      <c r="F9066"/>
      <c r="G9066"/>
      <c r="H9066"/>
      <c r="I9066"/>
      <c r="L9066"/>
      <c r="M9066"/>
      <c r="N9066"/>
      <c r="O9066"/>
    </row>
    <row r="9067" spans="6:15">
      <c r="F9067"/>
      <c r="G9067"/>
      <c r="H9067"/>
      <c r="I9067"/>
      <c r="L9067"/>
      <c r="M9067"/>
      <c r="N9067"/>
      <c r="O9067"/>
    </row>
    <row r="9068" spans="6:15">
      <c r="F9068"/>
      <c r="G9068"/>
      <c r="H9068"/>
      <c r="I9068"/>
      <c r="L9068"/>
      <c r="M9068"/>
      <c r="N9068"/>
      <c r="O9068"/>
    </row>
    <row r="9069" spans="6:15">
      <c r="F9069"/>
      <c r="G9069"/>
      <c r="H9069"/>
      <c r="I9069"/>
      <c r="L9069"/>
      <c r="M9069"/>
      <c r="N9069"/>
      <c r="O9069"/>
    </row>
    <row r="9070" spans="6:15">
      <c r="F9070"/>
      <c r="G9070"/>
      <c r="H9070"/>
      <c r="I9070"/>
      <c r="L9070"/>
      <c r="M9070"/>
      <c r="N9070"/>
      <c r="O9070"/>
    </row>
    <row r="9071" spans="6:15">
      <c r="F9071"/>
      <c r="G9071"/>
      <c r="H9071"/>
      <c r="I9071"/>
      <c r="L9071"/>
      <c r="M9071"/>
      <c r="N9071"/>
      <c r="O9071"/>
    </row>
    <row r="9072" spans="6:15">
      <c r="F9072"/>
      <c r="G9072"/>
      <c r="H9072"/>
      <c r="I9072"/>
      <c r="L9072"/>
      <c r="M9072"/>
      <c r="N9072"/>
      <c r="O9072"/>
    </row>
    <row r="9073" spans="6:15">
      <c r="F9073"/>
      <c r="G9073"/>
      <c r="H9073"/>
      <c r="I9073"/>
      <c r="L9073"/>
      <c r="M9073"/>
      <c r="N9073"/>
      <c r="O9073"/>
    </row>
    <row r="9074" spans="6:15">
      <c r="F9074"/>
      <c r="G9074"/>
      <c r="H9074"/>
      <c r="I9074"/>
      <c r="L9074"/>
      <c r="M9074"/>
      <c r="N9074"/>
      <c r="O9074"/>
    </row>
    <row r="9075" spans="6:15">
      <c r="F9075"/>
      <c r="G9075"/>
      <c r="H9075"/>
      <c r="I9075"/>
      <c r="L9075"/>
      <c r="M9075"/>
      <c r="N9075"/>
      <c r="O9075"/>
    </row>
    <row r="9076" spans="6:15">
      <c r="F9076"/>
      <c r="G9076"/>
      <c r="H9076"/>
      <c r="I9076"/>
      <c r="L9076"/>
      <c r="M9076"/>
      <c r="N9076"/>
      <c r="O9076"/>
    </row>
    <row r="9077" spans="6:15">
      <c r="F9077"/>
      <c r="G9077"/>
      <c r="H9077"/>
      <c r="I9077"/>
      <c r="L9077"/>
      <c r="M9077"/>
      <c r="N9077"/>
      <c r="O9077"/>
    </row>
    <row r="9078" spans="6:15">
      <c r="F9078"/>
      <c r="G9078"/>
      <c r="H9078"/>
      <c r="I9078"/>
      <c r="L9078"/>
      <c r="M9078"/>
      <c r="N9078"/>
      <c r="O9078"/>
    </row>
    <row r="9079" spans="6:15">
      <c r="F9079"/>
      <c r="G9079"/>
      <c r="H9079"/>
      <c r="I9079"/>
      <c r="L9079"/>
      <c r="M9079"/>
      <c r="N9079"/>
      <c r="O9079"/>
    </row>
    <row r="9080" spans="6:15">
      <c r="F9080"/>
      <c r="G9080"/>
      <c r="H9080"/>
      <c r="I9080"/>
      <c r="L9080"/>
      <c r="M9080"/>
      <c r="N9080"/>
      <c r="O9080"/>
    </row>
    <row r="9081" spans="6:15">
      <c r="F9081"/>
      <c r="G9081"/>
      <c r="H9081"/>
      <c r="I9081"/>
      <c r="L9081"/>
      <c r="M9081"/>
      <c r="N9081"/>
      <c r="O9081"/>
    </row>
    <row r="9082" spans="6:15">
      <c r="F9082"/>
      <c r="G9082"/>
      <c r="H9082"/>
      <c r="I9082"/>
      <c r="L9082"/>
      <c r="M9082"/>
      <c r="N9082"/>
      <c r="O9082"/>
    </row>
    <row r="9083" spans="6:15">
      <c r="F9083"/>
      <c r="G9083"/>
      <c r="H9083"/>
      <c r="I9083"/>
      <c r="L9083"/>
      <c r="M9083"/>
      <c r="N9083"/>
      <c r="O9083"/>
    </row>
    <row r="9084" spans="6:15">
      <c r="F9084"/>
      <c r="G9084"/>
      <c r="H9084"/>
      <c r="I9084"/>
      <c r="L9084"/>
      <c r="M9084"/>
      <c r="N9084"/>
      <c r="O9084"/>
    </row>
    <row r="9085" spans="6:15">
      <c r="F9085"/>
      <c r="G9085"/>
      <c r="H9085"/>
      <c r="I9085"/>
      <c r="L9085"/>
      <c r="M9085"/>
      <c r="N9085"/>
      <c r="O9085"/>
    </row>
    <row r="9086" spans="6:15">
      <c r="F9086"/>
      <c r="G9086"/>
      <c r="H9086"/>
      <c r="I9086"/>
      <c r="L9086"/>
      <c r="M9086"/>
      <c r="N9086"/>
      <c r="O9086"/>
    </row>
    <row r="9087" spans="6:15">
      <c r="F9087"/>
      <c r="G9087"/>
      <c r="H9087"/>
      <c r="I9087"/>
      <c r="L9087"/>
      <c r="M9087"/>
      <c r="N9087"/>
      <c r="O9087"/>
    </row>
    <row r="9088" spans="6:15">
      <c r="F9088"/>
      <c r="G9088"/>
      <c r="H9088"/>
      <c r="I9088"/>
      <c r="L9088"/>
      <c r="M9088"/>
      <c r="N9088"/>
      <c r="O9088"/>
    </row>
    <row r="9089" spans="6:15">
      <c r="F9089"/>
      <c r="G9089"/>
      <c r="H9089"/>
      <c r="I9089"/>
      <c r="L9089"/>
      <c r="M9089"/>
      <c r="N9089"/>
      <c r="O9089"/>
    </row>
    <row r="9090" spans="6:15">
      <c r="F9090"/>
      <c r="G9090"/>
      <c r="H9090"/>
      <c r="I9090"/>
      <c r="L9090"/>
      <c r="M9090"/>
      <c r="N9090"/>
      <c r="O9090"/>
    </row>
    <row r="9091" spans="6:15">
      <c r="F9091"/>
      <c r="G9091"/>
      <c r="H9091"/>
      <c r="I9091"/>
      <c r="L9091"/>
      <c r="M9091"/>
      <c r="N9091"/>
      <c r="O9091"/>
    </row>
    <row r="9092" spans="6:15">
      <c r="F9092"/>
      <c r="G9092"/>
      <c r="H9092"/>
      <c r="I9092"/>
      <c r="L9092"/>
      <c r="M9092"/>
      <c r="N9092"/>
      <c r="O9092"/>
    </row>
    <row r="9093" spans="6:15">
      <c r="F9093"/>
      <c r="G9093"/>
      <c r="H9093"/>
      <c r="I9093"/>
      <c r="L9093"/>
      <c r="M9093"/>
      <c r="N9093"/>
      <c r="O9093"/>
    </row>
    <row r="9094" spans="6:15">
      <c r="F9094"/>
      <c r="G9094"/>
      <c r="H9094"/>
      <c r="I9094"/>
      <c r="L9094"/>
      <c r="M9094"/>
      <c r="N9094"/>
      <c r="O9094"/>
    </row>
    <row r="9095" spans="6:15">
      <c r="F9095"/>
      <c r="G9095"/>
      <c r="H9095"/>
      <c r="I9095"/>
      <c r="L9095"/>
      <c r="M9095"/>
      <c r="N9095"/>
      <c r="O9095"/>
    </row>
    <row r="9096" spans="6:15">
      <c r="F9096"/>
      <c r="G9096"/>
      <c r="H9096"/>
      <c r="I9096"/>
      <c r="L9096"/>
      <c r="M9096"/>
      <c r="N9096"/>
      <c r="O9096"/>
    </row>
    <row r="9097" spans="6:15">
      <c r="F9097"/>
      <c r="G9097"/>
      <c r="H9097"/>
      <c r="I9097"/>
      <c r="L9097"/>
      <c r="M9097"/>
      <c r="N9097"/>
      <c r="O9097"/>
    </row>
    <row r="9098" spans="6:15">
      <c r="F9098"/>
      <c r="G9098"/>
      <c r="H9098"/>
      <c r="I9098"/>
      <c r="L9098"/>
      <c r="M9098"/>
      <c r="N9098"/>
      <c r="O9098"/>
    </row>
    <row r="9099" spans="6:15">
      <c r="F9099"/>
      <c r="G9099"/>
      <c r="H9099"/>
      <c r="I9099"/>
      <c r="L9099"/>
      <c r="M9099"/>
      <c r="N9099"/>
      <c r="O9099"/>
    </row>
    <row r="9100" spans="6:15">
      <c r="F9100"/>
      <c r="G9100"/>
      <c r="H9100"/>
      <c r="I9100"/>
      <c r="L9100"/>
      <c r="M9100"/>
      <c r="N9100"/>
      <c r="O9100"/>
    </row>
    <row r="9101" spans="6:15">
      <c r="F9101"/>
      <c r="G9101"/>
      <c r="H9101"/>
      <c r="I9101"/>
      <c r="L9101"/>
      <c r="M9101"/>
      <c r="N9101"/>
      <c r="O9101"/>
    </row>
    <row r="9102" spans="6:15">
      <c r="F9102"/>
      <c r="G9102"/>
      <c r="H9102"/>
      <c r="I9102"/>
      <c r="L9102"/>
      <c r="M9102"/>
      <c r="N9102"/>
      <c r="O9102"/>
    </row>
    <row r="9103" spans="6:15">
      <c r="F9103"/>
      <c r="G9103"/>
      <c r="H9103"/>
      <c r="I9103"/>
      <c r="L9103"/>
      <c r="M9103"/>
      <c r="N9103"/>
      <c r="O9103"/>
    </row>
    <row r="9104" spans="6:15">
      <c r="F9104"/>
      <c r="G9104"/>
      <c r="H9104"/>
      <c r="I9104"/>
      <c r="L9104"/>
      <c r="M9104"/>
      <c r="N9104"/>
      <c r="O9104"/>
    </row>
    <row r="9105" spans="6:15">
      <c r="F9105"/>
      <c r="G9105"/>
      <c r="H9105"/>
      <c r="I9105"/>
      <c r="L9105"/>
      <c r="M9105"/>
      <c r="N9105"/>
      <c r="O9105"/>
    </row>
    <row r="9106" spans="6:15">
      <c r="F9106"/>
      <c r="G9106"/>
      <c r="H9106"/>
      <c r="I9106"/>
      <c r="L9106"/>
      <c r="M9106"/>
      <c r="N9106"/>
      <c r="O9106"/>
    </row>
    <row r="9107" spans="6:15">
      <c r="F9107"/>
      <c r="G9107"/>
      <c r="H9107"/>
      <c r="I9107"/>
      <c r="L9107"/>
      <c r="M9107"/>
      <c r="N9107"/>
      <c r="O9107"/>
    </row>
    <row r="9108" spans="6:15">
      <c r="F9108"/>
      <c r="G9108"/>
      <c r="H9108"/>
      <c r="I9108"/>
      <c r="L9108"/>
      <c r="M9108"/>
      <c r="N9108"/>
      <c r="O9108"/>
    </row>
    <row r="9109" spans="6:15">
      <c r="F9109"/>
      <c r="G9109"/>
      <c r="H9109"/>
      <c r="I9109"/>
      <c r="L9109"/>
      <c r="M9109"/>
      <c r="N9109"/>
      <c r="O9109"/>
    </row>
    <row r="9110" spans="6:15">
      <c r="F9110"/>
      <c r="G9110"/>
      <c r="H9110"/>
      <c r="I9110"/>
      <c r="L9110"/>
      <c r="M9110"/>
      <c r="N9110"/>
      <c r="O9110"/>
    </row>
    <row r="9111" spans="6:15">
      <c r="F9111"/>
      <c r="G9111"/>
      <c r="H9111"/>
      <c r="I9111"/>
      <c r="L9111"/>
      <c r="M9111"/>
      <c r="N9111"/>
      <c r="O9111"/>
    </row>
    <row r="9112" spans="6:15">
      <c r="F9112"/>
      <c r="G9112"/>
      <c r="H9112"/>
      <c r="I9112"/>
      <c r="L9112"/>
      <c r="M9112"/>
      <c r="N9112"/>
      <c r="O9112"/>
    </row>
    <row r="9113" spans="6:15">
      <c r="F9113"/>
      <c r="G9113"/>
      <c r="H9113"/>
      <c r="I9113"/>
      <c r="L9113"/>
      <c r="M9113"/>
      <c r="N9113"/>
      <c r="O9113"/>
    </row>
    <row r="9114" spans="6:15">
      <c r="F9114"/>
      <c r="G9114"/>
      <c r="H9114"/>
      <c r="I9114"/>
      <c r="L9114"/>
      <c r="M9114"/>
      <c r="N9114"/>
      <c r="O9114"/>
    </row>
    <row r="9115" spans="6:15">
      <c r="F9115"/>
      <c r="G9115"/>
      <c r="H9115"/>
      <c r="I9115"/>
      <c r="L9115"/>
      <c r="M9115"/>
      <c r="N9115"/>
      <c r="O9115"/>
    </row>
    <row r="9116" spans="6:15">
      <c r="F9116"/>
      <c r="G9116"/>
      <c r="H9116"/>
      <c r="I9116"/>
      <c r="L9116"/>
      <c r="M9116"/>
      <c r="N9116"/>
      <c r="O9116"/>
    </row>
    <row r="9117" spans="6:15">
      <c r="F9117"/>
      <c r="G9117"/>
      <c r="H9117"/>
      <c r="I9117"/>
      <c r="L9117"/>
      <c r="M9117"/>
      <c r="N9117"/>
      <c r="O9117"/>
    </row>
    <row r="9118" spans="6:15">
      <c r="F9118"/>
      <c r="G9118"/>
      <c r="H9118"/>
      <c r="I9118"/>
      <c r="L9118"/>
      <c r="M9118"/>
      <c r="N9118"/>
      <c r="O9118"/>
    </row>
    <row r="9119" spans="6:15">
      <c r="F9119"/>
      <c r="G9119"/>
      <c r="H9119"/>
      <c r="I9119"/>
      <c r="L9119"/>
      <c r="M9119"/>
      <c r="N9119"/>
      <c r="O9119"/>
    </row>
    <row r="9120" spans="6:15">
      <c r="F9120"/>
      <c r="G9120"/>
      <c r="H9120"/>
      <c r="I9120"/>
      <c r="L9120"/>
      <c r="M9120"/>
      <c r="N9120"/>
      <c r="O9120"/>
    </row>
    <row r="9121" spans="6:15">
      <c r="F9121"/>
      <c r="G9121"/>
      <c r="H9121"/>
      <c r="I9121"/>
      <c r="L9121"/>
      <c r="M9121"/>
      <c r="N9121"/>
      <c r="O9121"/>
    </row>
    <row r="9122" spans="6:15">
      <c r="F9122"/>
      <c r="G9122"/>
      <c r="H9122"/>
      <c r="I9122"/>
      <c r="L9122"/>
      <c r="M9122"/>
      <c r="N9122"/>
      <c r="O9122"/>
    </row>
    <row r="9123" spans="6:15">
      <c r="F9123"/>
      <c r="G9123"/>
      <c r="H9123"/>
      <c r="I9123"/>
      <c r="L9123"/>
      <c r="M9123"/>
      <c r="N9123"/>
      <c r="O9123"/>
    </row>
    <row r="9124" spans="6:15">
      <c r="F9124"/>
      <c r="G9124"/>
      <c r="H9124"/>
      <c r="I9124"/>
      <c r="L9124"/>
      <c r="M9124"/>
      <c r="N9124"/>
      <c r="O9124"/>
    </row>
    <row r="9125" spans="6:15">
      <c r="F9125"/>
      <c r="G9125"/>
      <c r="H9125"/>
      <c r="I9125"/>
      <c r="L9125"/>
      <c r="M9125"/>
      <c r="N9125"/>
      <c r="O9125"/>
    </row>
    <row r="9126" spans="6:15">
      <c r="F9126"/>
      <c r="G9126"/>
      <c r="H9126"/>
      <c r="I9126"/>
      <c r="L9126"/>
      <c r="M9126"/>
      <c r="N9126"/>
      <c r="O9126"/>
    </row>
    <row r="9127" spans="6:15">
      <c r="F9127"/>
      <c r="G9127"/>
      <c r="H9127"/>
      <c r="I9127"/>
      <c r="L9127"/>
      <c r="M9127"/>
      <c r="N9127"/>
      <c r="O9127"/>
    </row>
    <row r="9128" spans="6:15">
      <c r="F9128"/>
      <c r="G9128"/>
      <c r="H9128"/>
      <c r="I9128"/>
      <c r="L9128"/>
      <c r="M9128"/>
      <c r="N9128"/>
      <c r="O9128"/>
    </row>
    <row r="9129" spans="6:15">
      <c r="F9129"/>
      <c r="G9129"/>
      <c r="H9129"/>
      <c r="I9129"/>
      <c r="L9129"/>
      <c r="M9129"/>
      <c r="N9129"/>
      <c r="O9129"/>
    </row>
    <row r="9130" spans="6:15">
      <c r="F9130"/>
      <c r="G9130"/>
      <c r="H9130"/>
      <c r="I9130"/>
      <c r="L9130"/>
      <c r="M9130"/>
      <c r="N9130"/>
      <c r="O9130"/>
    </row>
    <row r="9131" spans="6:15">
      <c r="F9131"/>
      <c r="G9131"/>
      <c r="H9131"/>
      <c r="I9131"/>
      <c r="L9131"/>
      <c r="M9131"/>
      <c r="N9131"/>
      <c r="O9131"/>
    </row>
    <row r="9132" spans="6:15">
      <c r="F9132"/>
      <c r="G9132"/>
      <c r="H9132"/>
      <c r="I9132"/>
      <c r="L9132"/>
      <c r="M9132"/>
      <c r="N9132"/>
      <c r="O9132"/>
    </row>
    <row r="9133" spans="6:15">
      <c r="F9133"/>
      <c r="G9133"/>
      <c r="H9133"/>
      <c r="I9133"/>
      <c r="L9133"/>
      <c r="M9133"/>
      <c r="N9133"/>
      <c r="O9133"/>
    </row>
    <row r="9134" spans="6:15">
      <c r="F9134"/>
      <c r="G9134"/>
      <c r="H9134"/>
      <c r="I9134"/>
      <c r="L9134"/>
      <c r="M9134"/>
      <c r="N9134"/>
      <c r="O9134"/>
    </row>
    <row r="9135" spans="6:15">
      <c r="F9135"/>
      <c r="G9135"/>
      <c r="H9135"/>
      <c r="I9135"/>
      <c r="L9135"/>
      <c r="M9135"/>
      <c r="N9135"/>
      <c r="O9135"/>
    </row>
    <row r="9136" spans="6:15">
      <c r="F9136"/>
      <c r="G9136"/>
      <c r="H9136"/>
      <c r="I9136"/>
      <c r="L9136"/>
      <c r="M9136"/>
      <c r="N9136"/>
      <c r="O9136"/>
    </row>
    <row r="9137" spans="6:15">
      <c r="F9137"/>
      <c r="G9137"/>
      <c r="H9137"/>
      <c r="I9137"/>
      <c r="L9137"/>
      <c r="M9137"/>
      <c r="N9137"/>
      <c r="O9137"/>
    </row>
    <row r="9138" spans="6:15">
      <c r="F9138"/>
      <c r="G9138"/>
      <c r="H9138"/>
      <c r="I9138"/>
      <c r="L9138"/>
      <c r="M9138"/>
      <c r="N9138"/>
      <c r="O9138"/>
    </row>
    <row r="9139" spans="6:15">
      <c r="F9139"/>
      <c r="G9139"/>
      <c r="H9139"/>
      <c r="I9139"/>
      <c r="L9139"/>
      <c r="M9139"/>
      <c r="N9139"/>
      <c r="O9139"/>
    </row>
    <row r="9140" spans="6:15">
      <c r="F9140"/>
      <c r="G9140"/>
      <c r="H9140"/>
      <c r="I9140"/>
      <c r="L9140"/>
      <c r="M9140"/>
      <c r="N9140"/>
      <c r="O9140"/>
    </row>
    <row r="9141" spans="6:15">
      <c r="F9141"/>
      <c r="G9141"/>
      <c r="H9141"/>
      <c r="I9141"/>
      <c r="L9141"/>
      <c r="M9141"/>
      <c r="N9141"/>
      <c r="O9141"/>
    </row>
    <row r="9142" spans="6:15">
      <c r="F9142"/>
      <c r="G9142"/>
      <c r="H9142"/>
      <c r="I9142"/>
      <c r="L9142"/>
      <c r="M9142"/>
      <c r="N9142"/>
      <c r="O9142"/>
    </row>
    <row r="9143" spans="6:15">
      <c r="F9143"/>
      <c r="G9143"/>
      <c r="H9143"/>
      <c r="I9143"/>
      <c r="L9143"/>
      <c r="M9143"/>
      <c r="N9143"/>
      <c r="O9143"/>
    </row>
    <row r="9144" spans="6:15">
      <c r="F9144"/>
      <c r="G9144"/>
      <c r="H9144"/>
      <c r="I9144"/>
      <c r="L9144"/>
      <c r="M9144"/>
      <c r="N9144"/>
      <c r="O9144"/>
    </row>
    <row r="9145" spans="6:15">
      <c r="F9145"/>
      <c r="G9145"/>
      <c r="H9145"/>
      <c r="I9145"/>
      <c r="L9145"/>
      <c r="M9145"/>
      <c r="N9145"/>
      <c r="O9145"/>
    </row>
    <row r="9146" spans="6:15">
      <c r="F9146"/>
      <c r="G9146"/>
      <c r="H9146"/>
      <c r="I9146"/>
      <c r="L9146"/>
      <c r="M9146"/>
      <c r="N9146"/>
      <c r="O9146"/>
    </row>
    <row r="9147" spans="6:15">
      <c r="F9147"/>
      <c r="G9147"/>
      <c r="H9147"/>
      <c r="I9147"/>
      <c r="L9147"/>
      <c r="M9147"/>
      <c r="N9147"/>
      <c r="O9147"/>
    </row>
    <row r="9148" spans="6:15">
      <c r="F9148"/>
      <c r="G9148"/>
      <c r="H9148"/>
      <c r="I9148"/>
      <c r="L9148"/>
      <c r="M9148"/>
      <c r="N9148"/>
      <c r="O9148"/>
    </row>
    <row r="9149" spans="6:15">
      <c r="F9149"/>
      <c r="G9149"/>
      <c r="H9149"/>
      <c r="I9149"/>
      <c r="L9149"/>
      <c r="M9149"/>
      <c r="N9149"/>
      <c r="O9149"/>
    </row>
    <row r="9150" spans="6:15">
      <c r="F9150"/>
      <c r="G9150"/>
      <c r="H9150"/>
      <c r="I9150"/>
      <c r="L9150"/>
      <c r="M9150"/>
      <c r="N9150"/>
      <c r="O9150"/>
    </row>
    <row r="9151" spans="6:15">
      <c r="F9151"/>
      <c r="G9151"/>
      <c r="H9151"/>
      <c r="I9151"/>
      <c r="L9151"/>
      <c r="M9151"/>
      <c r="N9151"/>
      <c r="O9151"/>
    </row>
    <row r="9152" spans="6:15">
      <c r="F9152"/>
      <c r="G9152"/>
      <c r="H9152"/>
      <c r="I9152"/>
      <c r="L9152"/>
      <c r="M9152"/>
      <c r="N9152"/>
      <c r="O9152"/>
    </row>
    <row r="9153" spans="6:15">
      <c r="F9153"/>
      <c r="G9153"/>
      <c r="H9153"/>
      <c r="I9153"/>
      <c r="L9153"/>
      <c r="M9153"/>
      <c r="N9153"/>
      <c r="O9153"/>
    </row>
    <row r="9154" spans="6:15">
      <c r="F9154"/>
      <c r="G9154"/>
      <c r="H9154"/>
      <c r="I9154"/>
      <c r="L9154"/>
      <c r="M9154"/>
      <c r="N9154"/>
      <c r="O9154"/>
    </row>
    <row r="9155" spans="6:15">
      <c r="F9155"/>
      <c r="G9155"/>
      <c r="H9155"/>
      <c r="I9155"/>
      <c r="L9155"/>
      <c r="M9155"/>
      <c r="N9155"/>
      <c r="O9155"/>
    </row>
    <row r="9156" spans="6:15">
      <c r="F9156"/>
      <c r="G9156"/>
      <c r="H9156"/>
      <c r="I9156"/>
      <c r="L9156"/>
      <c r="M9156"/>
      <c r="N9156"/>
      <c r="O9156"/>
    </row>
    <row r="9157" spans="6:15">
      <c r="F9157"/>
      <c r="G9157"/>
      <c r="H9157"/>
      <c r="I9157"/>
      <c r="L9157"/>
      <c r="M9157"/>
      <c r="N9157"/>
      <c r="O9157"/>
    </row>
    <row r="9158" spans="6:15">
      <c r="F9158"/>
      <c r="G9158"/>
      <c r="H9158"/>
      <c r="I9158"/>
      <c r="L9158"/>
      <c r="M9158"/>
      <c r="N9158"/>
      <c r="O9158"/>
    </row>
    <row r="9159" spans="6:15">
      <c r="F9159"/>
      <c r="G9159"/>
      <c r="H9159"/>
      <c r="I9159"/>
      <c r="L9159"/>
      <c r="M9159"/>
      <c r="N9159"/>
      <c r="O9159"/>
    </row>
    <row r="9160" spans="6:15">
      <c r="F9160"/>
      <c r="G9160"/>
      <c r="H9160"/>
      <c r="I9160"/>
      <c r="L9160"/>
      <c r="M9160"/>
      <c r="N9160"/>
      <c r="O9160"/>
    </row>
    <row r="9161" spans="6:15">
      <c r="F9161"/>
      <c r="G9161"/>
      <c r="H9161"/>
      <c r="I9161"/>
      <c r="L9161"/>
      <c r="M9161"/>
      <c r="N9161"/>
      <c r="O9161"/>
    </row>
    <row r="9162" spans="6:15">
      <c r="F9162"/>
      <c r="G9162"/>
      <c r="H9162"/>
      <c r="I9162"/>
      <c r="L9162"/>
      <c r="M9162"/>
      <c r="N9162"/>
      <c r="O9162"/>
    </row>
    <row r="9163" spans="6:15">
      <c r="F9163"/>
      <c r="G9163"/>
      <c r="H9163"/>
      <c r="I9163"/>
      <c r="L9163"/>
      <c r="M9163"/>
      <c r="N9163"/>
      <c r="O9163"/>
    </row>
    <row r="9164" spans="6:15">
      <c r="F9164"/>
      <c r="G9164"/>
      <c r="H9164"/>
      <c r="I9164"/>
      <c r="L9164"/>
      <c r="M9164"/>
      <c r="N9164"/>
      <c r="O9164"/>
    </row>
    <row r="9165" spans="6:15">
      <c r="F9165"/>
      <c r="G9165"/>
      <c r="H9165"/>
      <c r="I9165"/>
      <c r="L9165"/>
      <c r="M9165"/>
      <c r="N9165"/>
      <c r="O9165"/>
    </row>
    <row r="9166" spans="6:15">
      <c r="F9166"/>
      <c r="G9166"/>
      <c r="H9166"/>
      <c r="I9166"/>
      <c r="L9166"/>
      <c r="M9166"/>
      <c r="N9166"/>
      <c r="O9166"/>
    </row>
    <row r="9167" spans="6:15">
      <c r="F9167"/>
      <c r="G9167"/>
      <c r="H9167"/>
      <c r="I9167"/>
      <c r="L9167"/>
      <c r="M9167"/>
      <c r="N9167"/>
      <c r="O9167"/>
    </row>
    <row r="9168" spans="6:15">
      <c r="F9168"/>
      <c r="G9168"/>
      <c r="H9168"/>
      <c r="I9168"/>
      <c r="L9168"/>
      <c r="M9168"/>
      <c r="N9168"/>
      <c r="O9168"/>
    </row>
    <row r="9169" spans="6:15">
      <c r="F9169"/>
      <c r="G9169"/>
      <c r="H9169"/>
      <c r="I9169"/>
      <c r="L9169"/>
      <c r="M9169"/>
      <c r="N9169"/>
      <c r="O9169"/>
    </row>
    <row r="9170" spans="6:15">
      <c r="F9170"/>
      <c r="G9170"/>
      <c r="H9170"/>
      <c r="I9170"/>
      <c r="L9170"/>
      <c r="M9170"/>
      <c r="N9170"/>
      <c r="O9170"/>
    </row>
    <row r="9171" spans="6:15">
      <c r="F9171"/>
      <c r="G9171"/>
      <c r="H9171"/>
      <c r="I9171"/>
      <c r="L9171"/>
      <c r="M9171"/>
      <c r="N9171"/>
      <c r="O9171"/>
    </row>
    <row r="9172" spans="6:15">
      <c r="F9172"/>
      <c r="G9172"/>
      <c r="H9172"/>
      <c r="I9172"/>
      <c r="L9172"/>
      <c r="M9172"/>
      <c r="N9172"/>
      <c r="O9172"/>
    </row>
    <row r="9173" spans="6:15">
      <c r="F9173"/>
      <c r="G9173"/>
      <c r="H9173"/>
      <c r="I9173"/>
      <c r="L9173"/>
      <c r="M9173"/>
      <c r="N9173"/>
      <c r="O9173"/>
    </row>
    <row r="9174" spans="6:15">
      <c r="F9174"/>
      <c r="G9174"/>
      <c r="H9174"/>
      <c r="I9174"/>
      <c r="L9174"/>
      <c r="M9174"/>
      <c r="N9174"/>
      <c r="O9174"/>
    </row>
    <row r="9175" spans="6:15">
      <c r="F9175"/>
      <c r="G9175"/>
      <c r="H9175"/>
      <c r="I9175"/>
      <c r="L9175"/>
      <c r="M9175"/>
      <c r="N9175"/>
      <c r="O9175"/>
    </row>
    <row r="9176" spans="6:15">
      <c r="F9176"/>
      <c r="G9176"/>
      <c r="H9176"/>
      <c r="I9176"/>
      <c r="L9176"/>
      <c r="M9176"/>
      <c r="N9176"/>
      <c r="O9176"/>
    </row>
    <row r="9177" spans="6:15">
      <c r="F9177"/>
      <c r="G9177"/>
      <c r="H9177"/>
      <c r="I9177"/>
      <c r="L9177"/>
      <c r="M9177"/>
      <c r="N9177"/>
      <c r="O9177"/>
    </row>
    <row r="9178" spans="6:15">
      <c r="F9178"/>
      <c r="G9178"/>
      <c r="H9178"/>
      <c r="I9178"/>
      <c r="L9178"/>
      <c r="M9178"/>
      <c r="N9178"/>
      <c r="O9178"/>
    </row>
    <row r="9179" spans="6:15">
      <c r="F9179"/>
      <c r="G9179"/>
      <c r="H9179"/>
      <c r="I9179"/>
      <c r="L9179"/>
      <c r="M9179"/>
      <c r="N9179"/>
      <c r="O9179"/>
    </row>
    <row r="9180" spans="6:15">
      <c r="F9180"/>
      <c r="G9180"/>
      <c r="H9180"/>
      <c r="I9180"/>
      <c r="L9180"/>
      <c r="M9180"/>
      <c r="N9180"/>
      <c r="O9180"/>
    </row>
    <row r="9181" spans="6:15">
      <c r="F9181"/>
      <c r="G9181"/>
      <c r="H9181"/>
      <c r="I9181"/>
      <c r="L9181"/>
      <c r="M9181"/>
      <c r="N9181"/>
      <c r="O9181"/>
    </row>
    <row r="9182" spans="6:15">
      <c r="F9182"/>
      <c r="G9182"/>
      <c r="H9182"/>
      <c r="I9182"/>
      <c r="L9182"/>
      <c r="M9182"/>
      <c r="N9182"/>
      <c r="O9182"/>
    </row>
    <row r="9183" spans="6:15">
      <c r="F9183"/>
      <c r="G9183"/>
      <c r="H9183"/>
      <c r="I9183"/>
      <c r="L9183"/>
      <c r="M9183"/>
      <c r="N9183"/>
      <c r="O9183"/>
    </row>
    <row r="9184" spans="6:15">
      <c r="F9184"/>
      <c r="G9184"/>
      <c r="H9184"/>
      <c r="I9184"/>
      <c r="L9184"/>
      <c r="M9184"/>
      <c r="N9184"/>
      <c r="O9184"/>
    </row>
    <row r="9185" spans="6:15">
      <c r="F9185"/>
      <c r="G9185"/>
      <c r="H9185"/>
      <c r="I9185"/>
      <c r="L9185"/>
      <c r="M9185"/>
      <c r="N9185"/>
      <c r="O9185"/>
    </row>
    <row r="9186" spans="6:15">
      <c r="F9186"/>
      <c r="G9186"/>
      <c r="H9186"/>
      <c r="I9186"/>
      <c r="L9186"/>
      <c r="M9186"/>
      <c r="N9186"/>
      <c r="O9186"/>
    </row>
    <row r="9187" spans="6:15">
      <c r="F9187"/>
      <c r="G9187"/>
      <c r="H9187"/>
      <c r="I9187"/>
      <c r="L9187"/>
      <c r="M9187"/>
      <c r="N9187"/>
      <c r="O9187"/>
    </row>
    <row r="9188" spans="6:15">
      <c r="F9188"/>
      <c r="G9188"/>
      <c r="H9188"/>
      <c r="I9188"/>
      <c r="L9188"/>
      <c r="M9188"/>
      <c r="N9188"/>
      <c r="O9188"/>
    </row>
    <row r="9189" spans="6:15">
      <c r="F9189"/>
      <c r="G9189"/>
      <c r="H9189"/>
      <c r="I9189"/>
      <c r="L9189"/>
      <c r="M9189"/>
      <c r="N9189"/>
      <c r="O9189"/>
    </row>
    <row r="9190" spans="6:15">
      <c r="F9190"/>
      <c r="G9190"/>
      <c r="H9190"/>
      <c r="I9190"/>
      <c r="L9190"/>
      <c r="M9190"/>
      <c r="N9190"/>
      <c r="O9190"/>
    </row>
    <row r="9191" spans="6:15">
      <c r="F9191"/>
      <c r="G9191"/>
      <c r="H9191"/>
      <c r="I9191"/>
      <c r="L9191"/>
      <c r="M9191"/>
      <c r="N9191"/>
      <c r="O9191"/>
    </row>
    <row r="9192" spans="6:15">
      <c r="F9192"/>
      <c r="G9192"/>
      <c r="H9192"/>
      <c r="I9192"/>
      <c r="L9192"/>
      <c r="M9192"/>
      <c r="N9192"/>
      <c r="O9192"/>
    </row>
    <row r="9193" spans="6:15">
      <c r="F9193"/>
      <c r="G9193"/>
      <c r="H9193"/>
      <c r="I9193"/>
      <c r="L9193"/>
      <c r="M9193"/>
      <c r="N9193"/>
      <c r="O9193"/>
    </row>
    <row r="9194" spans="6:15">
      <c r="F9194"/>
      <c r="G9194"/>
      <c r="H9194"/>
      <c r="I9194"/>
      <c r="L9194"/>
      <c r="M9194"/>
      <c r="N9194"/>
      <c r="O9194"/>
    </row>
    <row r="9195" spans="6:15">
      <c r="F9195"/>
      <c r="G9195"/>
      <c r="H9195"/>
      <c r="I9195"/>
      <c r="L9195"/>
      <c r="M9195"/>
      <c r="N9195"/>
      <c r="O9195"/>
    </row>
    <row r="9196" spans="6:15">
      <c r="F9196"/>
      <c r="G9196"/>
      <c r="H9196"/>
      <c r="I9196"/>
      <c r="L9196"/>
      <c r="M9196"/>
      <c r="N9196"/>
      <c r="O9196"/>
    </row>
    <row r="9197" spans="6:15">
      <c r="F9197"/>
      <c r="G9197"/>
      <c r="H9197"/>
      <c r="I9197"/>
      <c r="L9197"/>
      <c r="M9197"/>
      <c r="N9197"/>
      <c r="O9197"/>
    </row>
    <row r="9198" spans="6:15">
      <c r="F9198"/>
      <c r="G9198"/>
      <c r="H9198"/>
      <c r="I9198"/>
      <c r="L9198"/>
      <c r="M9198"/>
      <c r="N9198"/>
      <c r="O9198"/>
    </row>
    <row r="9199" spans="6:15">
      <c r="F9199"/>
      <c r="G9199"/>
      <c r="H9199"/>
      <c r="I9199"/>
      <c r="L9199"/>
      <c r="M9199"/>
      <c r="N9199"/>
      <c r="O9199"/>
    </row>
    <row r="9200" spans="6:15">
      <c r="F9200"/>
      <c r="G9200"/>
      <c r="H9200"/>
      <c r="I9200"/>
      <c r="L9200"/>
      <c r="M9200"/>
      <c r="N9200"/>
      <c r="O9200"/>
    </row>
    <row r="9201" spans="6:15">
      <c r="F9201"/>
      <c r="G9201"/>
      <c r="H9201"/>
      <c r="I9201"/>
      <c r="L9201"/>
      <c r="M9201"/>
      <c r="N9201"/>
      <c r="O9201"/>
    </row>
    <row r="9202" spans="6:15">
      <c r="F9202"/>
      <c r="G9202"/>
      <c r="H9202"/>
      <c r="I9202"/>
      <c r="L9202"/>
      <c r="M9202"/>
      <c r="N9202"/>
      <c r="O9202"/>
    </row>
    <row r="9203" spans="6:15">
      <c r="F9203"/>
      <c r="G9203"/>
      <c r="H9203"/>
      <c r="I9203"/>
      <c r="L9203"/>
      <c r="M9203"/>
      <c r="N9203"/>
      <c r="O9203"/>
    </row>
    <row r="9204" spans="6:15">
      <c r="F9204"/>
      <c r="G9204"/>
      <c r="H9204"/>
      <c r="I9204"/>
      <c r="L9204"/>
      <c r="M9204"/>
      <c r="N9204"/>
      <c r="O9204"/>
    </row>
    <row r="9205" spans="6:15">
      <c r="F9205"/>
      <c r="G9205"/>
      <c r="H9205"/>
      <c r="I9205"/>
      <c r="L9205"/>
      <c r="M9205"/>
      <c r="N9205"/>
      <c r="O9205"/>
    </row>
    <row r="9206" spans="6:15">
      <c r="F9206"/>
      <c r="G9206"/>
      <c r="H9206"/>
      <c r="I9206"/>
      <c r="L9206"/>
      <c r="M9206"/>
      <c r="N9206"/>
      <c r="O9206"/>
    </row>
    <row r="9207" spans="6:15">
      <c r="F9207"/>
      <c r="G9207"/>
      <c r="H9207"/>
      <c r="I9207"/>
      <c r="L9207"/>
      <c r="M9207"/>
      <c r="N9207"/>
      <c r="O9207"/>
    </row>
    <row r="9208" spans="6:15">
      <c r="F9208"/>
      <c r="G9208"/>
      <c r="H9208"/>
      <c r="I9208"/>
      <c r="L9208"/>
      <c r="M9208"/>
      <c r="N9208"/>
      <c r="O9208"/>
    </row>
    <row r="9209" spans="6:15">
      <c r="F9209"/>
      <c r="G9209"/>
      <c r="H9209"/>
      <c r="I9209"/>
      <c r="L9209"/>
      <c r="M9209"/>
      <c r="N9209"/>
      <c r="O9209"/>
    </row>
    <row r="9210" spans="6:15">
      <c r="F9210"/>
      <c r="G9210"/>
      <c r="H9210"/>
      <c r="I9210"/>
      <c r="L9210"/>
      <c r="M9210"/>
      <c r="N9210"/>
      <c r="O9210"/>
    </row>
    <row r="9211" spans="6:15">
      <c r="F9211"/>
      <c r="G9211"/>
      <c r="H9211"/>
      <c r="I9211"/>
      <c r="L9211"/>
      <c r="M9211"/>
      <c r="N9211"/>
      <c r="O9211"/>
    </row>
    <row r="9212" spans="6:15">
      <c r="F9212"/>
      <c r="G9212"/>
      <c r="H9212"/>
      <c r="I9212"/>
      <c r="L9212"/>
      <c r="M9212"/>
      <c r="N9212"/>
      <c r="O9212"/>
    </row>
    <row r="9213" spans="6:15">
      <c r="F9213"/>
      <c r="G9213"/>
      <c r="H9213"/>
      <c r="I9213"/>
      <c r="L9213"/>
      <c r="M9213"/>
      <c r="N9213"/>
      <c r="O9213"/>
    </row>
    <row r="9214" spans="6:15">
      <c r="F9214"/>
      <c r="G9214"/>
      <c r="H9214"/>
      <c r="I9214"/>
      <c r="L9214"/>
      <c r="M9214"/>
      <c r="N9214"/>
      <c r="O9214"/>
    </row>
    <row r="9215" spans="6:15">
      <c r="F9215"/>
      <c r="G9215"/>
      <c r="H9215"/>
      <c r="I9215"/>
      <c r="L9215"/>
      <c r="M9215"/>
      <c r="N9215"/>
      <c r="O9215"/>
    </row>
    <row r="9216" spans="6:15">
      <c r="F9216"/>
      <c r="G9216"/>
      <c r="H9216"/>
      <c r="I9216"/>
      <c r="L9216"/>
      <c r="M9216"/>
      <c r="N9216"/>
      <c r="O9216"/>
    </row>
    <row r="9217" spans="6:15">
      <c r="F9217"/>
      <c r="G9217"/>
      <c r="H9217"/>
      <c r="I9217"/>
      <c r="L9217"/>
      <c r="M9217"/>
      <c r="N9217"/>
      <c r="O9217"/>
    </row>
    <row r="9218" spans="6:15">
      <c r="F9218"/>
      <c r="G9218"/>
      <c r="H9218"/>
      <c r="I9218"/>
      <c r="L9218"/>
      <c r="M9218"/>
      <c r="N9218"/>
      <c r="O9218"/>
    </row>
    <row r="9219" spans="6:15">
      <c r="F9219"/>
      <c r="G9219"/>
      <c r="H9219"/>
      <c r="I9219"/>
      <c r="L9219"/>
      <c r="M9219"/>
      <c r="N9219"/>
      <c r="O9219"/>
    </row>
    <row r="9220" spans="6:15">
      <c r="F9220"/>
      <c r="G9220"/>
      <c r="H9220"/>
      <c r="I9220"/>
      <c r="L9220"/>
      <c r="M9220"/>
      <c r="N9220"/>
      <c r="O9220"/>
    </row>
    <row r="9221" spans="6:15">
      <c r="F9221"/>
      <c r="G9221"/>
      <c r="H9221"/>
      <c r="I9221"/>
      <c r="L9221"/>
      <c r="M9221"/>
      <c r="N9221"/>
      <c r="O9221"/>
    </row>
    <row r="9222" spans="6:15">
      <c r="F9222"/>
      <c r="G9222"/>
      <c r="H9222"/>
      <c r="I9222"/>
      <c r="L9222"/>
      <c r="M9222"/>
      <c r="N9222"/>
      <c r="O9222"/>
    </row>
    <row r="9223" spans="6:15">
      <c r="F9223"/>
      <c r="G9223"/>
      <c r="H9223"/>
      <c r="I9223"/>
      <c r="L9223"/>
      <c r="M9223"/>
      <c r="N9223"/>
      <c r="O9223"/>
    </row>
    <row r="9224" spans="6:15">
      <c r="F9224"/>
      <c r="G9224"/>
      <c r="H9224"/>
      <c r="I9224"/>
      <c r="L9224"/>
      <c r="M9224"/>
      <c r="N9224"/>
      <c r="O9224"/>
    </row>
    <row r="9225" spans="6:15">
      <c r="F9225"/>
      <c r="G9225"/>
      <c r="H9225"/>
      <c r="I9225"/>
      <c r="L9225"/>
      <c r="M9225"/>
      <c r="N9225"/>
      <c r="O9225"/>
    </row>
    <row r="9226" spans="6:15">
      <c r="F9226"/>
      <c r="G9226"/>
      <c r="H9226"/>
      <c r="I9226"/>
      <c r="L9226"/>
      <c r="M9226"/>
      <c r="N9226"/>
      <c r="O9226"/>
    </row>
    <row r="9227" spans="6:15">
      <c r="F9227"/>
      <c r="G9227"/>
      <c r="H9227"/>
      <c r="I9227"/>
      <c r="L9227"/>
      <c r="M9227"/>
      <c r="N9227"/>
      <c r="O9227"/>
    </row>
    <row r="9228" spans="6:15">
      <c r="F9228"/>
      <c r="G9228"/>
      <c r="H9228"/>
      <c r="I9228"/>
      <c r="L9228"/>
      <c r="M9228"/>
      <c r="N9228"/>
      <c r="O9228"/>
    </row>
    <row r="9229" spans="6:15">
      <c r="F9229"/>
      <c r="G9229"/>
      <c r="H9229"/>
      <c r="I9229"/>
      <c r="L9229"/>
      <c r="M9229"/>
      <c r="N9229"/>
      <c r="O9229"/>
    </row>
    <row r="9230" spans="6:15">
      <c r="F9230"/>
      <c r="G9230"/>
      <c r="H9230"/>
      <c r="I9230"/>
      <c r="L9230"/>
      <c r="M9230"/>
      <c r="N9230"/>
      <c r="O9230"/>
    </row>
    <row r="9231" spans="6:15">
      <c r="F9231"/>
      <c r="G9231"/>
      <c r="H9231"/>
      <c r="I9231"/>
      <c r="L9231"/>
      <c r="M9231"/>
      <c r="N9231"/>
      <c r="O9231"/>
    </row>
    <row r="9232" spans="6:15">
      <c r="F9232"/>
      <c r="G9232"/>
      <c r="H9232"/>
      <c r="I9232"/>
      <c r="L9232"/>
      <c r="M9232"/>
      <c r="N9232"/>
      <c r="O9232"/>
    </row>
    <row r="9233" spans="6:15">
      <c r="F9233"/>
      <c r="G9233"/>
      <c r="H9233"/>
      <c r="I9233"/>
      <c r="L9233"/>
      <c r="M9233"/>
      <c r="N9233"/>
      <c r="O9233"/>
    </row>
    <row r="9234" spans="6:15">
      <c r="F9234"/>
      <c r="G9234"/>
      <c r="H9234"/>
      <c r="I9234"/>
      <c r="L9234"/>
      <c r="M9234"/>
      <c r="N9234"/>
      <c r="O9234"/>
    </row>
    <row r="9235" spans="6:15">
      <c r="F9235"/>
      <c r="G9235"/>
      <c r="H9235"/>
      <c r="I9235"/>
      <c r="L9235"/>
      <c r="M9235"/>
      <c r="N9235"/>
      <c r="O9235"/>
    </row>
    <row r="9236" spans="6:15">
      <c r="F9236"/>
      <c r="G9236"/>
      <c r="H9236"/>
      <c r="I9236"/>
      <c r="L9236"/>
      <c r="M9236"/>
      <c r="N9236"/>
      <c r="O9236"/>
    </row>
    <row r="9237" spans="6:15">
      <c r="F9237"/>
      <c r="G9237"/>
      <c r="H9237"/>
      <c r="I9237"/>
      <c r="L9237"/>
      <c r="M9237"/>
      <c r="N9237"/>
      <c r="O9237"/>
    </row>
    <row r="9238" spans="6:15">
      <c r="F9238"/>
      <c r="G9238"/>
      <c r="H9238"/>
      <c r="I9238"/>
      <c r="L9238"/>
      <c r="M9238"/>
      <c r="N9238"/>
      <c r="O9238"/>
    </row>
    <row r="9239" spans="6:15">
      <c r="F9239"/>
      <c r="G9239"/>
      <c r="H9239"/>
      <c r="I9239"/>
      <c r="L9239"/>
      <c r="M9239"/>
      <c r="N9239"/>
      <c r="O9239"/>
    </row>
    <row r="9240" spans="6:15">
      <c r="F9240"/>
      <c r="G9240"/>
      <c r="H9240"/>
      <c r="I9240"/>
      <c r="L9240"/>
      <c r="M9240"/>
      <c r="N9240"/>
      <c r="O9240"/>
    </row>
    <row r="9241" spans="6:15">
      <c r="F9241"/>
      <c r="G9241"/>
      <c r="H9241"/>
      <c r="I9241"/>
      <c r="L9241"/>
      <c r="M9241"/>
      <c r="N9241"/>
      <c r="O9241"/>
    </row>
    <row r="9242" spans="6:15">
      <c r="F9242"/>
      <c r="G9242"/>
      <c r="H9242"/>
      <c r="I9242"/>
      <c r="L9242"/>
      <c r="M9242"/>
      <c r="N9242"/>
      <c r="O9242"/>
    </row>
    <row r="9243" spans="6:15">
      <c r="F9243"/>
      <c r="G9243"/>
      <c r="H9243"/>
      <c r="I9243"/>
      <c r="L9243"/>
      <c r="M9243"/>
      <c r="N9243"/>
      <c r="O9243"/>
    </row>
    <row r="9244" spans="6:15">
      <c r="F9244"/>
      <c r="G9244"/>
      <c r="H9244"/>
      <c r="I9244"/>
      <c r="L9244"/>
      <c r="M9244"/>
      <c r="N9244"/>
      <c r="O9244"/>
    </row>
    <row r="9245" spans="6:15">
      <c r="F9245"/>
      <c r="G9245"/>
      <c r="H9245"/>
      <c r="I9245"/>
      <c r="L9245"/>
      <c r="M9245"/>
      <c r="N9245"/>
      <c r="O9245"/>
    </row>
    <row r="9246" spans="6:15">
      <c r="F9246"/>
      <c r="G9246"/>
      <c r="H9246"/>
      <c r="I9246"/>
      <c r="L9246"/>
      <c r="M9246"/>
      <c r="N9246"/>
      <c r="O9246"/>
    </row>
    <row r="9247" spans="6:15">
      <c r="F9247"/>
      <c r="G9247"/>
      <c r="H9247"/>
      <c r="I9247"/>
      <c r="L9247"/>
      <c r="M9247"/>
      <c r="N9247"/>
      <c r="O9247"/>
    </row>
    <row r="9248" spans="6:15">
      <c r="F9248"/>
      <c r="G9248"/>
      <c r="H9248"/>
      <c r="I9248"/>
      <c r="L9248"/>
      <c r="M9248"/>
      <c r="N9248"/>
      <c r="O9248"/>
    </row>
    <row r="9249" spans="6:15">
      <c r="F9249"/>
      <c r="G9249"/>
      <c r="H9249"/>
      <c r="I9249"/>
      <c r="L9249"/>
      <c r="M9249"/>
      <c r="N9249"/>
      <c r="O9249"/>
    </row>
    <row r="9250" spans="6:15">
      <c r="F9250"/>
      <c r="G9250"/>
      <c r="H9250"/>
      <c r="I9250"/>
      <c r="L9250"/>
      <c r="M9250"/>
      <c r="N9250"/>
      <c r="O9250"/>
    </row>
    <row r="9251" spans="6:15">
      <c r="F9251"/>
      <c r="G9251"/>
      <c r="H9251"/>
      <c r="I9251"/>
      <c r="L9251"/>
      <c r="M9251"/>
      <c r="N9251"/>
      <c r="O9251"/>
    </row>
    <row r="9252" spans="6:15">
      <c r="F9252"/>
      <c r="G9252"/>
      <c r="H9252"/>
      <c r="I9252"/>
      <c r="L9252"/>
      <c r="M9252"/>
      <c r="N9252"/>
      <c r="O9252"/>
    </row>
    <row r="9253" spans="6:15">
      <c r="F9253"/>
      <c r="G9253"/>
      <c r="H9253"/>
      <c r="I9253"/>
      <c r="L9253"/>
      <c r="M9253"/>
      <c r="N9253"/>
      <c r="O9253"/>
    </row>
    <row r="9254" spans="6:15">
      <c r="F9254"/>
      <c r="G9254"/>
      <c r="H9254"/>
      <c r="I9254"/>
      <c r="L9254"/>
      <c r="M9254"/>
      <c r="N9254"/>
      <c r="O9254"/>
    </row>
    <row r="9255" spans="6:15">
      <c r="F9255"/>
      <c r="G9255"/>
      <c r="H9255"/>
      <c r="I9255"/>
      <c r="L9255"/>
      <c r="M9255"/>
      <c r="N9255"/>
      <c r="O9255"/>
    </row>
    <row r="9256" spans="6:15">
      <c r="F9256"/>
      <c r="G9256"/>
      <c r="H9256"/>
      <c r="I9256"/>
      <c r="L9256"/>
      <c r="M9256"/>
      <c r="N9256"/>
      <c r="O9256"/>
    </row>
    <row r="9257" spans="6:15">
      <c r="F9257"/>
      <c r="G9257"/>
      <c r="H9257"/>
      <c r="I9257"/>
      <c r="L9257"/>
      <c r="M9257"/>
      <c r="N9257"/>
      <c r="O9257"/>
    </row>
    <row r="9258" spans="6:15">
      <c r="F9258"/>
      <c r="G9258"/>
      <c r="H9258"/>
      <c r="I9258"/>
      <c r="L9258"/>
      <c r="M9258"/>
      <c r="N9258"/>
      <c r="O9258"/>
    </row>
    <row r="9259" spans="6:15">
      <c r="F9259"/>
      <c r="G9259"/>
      <c r="H9259"/>
      <c r="I9259"/>
      <c r="L9259"/>
      <c r="M9259"/>
      <c r="N9259"/>
      <c r="O9259"/>
    </row>
    <row r="9260" spans="6:15">
      <c r="F9260"/>
      <c r="G9260"/>
      <c r="H9260"/>
      <c r="I9260"/>
      <c r="L9260"/>
      <c r="M9260"/>
      <c r="N9260"/>
      <c r="O9260"/>
    </row>
    <row r="9261" spans="6:15">
      <c r="F9261"/>
      <c r="G9261"/>
      <c r="H9261"/>
      <c r="I9261"/>
      <c r="L9261"/>
      <c r="M9261"/>
      <c r="N9261"/>
      <c r="O9261"/>
    </row>
    <row r="9262" spans="6:15">
      <c r="F9262"/>
      <c r="G9262"/>
      <c r="H9262"/>
      <c r="I9262"/>
      <c r="L9262"/>
      <c r="M9262"/>
      <c r="N9262"/>
      <c r="O9262"/>
    </row>
    <row r="9263" spans="6:15">
      <c r="F9263"/>
      <c r="G9263"/>
      <c r="H9263"/>
      <c r="I9263"/>
      <c r="L9263"/>
      <c r="M9263"/>
      <c r="N9263"/>
      <c r="O9263"/>
    </row>
    <row r="9264" spans="6:15">
      <c r="F9264"/>
      <c r="G9264"/>
      <c r="H9264"/>
      <c r="I9264"/>
      <c r="L9264"/>
      <c r="M9264"/>
      <c r="N9264"/>
      <c r="O9264"/>
    </row>
    <row r="9265" spans="6:15">
      <c r="F9265"/>
      <c r="G9265"/>
      <c r="H9265"/>
      <c r="I9265"/>
      <c r="L9265"/>
      <c r="M9265"/>
      <c r="N9265"/>
      <c r="O9265"/>
    </row>
    <row r="9266" spans="6:15">
      <c r="F9266"/>
      <c r="G9266"/>
      <c r="H9266"/>
      <c r="I9266"/>
      <c r="L9266"/>
      <c r="M9266"/>
      <c r="N9266"/>
      <c r="O9266"/>
    </row>
    <row r="9267" spans="6:15">
      <c r="F9267"/>
      <c r="G9267"/>
      <c r="H9267"/>
      <c r="I9267"/>
      <c r="L9267"/>
      <c r="M9267"/>
      <c r="N9267"/>
      <c r="O9267"/>
    </row>
    <row r="9268" spans="6:15">
      <c r="F9268"/>
      <c r="G9268"/>
      <c r="H9268"/>
      <c r="I9268"/>
      <c r="L9268"/>
      <c r="M9268"/>
      <c r="N9268"/>
      <c r="O9268"/>
    </row>
    <row r="9269" spans="6:15">
      <c r="F9269"/>
      <c r="G9269"/>
      <c r="H9269"/>
      <c r="I9269"/>
      <c r="L9269"/>
      <c r="M9269"/>
      <c r="N9269"/>
      <c r="O9269"/>
    </row>
    <row r="9270" spans="6:15">
      <c r="F9270"/>
      <c r="G9270"/>
      <c r="H9270"/>
      <c r="I9270"/>
      <c r="L9270"/>
      <c r="M9270"/>
      <c r="N9270"/>
      <c r="O9270"/>
    </row>
    <row r="9271" spans="6:15">
      <c r="F9271"/>
      <c r="G9271"/>
      <c r="H9271"/>
      <c r="I9271"/>
      <c r="L9271"/>
      <c r="M9271"/>
      <c r="N9271"/>
      <c r="O9271"/>
    </row>
    <row r="9272" spans="6:15">
      <c r="F9272"/>
      <c r="G9272"/>
      <c r="H9272"/>
      <c r="I9272"/>
      <c r="L9272"/>
      <c r="M9272"/>
      <c r="N9272"/>
      <c r="O9272"/>
    </row>
    <row r="9273" spans="6:15">
      <c r="F9273"/>
      <c r="G9273"/>
      <c r="H9273"/>
      <c r="I9273"/>
      <c r="L9273"/>
      <c r="M9273"/>
      <c r="N9273"/>
      <c r="O9273"/>
    </row>
    <row r="9274" spans="6:15">
      <c r="F9274"/>
      <c r="G9274"/>
      <c r="H9274"/>
      <c r="I9274"/>
      <c r="L9274"/>
      <c r="M9274"/>
      <c r="N9274"/>
      <c r="O9274"/>
    </row>
    <row r="9275" spans="6:15">
      <c r="F9275"/>
      <c r="G9275"/>
      <c r="H9275"/>
      <c r="I9275"/>
      <c r="L9275"/>
      <c r="M9275"/>
      <c r="N9275"/>
      <c r="O9275"/>
    </row>
    <row r="9276" spans="6:15">
      <c r="F9276"/>
      <c r="G9276"/>
      <c r="H9276"/>
      <c r="I9276"/>
      <c r="L9276"/>
      <c r="M9276"/>
      <c r="N9276"/>
      <c r="O9276"/>
    </row>
    <row r="9277" spans="6:15">
      <c r="F9277"/>
      <c r="G9277"/>
      <c r="H9277"/>
      <c r="I9277"/>
      <c r="L9277"/>
      <c r="M9277"/>
      <c r="N9277"/>
      <c r="O9277"/>
    </row>
    <row r="9278" spans="6:15">
      <c r="F9278"/>
      <c r="G9278"/>
      <c r="H9278"/>
      <c r="I9278"/>
      <c r="L9278"/>
      <c r="M9278"/>
      <c r="N9278"/>
      <c r="O9278"/>
    </row>
    <row r="9279" spans="6:15">
      <c r="F9279"/>
      <c r="G9279"/>
      <c r="H9279"/>
      <c r="I9279"/>
      <c r="L9279"/>
      <c r="M9279"/>
      <c r="N9279"/>
      <c r="O9279"/>
    </row>
    <row r="9280" spans="6:15">
      <c r="F9280"/>
      <c r="G9280"/>
      <c r="H9280"/>
      <c r="I9280"/>
      <c r="L9280"/>
      <c r="M9280"/>
      <c r="N9280"/>
      <c r="O9280"/>
    </row>
    <row r="9281" spans="6:15">
      <c r="F9281"/>
      <c r="G9281"/>
      <c r="H9281"/>
      <c r="I9281"/>
      <c r="L9281"/>
      <c r="M9281"/>
      <c r="N9281"/>
      <c r="O9281"/>
    </row>
    <row r="9282" spans="6:15">
      <c r="F9282"/>
      <c r="G9282"/>
      <c r="H9282"/>
      <c r="I9282"/>
      <c r="L9282"/>
      <c r="M9282"/>
      <c r="N9282"/>
      <c r="O9282"/>
    </row>
    <row r="9283" spans="6:15">
      <c r="F9283"/>
      <c r="G9283"/>
      <c r="H9283"/>
      <c r="I9283"/>
      <c r="L9283"/>
      <c r="M9283"/>
      <c r="N9283"/>
      <c r="O9283"/>
    </row>
    <row r="9284" spans="6:15">
      <c r="F9284"/>
      <c r="G9284"/>
      <c r="H9284"/>
      <c r="I9284"/>
      <c r="L9284"/>
      <c r="M9284"/>
      <c r="N9284"/>
      <c r="O9284"/>
    </row>
    <row r="9285" spans="6:15">
      <c r="F9285"/>
      <c r="G9285"/>
      <c r="H9285"/>
      <c r="I9285"/>
      <c r="L9285"/>
      <c r="M9285"/>
      <c r="N9285"/>
      <c r="O9285"/>
    </row>
    <row r="9286" spans="6:15">
      <c r="F9286"/>
      <c r="G9286"/>
      <c r="H9286"/>
      <c r="I9286"/>
      <c r="L9286"/>
      <c r="M9286"/>
      <c r="N9286"/>
      <c r="O9286"/>
    </row>
    <row r="9287" spans="6:15">
      <c r="F9287"/>
      <c r="G9287"/>
      <c r="H9287"/>
      <c r="I9287"/>
      <c r="L9287"/>
      <c r="M9287"/>
      <c r="N9287"/>
      <c r="O9287"/>
    </row>
    <row r="9288" spans="6:15">
      <c r="F9288"/>
      <c r="G9288"/>
      <c r="H9288"/>
      <c r="I9288"/>
      <c r="L9288"/>
      <c r="M9288"/>
      <c r="N9288"/>
      <c r="O9288"/>
    </row>
    <row r="9289" spans="6:15">
      <c r="F9289"/>
      <c r="G9289"/>
      <c r="H9289"/>
      <c r="I9289"/>
      <c r="L9289"/>
      <c r="M9289"/>
      <c r="N9289"/>
      <c r="O9289"/>
    </row>
    <row r="9290" spans="6:15">
      <c r="F9290"/>
      <c r="G9290"/>
      <c r="H9290"/>
      <c r="I9290"/>
      <c r="L9290"/>
      <c r="M9290"/>
      <c r="N9290"/>
      <c r="O9290"/>
    </row>
    <row r="9291" spans="6:15">
      <c r="F9291"/>
      <c r="G9291"/>
      <c r="H9291"/>
      <c r="I9291"/>
      <c r="L9291"/>
      <c r="M9291"/>
      <c r="N9291"/>
      <c r="O9291"/>
    </row>
    <row r="9292" spans="6:15">
      <c r="F9292"/>
      <c r="G9292"/>
      <c r="H9292"/>
      <c r="I9292"/>
      <c r="L9292"/>
      <c r="M9292"/>
      <c r="N9292"/>
      <c r="O9292"/>
    </row>
    <row r="9293" spans="6:15">
      <c r="F9293"/>
      <c r="G9293"/>
      <c r="H9293"/>
      <c r="I9293"/>
      <c r="L9293"/>
      <c r="M9293"/>
      <c r="N9293"/>
      <c r="O9293"/>
    </row>
    <row r="9294" spans="6:15">
      <c r="F9294"/>
      <c r="G9294"/>
      <c r="H9294"/>
      <c r="I9294"/>
      <c r="L9294"/>
      <c r="M9294"/>
      <c r="N9294"/>
      <c r="O9294"/>
    </row>
    <row r="9295" spans="6:15">
      <c r="F9295"/>
      <c r="G9295"/>
      <c r="H9295"/>
      <c r="I9295"/>
      <c r="L9295"/>
      <c r="M9295"/>
      <c r="N9295"/>
      <c r="O9295"/>
    </row>
    <row r="9296" spans="6:15">
      <c r="F9296"/>
      <c r="G9296"/>
      <c r="H9296"/>
      <c r="I9296"/>
      <c r="L9296"/>
      <c r="M9296"/>
      <c r="N9296"/>
      <c r="O9296"/>
    </row>
    <row r="9297" spans="6:15">
      <c r="F9297"/>
      <c r="G9297"/>
      <c r="H9297"/>
      <c r="I9297"/>
      <c r="L9297"/>
      <c r="M9297"/>
      <c r="N9297"/>
      <c r="O9297"/>
    </row>
    <row r="9298" spans="6:15">
      <c r="F9298"/>
      <c r="G9298"/>
      <c r="H9298"/>
      <c r="I9298"/>
      <c r="L9298"/>
      <c r="M9298"/>
      <c r="N9298"/>
      <c r="O9298"/>
    </row>
    <row r="9299" spans="6:15">
      <c r="F9299"/>
      <c r="G9299"/>
      <c r="H9299"/>
      <c r="I9299"/>
      <c r="L9299"/>
      <c r="M9299"/>
      <c r="N9299"/>
      <c r="O9299"/>
    </row>
    <row r="9300" spans="6:15">
      <c r="F9300"/>
      <c r="G9300"/>
      <c r="H9300"/>
      <c r="I9300"/>
      <c r="L9300"/>
      <c r="M9300"/>
      <c r="N9300"/>
      <c r="O9300"/>
    </row>
    <row r="9301" spans="6:15">
      <c r="F9301"/>
      <c r="G9301"/>
      <c r="H9301"/>
      <c r="I9301"/>
      <c r="L9301"/>
      <c r="M9301"/>
      <c r="N9301"/>
      <c r="O9301"/>
    </row>
    <row r="9302" spans="6:15">
      <c r="F9302"/>
      <c r="G9302"/>
      <c r="H9302"/>
      <c r="I9302"/>
      <c r="L9302"/>
      <c r="M9302"/>
      <c r="N9302"/>
      <c r="O9302"/>
    </row>
    <row r="9303" spans="6:15">
      <c r="F9303"/>
      <c r="G9303"/>
      <c r="H9303"/>
      <c r="I9303"/>
      <c r="L9303"/>
      <c r="M9303"/>
      <c r="N9303"/>
      <c r="O9303"/>
    </row>
    <row r="9304" spans="6:15">
      <c r="F9304"/>
      <c r="G9304"/>
      <c r="H9304"/>
      <c r="I9304"/>
      <c r="L9304"/>
      <c r="M9304"/>
      <c r="N9304"/>
      <c r="O9304"/>
    </row>
    <row r="9305" spans="6:15">
      <c r="F9305"/>
      <c r="G9305"/>
      <c r="H9305"/>
      <c r="I9305"/>
      <c r="L9305"/>
      <c r="M9305"/>
      <c r="N9305"/>
      <c r="O9305"/>
    </row>
    <row r="9306" spans="6:15">
      <c r="F9306"/>
      <c r="G9306"/>
      <c r="H9306"/>
      <c r="I9306"/>
      <c r="L9306"/>
      <c r="M9306"/>
      <c r="N9306"/>
      <c r="O9306"/>
    </row>
    <row r="9307" spans="6:15">
      <c r="F9307"/>
      <c r="G9307"/>
      <c r="H9307"/>
      <c r="I9307"/>
      <c r="L9307"/>
      <c r="M9307"/>
      <c r="N9307"/>
      <c r="O9307"/>
    </row>
    <row r="9308" spans="6:15">
      <c r="F9308"/>
      <c r="G9308"/>
      <c r="H9308"/>
      <c r="I9308"/>
      <c r="L9308"/>
      <c r="M9308"/>
      <c r="N9308"/>
      <c r="O9308"/>
    </row>
    <row r="9309" spans="6:15">
      <c r="F9309"/>
      <c r="G9309"/>
      <c r="H9309"/>
      <c r="I9309"/>
      <c r="L9309"/>
      <c r="M9309"/>
      <c r="N9309"/>
      <c r="O9309"/>
    </row>
    <row r="9310" spans="6:15">
      <c r="F9310"/>
      <c r="G9310"/>
      <c r="H9310"/>
      <c r="I9310"/>
      <c r="L9310"/>
      <c r="M9310"/>
      <c r="N9310"/>
      <c r="O9310"/>
    </row>
    <row r="9311" spans="6:15">
      <c r="F9311"/>
      <c r="G9311"/>
      <c r="H9311"/>
      <c r="I9311"/>
      <c r="L9311"/>
      <c r="M9311"/>
      <c r="N9311"/>
      <c r="O9311"/>
    </row>
    <row r="9312" spans="6:15">
      <c r="F9312"/>
      <c r="G9312"/>
      <c r="H9312"/>
      <c r="I9312"/>
      <c r="L9312"/>
      <c r="M9312"/>
      <c r="N9312"/>
      <c r="O9312"/>
    </row>
    <row r="9313" spans="6:15">
      <c r="F9313"/>
      <c r="G9313"/>
      <c r="H9313"/>
      <c r="I9313"/>
      <c r="L9313"/>
      <c r="M9313"/>
      <c r="N9313"/>
      <c r="O9313"/>
    </row>
    <row r="9314" spans="6:15">
      <c r="F9314"/>
      <c r="G9314"/>
      <c r="H9314"/>
      <c r="I9314"/>
      <c r="L9314"/>
      <c r="M9314"/>
      <c r="N9314"/>
      <c r="O9314"/>
    </row>
    <row r="9315" spans="6:15">
      <c r="F9315"/>
      <c r="G9315"/>
      <c r="H9315"/>
      <c r="I9315"/>
      <c r="L9315"/>
      <c r="M9315"/>
      <c r="N9315"/>
      <c r="O9315"/>
    </row>
    <row r="9316" spans="6:15">
      <c r="F9316"/>
      <c r="G9316"/>
      <c r="H9316"/>
      <c r="I9316"/>
      <c r="L9316"/>
      <c r="M9316"/>
      <c r="N9316"/>
      <c r="O9316"/>
    </row>
    <row r="9317" spans="6:15">
      <c r="F9317"/>
      <c r="G9317"/>
      <c r="H9317"/>
      <c r="I9317"/>
      <c r="L9317"/>
      <c r="M9317"/>
      <c r="N9317"/>
      <c r="O9317"/>
    </row>
    <row r="9318" spans="6:15">
      <c r="F9318"/>
      <c r="G9318"/>
      <c r="H9318"/>
      <c r="I9318"/>
      <c r="L9318"/>
      <c r="M9318"/>
      <c r="N9318"/>
      <c r="O9318"/>
    </row>
    <row r="9319" spans="6:15">
      <c r="F9319"/>
      <c r="G9319"/>
      <c r="H9319"/>
      <c r="I9319"/>
      <c r="L9319"/>
      <c r="M9319"/>
      <c r="N9319"/>
      <c r="O9319"/>
    </row>
    <row r="9320" spans="6:15">
      <c r="F9320"/>
      <c r="G9320"/>
      <c r="H9320"/>
      <c r="I9320"/>
      <c r="L9320"/>
      <c r="M9320"/>
      <c r="N9320"/>
      <c r="O9320"/>
    </row>
    <row r="9321" spans="6:15">
      <c r="F9321"/>
      <c r="G9321"/>
      <c r="H9321"/>
      <c r="I9321"/>
      <c r="L9321"/>
      <c r="M9321"/>
      <c r="N9321"/>
      <c r="O9321"/>
    </row>
    <row r="9322" spans="6:15">
      <c r="F9322"/>
      <c r="G9322"/>
      <c r="H9322"/>
      <c r="I9322"/>
      <c r="L9322"/>
      <c r="M9322"/>
      <c r="N9322"/>
      <c r="O9322"/>
    </row>
    <row r="9323" spans="6:15">
      <c r="F9323"/>
      <c r="G9323"/>
      <c r="H9323"/>
      <c r="I9323"/>
      <c r="L9323"/>
      <c r="M9323"/>
      <c r="N9323"/>
      <c r="O9323"/>
    </row>
    <row r="9324" spans="6:15">
      <c r="F9324"/>
      <c r="G9324"/>
      <c r="H9324"/>
      <c r="I9324"/>
      <c r="L9324"/>
      <c r="M9324"/>
      <c r="N9324"/>
      <c r="O9324"/>
    </row>
    <row r="9325" spans="6:15">
      <c r="F9325"/>
      <c r="G9325"/>
      <c r="H9325"/>
      <c r="I9325"/>
      <c r="L9325"/>
      <c r="M9325"/>
      <c r="N9325"/>
      <c r="O9325"/>
    </row>
    <row r="9326" spans="6:15">
      <c r="F9326"/>
      <c r="G9326"/>
      <c r="H9326"/>
      <c r="I9326"/>
      <c r="L9326"/>
      <c r="M9326"/>
      <c r="N9326"/>
      <c r="O9326"/>
    </row>
    <row r="9327" spans="6:15">
      <c r="F9327"/>
      <c r="G9327"/>
      <c r="H9327"/>
      <c r="I9327"/>
      <c r="L9327"/>
      <c r="M9327"/>
      <c r="N9327"/>
      <c r="O9327"/>
    </row>
    <row r="9328" spans="6:15">
      <c r="F9328"/>
      <c r="G9328"/>
      <c r="H9328"/>
      <c r="I9328"/>
      <c r="L9328"/>
      <c r="M9328"/>
      <c r="N9328"/>
      <c r="O9328"/>
    </row>
    <row r="9329" spans="6:15">
      <c r="F9329"/>
      <c r="G9329"/>
      <c r="H9329"/>
      <c r="I9329"/>
      <c r="L9329"/>
      <c r="M9329"/>
      <c r="N9329"/>
      <c r="O9329"/>
    </row>
    <row r="9330" spans="6:15">
      <c r="F9330"/>
      <c r="G9330"/>
      <c r="H9330"/>
      <c r="I9330"/>
      <c r="L9330"/>
      <c r="M9330"/>
      <c r="N9330"/>
      <c r="O9330"/>
    </row>
    <row r="9331" spans="6:15">
      <c r="F9331"/>
      <c r="G9331"/>
      <c r="H9331"/>
      <c r="I9331"/>
      <c r="L9331"/>
      <c r="M9331"/>
      <c r="N9331"/>
      <c r="O9331"/>
    </row>
    <row r="9332" spans="6:15">
      <c r="F9332"/>
      <c r="G9332"/>
      <c r="H9332"/>
      <c r="I9332"/>
      <c r="L9332"/>
      <c r="M9332"/>
      <c r="N9332"/>
      <c r="O9332"/>
    </row>
    <row r="9333" spans="6:15">
      <c r="F9333"/>
      <c r="G9333"/>
      <c r="H9333"/>
      <c r="I9333"/>
      <c r="L9333"/>
      <c r="M9333"/>
      <c r="N9333"/>
      <c r="O9333"/>
    </row>
    <row r="9334" spans="6:15">
      <c r="F9334"/>
      <c r="G9334"/>
      <c r="H9334"/>
      <c r="I9334"/>
      <c r="L9334"/>
      <c r="M9334"/>
      <c r="N9334"/>
      <c r="O9334"/>
    </row>
    <row r="9335" spans="6:15">
      <c r="F9335"/>
      <c r="G9335"/>
      <c r="H9335"/>
      <c r="I9335"/>
      <c r="L9335"/>
      <c r="M9335"/>
      <c r="N9335"/>
      <c r="O9335"/>
    </row>
    <row r="9336" spans="6:15">
      <c r="F9336"/>
      <c r="G9336"/>
      <c r="H9336"/>
      <c r="I9336"/>
      <c r="L9336"/>
      <c r="M9336"/>
      <c r="N9336"/>
      <c r="O9336"/>
    </row>
    <row r="9337" spans="6:15">
      <c r="F9337"/>
      <c r="G9337"/>
      <c r="H9337"/>
      <c r="I9337"/>
      <c r="L9337"/>
      <c r="M9337"/>
      <c r="N9337"/>
      <c r="O9337"/>
    </row>
    <row r="9338" spans="6:15">
      <c r="F9338"/>
      <c r="G9338"/>
      <c r="H9338"/>
      <c r="I9338"/>
      <c r="L9338"/>
      <c r="M9338"/>
      <c r="N9338"/>
      <c r="O9338"/>
    </row>
    <row r="9339" spans="6:15">
      <c r="F9339"/>
      <c r="G9339"/>
      <c r="H9339"/>
      <c r="I9339"/>
      <c r="L9339"/>
      <c r="M9339"/>
      <c r="N9339"/>
      <c r="O9339"/>
    </row>
    <row r="9340" spans="6:15">
      <c r="F9340"/>
      <c r="G9340"/>
      <c r="H9340"/>
      <c r="I9340"/>
      <c r="L9340"/>
      <c r="M9340"/>
      <c r="N9340"/>
      <c r="O9340"/>
    </row>
    <row r="9341" spans="6:15">
      <c r="F9341"/>
      <c r="G9341"/>
      <c r="H9341"/>
      <c r="I9341"/>
      <c r="L9341"/>
      <c r="M9341"/>
      <c r="N9341"/>
      <c r="O9341"/>
    </row>
    <row r="9342" spans="6:15">
      <c r="F9342"/>
      <c r="G9342"/>
      <c r="H9342"/>
      <c r="I9342"/>
      <c r="L9342"/>
      <c r="M9342"/>
      <c r="N9342"/>
      <c r="O9342"/>
    </row>
    <row r="9343" spans="6:15">
      <c r="F9343"/>
      <c r="G9343"/>
      <c r="H9343"/>
      <c r="I9343"/>
      <c r="L9343"/>
      <c r="M9343"/>
      <c r="N9343"/>
      <c r="O9343"/>
    </row>
    <row r="9344" spans="6:15">
      <c r="F9344"/>
      <c r="G9344"/>
      <c r="H9344"/>
      <c r="I9344"/>
      <c r="L9344"/>
      <c r="M9344"/>
      <c r="N9344"/>
      <c r="O9344"/>
    </row>
    <row r="9345" spans="6:15">
      <c r="F9345"/>
      <c r="G9345"/>
      <c r="H9345"/>
      <c r="I9345"/>
      <c r="L9345"/>
      <c r="M9345"/>
      <c r="N9345"/>
      <c r="O9345"/>
    </row>
    <row r="9346" spans="6:15">
      <c r="F9346"/>
      <c r="G9346"/>
      <c r="H9346"/>
      <c r="I9346"/>
      <c r="L9346"/>
      <c r="M9346"/>
      <c r="N9346"/>
      <c r="O9346"/>
    </row>
    <row r="9347" spans="6:15">
      <c r="F9347"/>
      <c r="G9347"/>
      <c r="H9347"/>
      <c r="I9347"/>
      <c r="L9347"/>
      <c r="M9347"/>
      <c r="N9347"/>
      <c r="O9347"/>
    </row>
    <row r="9348" spans="6:15">
      <c r="F9348"/>
      <c r="G9348"/>
      <c r="H9348"/>
      <c r="I9348"/>
      <c r="L9348"/>
      <c r="M9348"/>
      <c r="N9348"/>
      <c r="O9348"/>
    </row>
    <row r="9349" spans="6:15">
      <c r="F9349"/>
      <c r="G9349"/>
      <c r="H9349"/>
      <c r="I9349"/>
      <c r="L9349"/>
      <c r="M9349"/>
      <c r="N9349"/>
      <c r="O9349"/>
    </row>
    <row r="9350" spans="6:15">
      <c r="F9350"/>
      <c r="G9350"/>
      <c r="H9350"/>
      <c r="I9350"/>
      <c r="L9350"/>
      <c r="M9350"/>
      <c r="N9350"/>
      <c r="O9350"/>
    </row>
    <row r="9351" spans="6:15">
      <c r="F9351"/>
      <c r="G9351"/>
      <c r="H9351"/>
      <c r="I9351"/>
      <c r="L9351"/>
      <c r="M9351"/>
      <c r="N9351"/>
      <c r="O9351"/>
    </row>
    <row r="9352" spans="6:15">
      <c r="F9352"/>
      <c r="G9352"/>
      <c r="H9352"/>
      <c r="I9352"/>
      <c r="L9352"/>
      <c r="M9352"/>
      <c r="N9352"/>
      <c r="O9352"/>
    </row>
    <row r="9353" spans="6:15">
      <c r="F9353"/>
      <c r="G9353"/>
      <c r="H9353"/>
      <c r="I9353"/>
      <c r="L9353"/>
      <c r="M9353"/>
      <c r="N9353"/>
      <c r="O9353"/>
    </row>
    <row r="9354" spans="6:15">
      <c r="F9354"/>
      <c r="G9354"/>
      <c r="H9354"/>
      <c r="I9354"/>
      <c r="L9354"/>
      <c r="M9354"/>
      <c r="N9354"/>
      <c r="O9354"/>
    </row>
    <row r="9355" spans="6:15">
      <c r="F9355"/>
      <c r="G9355"/>
      <c r="H9355"/>
      <c r="I9355"/>
      <c r="L9355"/>
      <c r="M9355"/>
      <c r="N9355"/>
      <c r="O9355"/>
    </row>
    <row r="9356" spans="6:15">
      <c r="F9356"/>
      <c r="G9356"/>
      <c r="H9356"/>
      <c r="I9356"/>
      <c r="L9356"/>
      <c r="M9356"/>
      <c r="N9356"/>
      <c r="O9356"/>
    </row>
    <row r="9357" spans="6:15">
      <c r="F9357"/>
      <c r="G9357"/>
      <c r="H9357"/>
      <c r="I9357"/>
      <c r="L9357"/>
      <c r="M9357"/>
      <c r="N9357"/>
      <c r="O9357"/>
    </row>
    <row r="9358" spans="6:15">
      <c r="F9358"/>
      <c r="G9358"/>
      <c r="H9358"/>
      <c r="I9358"/>
      <c r="L9358"/>
      <c r="M9358"/>
      <c r="N9358"/>
      <c r="O9358"/>
    </row>
    <row r="9359" spans="6:15">
      <c r="F9359"/>
      <c r="G9359"/>
      <c r="H9359"/>
      <c r="I9359"/>
      <c r="L9359"/>
      <c r="M9359"/>
      <c r="N9359"/>
      <c r="O9359"/>
    </row>
    <row r="9360" spans="6:15">
      <c r="F9360"/>
      <c r="G9360"/>
      <c r="H9360"/>
      <c r="I9360"/>
      <c r="L9360"/>
      <c r="M9360"/>
      <c r="N9360"/>
      <c r="O9360"/>
    </row>
    <row r="9361" spans="6:15">
      <c r="F9361"/>
      <c r="G9361"/>
      <c r="H9361"/>
      <c r="I9361"/>
      <c r="L9361"/>
      <c r="M9361"/>
      <c r="N9361"/>
      <c r="O9361"/>
    </row>
    <row r="9362" spans="6:15">
      <c r="F9362"/>
      <c r="G9362"/>
      <c r="H9362"/>
      <c r="I9362"/>
      <c r="L9362"/>
      <c r="M9362"/>
      <c r="N9362"/>
      <c r="O9362"/>
    </row>
    <row r="9363" spans="6:15">
      <c r="F9363"/>
      <c r="G9363"/>
      <c r="H9363"/>
      <c r="I9363"/>
      <c r="L9363"/>
      <c r="M9363"/>
      <c r="N9363"/>
      <c r="O9363"/>
    </row>
    <row r="9364" spans="6:15">
      <c r="F9364"/>
      <c r="G9364"/>
      <c r="H9364"/>
      <c r="I9364"/>
      <c r="L9364"/>
      <c r="M9364"/>
      <c r="N9364"/>
      <c r="O9364"/>
    </row>
    <row r="9365" spans="6:15">
      <c r="F9365"/>
      <c r="G9365"/>
      <c r="H9365"/>
      <c r="I9365"/>
      <c r="L9365"/>
      <c r="M9365"/>
      <c r="N9365"/>
      <c r="O9365"/>
    </row>
    <row r="9366" spans="6:15">
      <c r="F9366"/>
      <c r="G9366"/>
      <c r="H9366"/>
      <c r="I9366"/>
      <c r="L9366"/>
      <c r="M9366"/>
      <c r="N9366"/>
      <c r="O9366"/>
    </row>
    <row r="9367" spans="6:15">
      <c r="F9367"/>
      <c r="G9367"/>
      <c r="H9367"/>
      <c r="I9367"/>
      <c r="L9367"/>
      <c r="M9367"/>
      <c r="N9367"/>
      <c r="O9367"/>
    </row>
    <row r="9368" spans="6:15">
      <c r="F9368"/>
      <c r="G9368"/>
      <c r="H9368"/>
      <c r="I9368"/>
      <c r="L9368"/>
      <c r="M9368"/>
      <c r="N9368"/>
      <c r="O9368"/>
    </row>
    <row r="9369" spans="6:15">
      <c r="F9369"/>
      <c r="G9369"/>
      <c r="H9369"/>
      <c r="I9369"/>
      <c r="L9369"/>
      <c r="M9369"/>
      <c r="N9369"/>
      <c r="O9369"/>
    </row>
    <row r="9370" spans="6:15">
      <c r="F9370"/>
      <c r="G9370"/>
      <c r="H9370"/>
      <c r="I9370"/>
      <c r="L9370"/>
      <c r="M9370"/>
      <c r="N9370"/>
      <c r="O9370"/>
    </row>
    <row r="9371" spans="6:15">
      <c r="F9371"/>
      <c r="G9371"/>
      <c r="H9371"/>
      <c r="I9371"/>
      <c r="L9371"/>
      <c r="M9371"/>
      <c r="N9371"/>
      <c r="O9371"/>
    </row>
    <row r="9372" spans="6:15">
      <c r="F9372"/>
      <c r="G9372"/>
      <c r="H9372"/>
      <c r="I9372"/>
      <c r="L9372"/>
      <c r="M9372"/>
      <c r="N9372"/>
      <c r="O9372"/>
    </row>
    <row r="9373" spans="6:15">
      <c r="F9373"/>
      <c r="G9373"/>
      <c r="H9373"/>
      <c r="I9373"/>
      <c r="L9373"/>
      <c r="M9373"/>
      <c r="N9373"/>
      <c r="O9373"/>
    </row>
    <row r="9374" spans="6:15">
      <c r="F9374"/>
      <c r="G9374"/>
      <c r="H9374"/>
      <c r="I9374"/>
      <c r="L9374"/>
      <c r="M9374"/>
      <c r="N9374"/>
      <c r="O9374"/>
    </row>
    <row r="9375" spans="6:15">
      <c r="F9375"/>
      <c r="G9375"/>
      <c r="H9375"/>
      <c r="I9375"/>
      <c r="L9375"/>
      <c r="M9375"/>
      <c r="N9375"/>
      <c r="O9375"/>
    </row>
    <row r="9376" spans="6:15">
      <c r="F9376"/>
      <c r="G9376"/>
      <c r="H9376"/>
      <c r="I9376"/>
      <c r="L9376"/>
      <c r="M9376"/>
      <c r="N9376"/>
      <c r="O9376"/>
    </row>
    <row r="9377" spans="6:15">
      <c r="F9377"/>
      <c r="G9377"/>
      <c r="H9377"/>
      <c r="I9377"/>
      <c r="L9377"/>
      <c r="M9377"/>
      <c r="N9377"/>
      <c r="O9377"/>
    </row>
    <row r="9378" spans="6:15">
      <c r="F9378"/>
      <c r="G9378"/>
      <c r="H9378"/>
      <c r="I9378"/>
      <c r="L9378"/>
      <c r="M9378"/>
      <c r="N9378"/>
      <c r="O9378"/>
    </row>
    <row r="9379" spans="6:15">
      <c r="F9379"/>
      <c r="G9379"/>
      <c r="H9379"/>
      <c r="I9379"/>
      <c r="L9379"/>
      <c r="M9379"/>
      <c r="N9379"/>
      <c r="O9379"/>
    </row>
    <row r="9380" spans="6:15">
      <c r="F9380"/>
      <c r="G9380"/>
      <c r="H9380"/>
      <c r="I9380"/>
      <c r="L9380"/>
      <c r="M9380"/>
      <c r="N9380"/>
      <c r="O9380"/>
    </row>
    <row r="9381" spans="6:15">
      <c r="F9381"/>
      <c r="G9381"/>
      <c r="H9381"/>
      <c r="I9381"/>
      <c r="L9381"/>
      <c r="M9381"/>
      <c r="N9381"/>
      <c r="O9381"/>
    </row>
    <row r="9382" spans="6:15">
      <c r="F9382"/>
      <c r="G9382"/>
      <c r="H9382"/>
      <c r="I9382"/>
      <c r="L9382"/>
      <c r="M9382"/>
      <c r="N9382"/>
      <c r="O9382"/>
    </row>
    <row r="9383" spans="6:15">
      <c r="F9383"/>
      <c r="G9383"/>
      <c r="H9383"/>
      <c r="I9383"/>
      <c r="L9383"/>
      <c r="M9383"/>
      <c r="N9383"/>
      <c r="O9383"/>
    </row>
    <row r="9384" spans="6:15">
      <c r="F9384"/>
      <c r="G9384"/>
      <c r="H9384"/>
      <c r="I9384"/>
      <c r="L9384"/>
      <c r="M9384"/>
      <c r="N9384"/>
      <c r="O9384"/>
    </row>
    <row r="9385" spans="6:15">
      <c r="F9385"/>
      <c r="G9385"/>
      <c r="H9385"/>
      <c r="I9385"/>
      <c r="L9385"/>
      <c r="M9385"/>
      <c r="N9385"/>
      <c r="O9385"/>
    </row>
    <row r="9386" spans="6:15">
      <c r="F9386"/>
      <c r="G9386"/>
      <c r="H9386"/>
      <c r="I9386"/>
      <c r="L9386"/>
      <c r="M9386"/>
      <c r="N9386"/>
      <c r="O9386"/>
    </row>
    <row r="9387" spans="6:15">
      <c r="F9387"/>
      <c r="G9387"/>
      <c r="H9387"/>
      <c r="I9387"/>
      <c r="L9387"/>
      <c r="M9387"/>
      <c r="N9387"/>
      <c r="O9387"/>
    </row>
    <row r="9388" spans="6:15">
      <c r="F9388"/>
      <c r="G9388"/>
      <c r="H9388"/>
      <c r="I9388"/>
      <c r="L9388"/>
      <c r="M9388"/>
      <c r="N9388"/>
      <c r="O9388"/>
    </row>
    <row r="9389" spans="6:15">
      <c r="F9389"/>
      <c r="G9389"/>
      <c r="H9389"/>
      <c r="I9389"/>
      <c r="L9389"/>
      <c r="M9389"/>
      <c r="N9389"/>
      <c r="O9389"/>
    </row>
    <row r="9390" spans="6:15">
      <c r="F9390"/>
      <c r="G9390"/>
      <c r="H9390"/>
      <c r="I9390"/>
      <c r="L9390"/>
      <c r="M9390"/>
      <c r="N9390"/>
      <c r="O9390"/>
    </row>
    <row r="9391" spans="6:15">
      <c r="F9391"/>
      <c r="G9391"/>
      <c r="H9391"/>
      <c r="I9391"/>
      <c r="L9391"/>
      <c r="M9391"/>
      <c r="N9391"/>
      <c r="O9391"/>
    </row>
    <row r="9392" spans="6:15">
      <c r="F9392"/>
      <c r="G9392"/>
      <c r="H9392"/>
      <c r="I9392"/>
      <c r="L9392"/>
      <c r="M9392"/>
      <c r="N9392"/>
      <c r="O9392"/>
    </row>
    <row r="9393" spans="6:15">
      <c r="F9393"/>
      <c r="G9393"/>
      <c r="H9393"/>
      <c r="I9393"/>
      <c r="L9393"/>
      <c r="M9393"/>
      <c r="N9393"/>
      <c r="O9393"/>
    </row>
    <row r="9394" spans="6:15">
      <c r="F9394"/>
      <c r="G9394"/>
      <c r="H9394"/>
      <c r="I9394"/>
      <c r="L9394"/>
      <c r="M9394"/>
      <c r="N9394"/>
      <c r="O9394"/>
    </row>
    <row r="9395" spans="6:15">
      <c r="F9395"/>
      <c r="G9395"/>
      <c r="H9395"/>
      <c r="I9395"/>
      <c r="L9395"/>
      <c r="M9395"/>
      <c r="N9395"/>
      <c r="O9395"/>
    </row>
    <row r="9396" spans="6:15">
      <c r="F9396"/>
      <c r="G9396"/>
      <c r="H9396"/>
      <c r="I9396"/>
      <c r="L9396"/>
      <c r="M9396"/>
      <c r="N9396"/>
      <c r="O9396"/>
    </row>
    <row r="9397" spans="6:15">
      <c r="F9397"/>
      <c r="G9397"/>
      <c r="H9397"/>
      <c r="I9397"/>
      <c r="L9397"/>
      <c r="M9397"/>
      <c r="N9397"/>
      <c r="O9397"/>
    </row>
    <row r="9398" spans="6:15">
      <c r="F9398"/>
      <c r="G9398"/>
      <c r="H9398"/>
      <c r="I9398"/>
      <c r="L9398"/>
      <c r="M9398"/>
      <c r="N9398"/>
      <c r="O9398"/>
    </row>
    <row r="9399" spans="6:15">
      <c r="F9399"/>
      <c r="G9399"/>
      <c r="H9399"/>
      <c r="I9399"/>
      <c r="L9399"/>
      <c r="M9399"/>
      <c r="N9399"/>
      <c r="O9399"/>
    </row>
    <row r="9400" spans="6:15">
      <c r="F9400"/>
      <c r="G9400"/>
      <c r="H9400"/>
      <c r="I9400"/>
      <c r="L9400"/>
      <c r="M9400"/>
      <c r="N9400"/>
      <c r="O9400"/>
    </row>
    <row r="9401" spans="6:15">
      <c r="F9401"/>
      <c r="G9401"/>
      <c r="H9401"/>
      <c r="I9401"/>
      <c r="L9401"/>
      <c r="M9401"/>
      <c r="N9401"/>
      <c r="O9401"/>
    </row>
    <row r="9402" spans="6:15">
      <c r="F9402"/>
      <c r="G9402"/>
      <c r="H9402"/>
      <c r="I9402"/>
      <c r="L9402"/>
      <c r="M9402"/>
      <c r="N9402"/>
      <c r="O9402"/>
    </row>
    <row r="9403" spans="6:15">
      <c r="F9403"/>
      <c r="G9403"/>
      <c r="H9403"/>
      <c r="I9403"/>
      <c r="L9403"/>
      <c r="M9403"/>
      <c r="N9403"/>
      <c r="O9403"/>
    </row>
    <row r="9404" spans="6:15">
      <c r="F9404"/>
      <c r="G9404"/>
      <c r="H9404"/>
      <c r="I9404"/>
      <c r="L9404"/>
      <c r="M9404"/>
      <c r="N9404"/>
      <c r="O9404"/>
    </row>
    <row r="9405" spans="6:15">
      <c r="F9405"/>
      <c r="G9405"/>
      <c r="H9405"/>
      <c r="I9405"/>
      <c r="L9405"/>
      <c r="M9405"/>
      <c r="N9405"/>
      <c r="O9405"/>
    </row>
    <row r="9406" spans="6:15">
      <c r="F9406"/>
      <c r="G9406"/>
      <c r="H9406"/>
      <c r="I9406"/>
      <c r="L9406"/>
      <c r="M9406"/>
      <c r="N9406"/>
      <c r="O9406"/>
    </row>
    <row r="9407" spans="6:15">
      <c r="F9407"/>
      <c r="G9407"/>
      <c r="H9407"/>
      <c r="I9407"/>
      <c r="L9407"/>
      <c r="M9407"/>
      <c r="N9407"/>
      <c r="O9407"/>
    </row>
    <row r="9408" spans="6:15">
      <c r="F9408"/>
      <c r="G9408"/>
      <c r="H9408"/>
      <c r="I9408"/>
      <c r="L9408"/>
      <c r="M9408"/>
      <c r="N9408"/>
      <c r="O9408"/>
    </row>
    <row r="9409" spans="6:15">
      <c r="F9409"/>
      <c r="G9409"/>
      <c r="H9409"/>
      <c r="I9409"/>
      <c r="L9409"/>
      <c r="M9409"/>
      <c r="N9409"/>
      <c r="O9409"/>
    </row>
    <row r="9410" spans="6:15">
      <c r="F9410"/>
      <c r="G9410"/>
      <c r="H9410"/>
      <c r="I9410"/>
      <c r="L9410"/>
      <c r="M9410"/>
      <c r="N9410"/>
      <c r="O9410"/>
    </row>
    <row r="9411" spans="6:15">
      <c r="F9411"/>
      <c r="G9411"/>
      <c r="H9411"/>
      <c r="I9411"/>
      <c r="L9411"/>
      <c r="M9411"/>
      <c r="N9411"/>
      <c r="O9411"/>
    </row>
    <row r="9412" spans="6:15">
      <c r="F9412"/>
      <c r="G9412"/>
      <c r="H9412"/>
      <c r="I9412"/>
      <c r="L9412"/>
      <c r="M9412"/>
      <c r="N9412"/>
      <c r="O9412"/>
    </row>
    <row r="9413" spans="6:15">
      <c r="F9413"/>
      <c r="G9413"/>
      <c r="H9413"/>
      <c r="I9413"/>
      <c r="L9413"/>
      <c r="M9413"/>
      <c r="N9413"/>
      <c r="O9413"/>
    </row>
    <row r="9414" spans="6:15">
      <c r="F9414"/>
      <c r="G9414"/>
      <c r="H9414"/>
      <c r="I9414"/>
      <c r="L9414"/>
      <c r="M9414"/>
      <c r="N9414"/>
      <c r="O9414"/>
    </row>
    <row r="9415" spans="6:15">
      <c r="F9415"/>
      <c r="G9415"/>
      <c r="H9415"/>
      <c r="I9415"/>
      <c r="L9415"/>
      <c r="M9415"/>
      <c r="N9415"/>
      <c r="O9415"/>
    </row>
    <row r="9416" spans="6:15">
      <c r="F9416"/>
      <c r="G9416"/>
      <c r="H9416"/>
      <c r="I9416"/>
      <c r="L9416"/>
      <c r="M9416"/>
      <c r="N9416"/>
      <c r="O9416"/>
    </row>
    <row r="9417" spans="6:15">
      <c r="F9417"/>
      <c r="G9417"/>
      <c r="H9417"/>
      <c r="I9417"/>
      <c r="L9417"/>
      <c r="M9417"/>
      <c r="N9417"/>
      <c r="O9417"/>
    </row>
    <row r="9418" spans="6:15">
      <c r="F9418"/>
      <c r="G9418"/>
      <c r="H9418"/>
      <c r="I9418"/>
      <c r="L9418"/>
      <c r="M9418"/>
      <c r="N9418"/>
      <c r="O9418"/>
    </row>
    <row r="9419" spans="6:15">
      <c r="F9419"/>
      <c r="G9419"/>
      <c r="H9419"/>
      <c r="I9419"/>
      <c r="L9419"/>
      <c r="M9419"/>
      <c r="N9419"/>
      <c r="O9419"/>
    </row>
    <row r="9420" spans="6:15">
      <c r="F9420"/>
      <c r="G9420"/>
      <c r="H9420"/>
      <c r="I9420"/>
      <c r="L9420"/>
      <c r="M9420"/>
      <c r="N9420"/>
      <c r="O9420"/>
    </row>
    <row r="9421" spans="6:15">
      <c r="F9421"/>
      <c r="G9421"/>
      <c r="H9421"/>
      <c r="I9421"/>
      <c r="L9421"/>
      <c r="M9421"/>
      <c r="N9421"/>
      <c r="O9421"/>
    </row>
    <row r="9422" spans="6:15">
      <c r="F9422"/>
      <c r="G9422"/>
      <c r="H9422"/>
      <c r="I9422"/>
      <c r="L9422"/>
      <c r="M9422"/>
      <c r="N9422"/>
      <c r="O9422"/>
    </row>
    <row r="9423" spans="6:15">
      <c r="F9423"/>
      <c r="G9423"/>
      <c r="H9423"/>
      <c r="I9423"/>
      <c r="L9423"/>
      <c r="M9423"/>
      <c r="N9423"/>
      <c r="O9423"/>
    </row>
    <row r="9424" spans="6:15">
      <c r="F9424"/>
      <c r="G9424"/>
      <c r="H9424"/>
      <c r="I9424"/>
      <c r="L9424"/>
      <c r="M9424"/>
      <c r="N9424"/>
      <c r="O9424"/>
    </row>
    <row r="9425" spans="6:15">
      <c r="F9425"/>
      <c r="G9425"/>
      <c r="H9425"/>
      <c r="I9425"/>
      <c r="L9425"/>
      <c r="M9425"/>
      <c r="N9425"/>
      <c r="O9425"/>
    </row>
    <row r="9426" spans="6:15">
      <c r="F9426"/>
      <c r="G9426"/>
      <c r="H9426"/>
      <c r="I9426"/>
      <c r="L9426"/>
      <c r="M9426"/>
      <c r="N9426"/>
      <c r="O9426"/>
    </row>
    <row r="9427" spans="6:15">
      <c r="F9427"/>
      <c r="G9427"/>
      <c r="H9427"/>
      <c r="I9427"/>
      <c r="L9427"/>
      <c r="M9427"/>
      <c r="N9427"/>
      <c r="O9427"/>
    </row>
    <row r="9428" spans="6:15">
      <c r="F9428"/>
      <c r="G9428"/>
      <c r="H9428"/>
      <c r="I9428"/>
      <c r="L9428"/>
      <c r="M9428"/>
      <c r="N9428"/>
      <c r="O9428"/>
    </row>
    <row r="9429" spans="6:15">
      <c r="F9429"/>
      <c r="G9429"/>
      <c r="H9429"/>
      <c r="I9429"/>
      <c r="L9429"/>
      <c r="M9429"/>
      <c r="N9429"/>
      <c r="O9429"/>
    </row>
    <row r="9430" spans="6:15">
      <c r="F9430"/>
      <c r="G9430"/>
      <c r="H9430"/>
      <c r="I9430"/>
      <c r="L9430"/>
      <c r="M9430"/>
      <c r="N9430"/>
      <c r="O9430"/>
    </row>
    <row r="9431" spans="6:15">
      <c r="F9431"/>
      <c r="G9431"/>
      <c r="H9431"/>
      <c r="I9431"/>
      <c r="L9431"/>
      <c r="M9431"/>
      <c r="N9431"/>
      <c r="O9431"/>
    </row>
    <row r="9432" spans="6:15">
      <c r="F9432"/>
      <c r="G9432"/>
      <c r="H9432"/>
      <c r="I9432"/>
      <c r="L9432"/>
      <c r="M9432"/>
      <c r="N9432"/>
      <c r="O9432"/>
    </row>
    <row r="9433" spans="6:15">
      <c r="F9433"/>
      <c r="G9433"/>
      <c r="H9433"/>
      <c r="I9433"/>
      <c r="L9433"/>
      <c r="M9433"/>
      <c r="N9433"/>
      <c r="O9433"/>
    </row>
    <row r="9434" spans="6:15">
      <c r="F9434"/>
      <c r="G9434"/>
      <c r="H9434"/>
      <c r="I9434"/>
      <c r="L9434"/>
      <c r="M9434"/>
      <c r="N9434"/>
      <c r="O9434"/>
    </row>
    <row r="9435" spans="6:15">
      <c r="F9435"/>
      <c r="G9435"/>
      <c r="H9435"/>
      <c r="I9435"/>
      <c r="L9435"/>
      <c r="M9435"/>
      <c r="N9435"/>
      <c r="O9435"/>
    </row>
    <row r="9436" spans="6:15">
      <c r="F9436"/>
      <c r="G9436"/>
      <c r="H9436"/>
      <c r="I9436"/>
      <c r="L9436"/>
      <c r="M9436"/>
      <c r="N9436"/>
      <c r="O9436"/>
    </row>
    <row r="9437" spans="6:15">
      <c r="F9437"/>
      <c r="G9437"/>
      <c r="H9437"/>
      <c r="I9437"/>
      <c r="L9437"/>
      <c r="M9437"/>
      <c r="N9437"/>
      <c r="O9437"/>
    </row>
    <row r="9438" spans="6:15">
      <c r="F9438"/>
      <c r="G9438"/>
      <c r="H9438"/>
      <c r="I9438"/>
      <c r="L9438"/>
      <c r="M9438"/>
      <c r="N9438"/>
      <c r="O9438"/>
    </row>
    <row r="9439" spans="6:15">
      <c r="F9439"/>
      <c r="G9439"/>
      <c r="H9439"/>
      <c r="I9439"/>
      <c r="L9439"/>
      <c r="M9439"/>
      <c r="N9439"/>
      <c r="O9439"/>
    </row>
    <row r="9440" spans="6:15">
      <c r="F9440"/>
      <c r="G9440"/>
      <c r="H9440"/>
      <c r="I9440"/>
      <c r="L9440"/>
      <c r="M9440"/>
      <c r="N9440"/>
      <c r="O9440"/>
    </row>
    <row r="9441" spans="6:15">
      <c r="F9441"/>
      <c r="G9441"/>
      <c r="H9441"/>
      <c r="I9441"/>
      <c r="L9441"/>
      <c r="M9441"/>
      <c r="N9441"/>
      <c r="O9441"/>
    </row>
    <row r="9442" spans="6:15">
      <c r="F9442"/>
      <c r="G9442"/>
      <c r="H9442"/>
      <c r="I9442"/>
      <c r="L9442"/>
      <c r="M9442"/>
      <c r="N9442"/>
      <c r="O9442"/>
    </row>
    <row r="9443" spans="6:15">
      <c r="F9443"/>
      <c r="G9443"/>
      <c r="H9443"/>
      <c r="I9443"/>
      <c r="L9443"/>
      <c r="M9443"/>
      <c r="N9443"/>
      <c r="O9443"/>
    </row>
    <row r="9444" spans="6:15">
      <c r="F9444"/>
      <c r="G9444"/>
      <c r="H9444"/>
      <c r="I9444"/>
      <c r="L9444"/>
      <c r="M9444"/>
      <c r="N9444"/>
      <c r="O9444"/>
    </row>
    <row r="9445" spans="6:15">
      <c r="F9445"/>
      <c r="G9445"/>
      <c r="H9445"/>
      <c r="I9445"/>
      <c r="L9445"/>
      <c r="M9445"/>
      <c r="N9445"/>
      <c r="O9445"/>
    </row>
    <row r="9446" spans="6:15">
      <c r="F9446"/>
      <c r="G9446"/>
      <c r="H9446"/>
      <c r="I9446"/>
      <c r="L9446"/>
      <c r="M9446"/>
      <c r="N9446"/>
      <c r="O9446"/>
    </row>
    <row r="9447" spans="6:15">
      <c r="F9447"/>
      <c r="G9447"/>
      <c r="H9447"/>
      <c r="I9447"/>
      <c r="L9447"/>
      <c r="M9447"/>
      <c r="N9447"/>
      <c r="O9447"/>
    </row>
    <row r="9448" spans="6:15">
      <c r="F9448"/>
      <c r="G9448"/>
      <c r="H9448"/>
      <c r="I9448"/>
      <c r="L9448"/>
      <c r="M9448"/>
      <c r="N9448"/>
      <c r="O9448"/>
    </row>
    <row r="9449" spans="6:15">
      <c r="F9449"/>
      <c r="G9449"/>
      <c r="H9449"/>
      <c r="I9449"/>
      <c r="L9449"/>
      <c r="M9449"/>
      <c r="N9449"/>
      <c r="O9449"/>
    </row>
    <row r="9450" spans="6:15">
      <c r="F9450"/>
      <c r="G9450"/>
      <c r="H9450"/>
      <c r="I9450"/>
      <c r="L9450"/>
      <c r="M9450"/>
      <c r="N9450"/>
      <c r="O9450"/>
    </row>
    <row r="9451" spans="6:15">
      <c r="F9451"/>
      <c r="G9451"/>
      <c r="H9451"/>
      <c r="I9451"/>
      <c r="L9451"/>
      <c r="M9451"/>
      <c r="N9451"/>
      <c r="O9451"/>
    </row>
    <row r="9452" spans="6:15">
      <c r="F9452"/>
      <c r="G9452"/>
      <c r="H9452"/>
      <c r="I9452"/>
      <c r="L9452"/>
      <c r="M9452"/>
      <c r="N9452"/>
      <c r="O9452"/>
    </row>
    <row r="9453" spans="6:15">
      <c r="F9453"/>
      <c r="G9453"/>
      <c r="H9453"/>
      <c r="I9453"/>
      <c r="L9453"/>
      <c r="M9453"/>
      <c r="N9453"/>
      <c r="O9453"/>
    </row>
    <row r="9454" spans="6:15">
      <c r="F9454"/>
      <c r="G9454"/>
      <c r="H9454"/>
      <c r="I9454"/>
      <c r="L9454"/>
      <c r="M9454"/>
      <c r="N9454"/>
      <c r="O9454"/>
    </row>
    <row r="9455" spans="6:15">
      <c r="F9455"/>
      <c r="G9455"/>
      <c r="H9455"/>
      <c r="I9455"/>
      <c r="L9455"/>
      <c r="M9455"/>
      <c r="N9455"/>
      <c r="O9455"/>
    </row>
    <row r="9456" spans="6:15">
      <c r="F9456"/>
      <c r="G9456"/>
      <c r="H9456"/>
      <c r="I9456"/>
      <c r="L9456"/>
      <c r="M9456"/>
      <c r="N9456"/>
      <c r="O9456"/>
    </row>
    <row r="9457" spans="6:15">
      <c r="F9457"/>
      <c r="G9457"/>
      <c r="H9457"/>
      <c r="I9457"/>
      <c r="L9457"/>
      <c r="M9457"/>
      <c r="N9457"/>
      <c r="O9457"/>
    </row>
    <row r="9458" spans="6:15">
      <c r="F9458"/>
      <c r="G9458"/>
      <c r="H9458"/>
      <c r="I9458"/>
      <c r="L9458"/>
      <c r="M9458"/>
      <c r="N9458"/>
      <c r="O9458"/>
    </row>
    <row r="9459" spans="6:15">
      <c r="F9459"/>
      <c r="G9459"/>
      <c r="H9459"/>
      <c r="I9459"/>
      <c r="L9459"/>
      <c r="M9459"/>
      <c r="N9459"/>
      <c r="O9459"/>
    </row>
    <row r="9460" spans="6:15">
      <c r="F9460"/>
      <c r="G9460"/>
      <c r="H9460"/>
      <c r="I9460"/>
      <c r="L9460"/>
      <c r="M9460"/>
      <c r="N9460"/>
      <c r="O9460"/>
    </row>
    <row r="9461" spans="6:15">
      <c r="F9461"/>
      <c r="G9461"/>
      <c r="H9461"/>
      <c r="I9461"/>
      <c r="L9461"/>
      <c r="M9461"/>
      <c r="N9461"/>
      <c r="O9461"/>
    </row>
    <row r="9462" spans="6:15">
      <c r="F9462"/>
      <c r="G9462"/>
      <c r="H9462"/>
      <c r="I9462"/>
      <c r="L9462"/>
      <c r="M9462"/>
      <c r="N9462"/>
      <c r="O9462"/>
    </row>
    <row r="9463" spans="6:15">
      <c r="F9463"/>
      <c r="G9463"/>
      <c r="H9463"/>
      <c r="I9463"/>
      <c r="L9463"/>
      <c r="M9463"/>
      <c r="N9463"/>
      <c r="O9463"/>
    </row>
    <row r="9464" spans="6:15">
      <c r="F9464"/>
      <c r="G9464"/>
      <c r="H9464"/>
      <c r="I9464"/>
      <c r="L9464"/>
      <c r="M9464"/>
      <c r="N9464"/>
      <c r="O9464"/>
    </row>
    <row r="9465" spans="6:15">
      <c r="F9465"/>
      <c r="G9465"/>
      <c r="H9465"/>
      <c r="I9465"/>
      <c r="L9465"/>
      <c r="M9465"/>
      <c r="N9465"/>
      <c r="O9465"/>
    </row>
    <row r="9466" spans="6:15">
      <c r="F9466"/>
      <c r="G9466"/>
      <c r="H9466"/>
      <c r="I9466"/>
      <c r="L9466"/>
      <c r="M9466"/>
      <c r="N9466"/>
      <c r="O9466"/>
    </row>
    <row r="9467" spans="6:15">
      <c r="F9467"/>
      <c r="G9467"/>
      <c r="H9467"/>
      <c r="I9467"/>
      <c r="L9467"/>
      <c r="M9467"/>
      <c r="N9467"/>
      <c r="O9467"/>
    </row>
    <row r="9468" spans="6:15">
      <c r="F9468"/>
      <c r="G9468"/>
      <c r="H9468"/>
      <c r="I9468"/>
      <c r="L9468"/>
      <c r="M9468"/>
      <c r="N9468"/>
      <c r="O9468"/>
    </row>
    <row r="9469" spans="6:15">
      <c r="F9469"/>
      <c r="G9469"/>
      <c r="H9469"/>
      <c r="I9469"/>
      <c r="L9469"/>
      <c r="M9469"/>
      <c r="N9469"/>
      <c r="O9469"/>
    </row>
    <row r="9470" spans="6:15">
      <c r="F9470"/>
      <c r="G9470"/>
      <c r="H9470"/>
      <c r="I9470"/>
      <c r="L9470"/>
      <c r="M9470"/>
      <c r="N9470"/>
      <c r="O9470"/>
    </row>
    <row r="9471" spans="6:15">
      <c r="F9471"/>
      <c r="G9471"/>
      <c r="H9471"/>
      <c r="I9471"/>
      <c r="L9471"/>
      <c r="M9471"/>
      <c r="N9471"/>
      <c r="O9471"/>
    </row>
    <row r="9472" spans="6:15">
      <c r="F9472"/>
      <c r="G9472"/>
      <c r="H9472"/>
      <c r="I9472"/>
      <c r="L9472"/>
      <c r="M9472"/>
      <c r="N9472"/>
      <c r="O9472"/>
    </row>
    <row r="9473" spans="6:15">
      <c r="F9473"/>
      <c r="G9473"/>
      <c r="H9473"/>
      <c r="I9473"/>
      <c r="L9473"/>
      <c r="M9473"/>
      <c r="N9473"/>
      <c r="O9473"/>
    </row>
    <row r="9474" spans="6:15">
      <c r="F9474"/>
      <c r="G9474"/>
      <c r="H9474"/>
      <c r="I9474"/>
      <c r="L9474"/>
      <c r="M9474"/>
      <c r="N9474"/>
      <c r="O9474"/>
    </row>
    <row r="9475" spans="6:15">
      <c r="F9475"/>
      <c r="G9475"/>
      <c r="H9475"/>
      <c r="I9475"/>
      <c r="L9475"/>
      <c r="M9475"/>
      <c r="N9475"/>
      <c r="O9475"/>
    </row>
    <row r="9476" spans="6:15">
      <c r="F9476"/>
      <c r="G9476"/>
      <c r="H9476"/>
      <c r="I9476"/>
      <c r="L9476"/>
      <c r="M9476"/>
      <c r="N9476"/>
      <c r="O9476"/>
    </row>
    <row r="9477" spans="6:15">
      <c r="F9477"/>
      <c r="G9477"/>
      <c r="H9477"/>
      <c r="I9477"/>
      <c r="L9477"/>
      <c r="M9477"/>
      <c r="N9477"/>
      <c r="O9477"/>
    </row>
    <row r="9478" spans="6:15">
      <c r="F9478"/>
      <c r="G9478"/>
      <c r="H9478"/>
      <c r="I9478"/>
      <c r="L9478"/>
      <c r="M9478"/>
      <c r="N9478"/>
      <c r="O9478"/>
    </row>
    <row r="9479" spans="6:15">
      <c r="F9479"/>
      <c r="G9479"/>
      <c r="H9479"/>
      <c r="I9479"/>
      <c r="L9479"/>
      <c r="M9479"/>
      <c r="N9479"/>
      <c r="O9479"/>
    </row>
    <row r="9480" spans="6:15">
      <c r="F9480"/>
      <c r="G9480"/>
      <c r="H9480"/>
      <c r="I9480"/>
      <c r="L9480"/>
      <c r="M9480"/>
      <c r="N9480"/>
      <c r="O9480"/>
    </row>
    <row r="9481" spans="6:15">
      <c r="F9481"/>
      <c r="G9481"/>
      <c r="H9481"/>
      <c r="I9481"/>
      <c r="L9481"/>
      <c r="M9481"/>
      <c r="N9481"/>
      <c r="O9481"/>
    </row>
    <row r="9482" spans="6:15">
      <c r="F9482"/>
      <c r="G9482"/>
      <c r="H9482"/>
      <c r="I9482"/>
      <c r="L9482"/>
      <c r="M9482"/>
      <c r="N9482"/>
      <c r="O9482"/>
    </row>
    <row r="9483" spans="6:15">
      <c r="F9483"/>
      <c r="G9483"/>
      <c r="H9483"/>
      <c r="I9483"/>
      <c r="L9483"/>
      <c r="M9483"/>
      <c r="N9483"/>
      <c r="O9483"/>
    </row>
    <row r="9484" spans="6:15">
      <c r="F9484"/>
      <c r="G9484"/>
      <c r="H9484"/>
      <c r="I9484"/>
      <c r="L9484"/>
      <c r="M9484"/>
      <c r="N9484"/>
      <c r="O9484"/>
    </row>
    <row r="9485" spans="6:15">
      <c r="F9485"/>
      <c r="G9485"/>
      <c r="H9485"/>
      <c r="I9485"/>
      <c r="L9485"/>
      <c r="M9485"/>
      <c r="N9485"/>
      <c r="O9485"/>
    </row>
    <row r="9486" spans="6:15">
      <c r="F9486"/>
      <c r="G9486"/>
      <c r="H9486"/>
      <c r="I9486"/>
      <c r="L9486"/>
      <c r="M9486"/>
      <c r="N9486"/>
      <c r="O9486"/>
    </row>
    <row r="9487" spans="6:15">
      <c r="F9487"/>
      <c r="G9487"/>
      <c r="H9487"/>
      <c r="I9487"/>
      <c r="L9487"/>
      <c r="M9487"/>
      <c r="N9487"/>
      <c r="O9487"/>
    </row>
    <row r="9488" spans="6:15">
      <c r="F9488"/>
      <c r="G9488"/>
      <c r="H9488"/>
      <c r="I9488"/>
      <c r="L9488"/>
      <c r="M9488"/>
      <c r="N9488"/>
      <c r="O9488"/>
    </row>
    <row r="9489" spans="6:15">
      <c r="F9489"/>
      <c r="G9489"/>
      <c r="H9489"/>
      <c r="I9489"/>
      <c r="L9489"/>
      <c r="M9489"/>
      <c r="N9489"/>
      <c r="O9489"/>
    </row>
    <row r="9490" spans="6:15">
      <c r="F9490"/>
      <c r="G9490"/>
      <c r="H9490"/>
      <c r="I9490"/>
      <c r="L9490"/>
      <c r="M9490"/>
      <c r="N9490"/>
      <c r="O9490"/>
    </row>
    <row r="9491" spans="6:15">
      <c r="F9491"/>
      <c r="G9491"/>
      <c r="H9491"/>
      <c r="I9491"/>
      <c r="L9491"/>
      <c r="M9491"/>
      <c r="N9491"/>
      <c r="O9491"/>
    </row>
    <row r="9492" spans="6:15">
      <c r="F9492"/>
      <c r="G9492"/>
      <c r="H9492"/>
      <c r="I9492"/>
      <c r="L9492"/>
      <c r="M9492"/>
      <c r="N9492"/>
      <c r="O9492"/>
    </row>
    <row r="9493" spans="6:15">
      <c r="F9493"/>
      <c r="G9493"/>
      <c r="H9493"/>
      <c r="I9493"/>
      <c r="L9493"/>
      <c r="M9493"/>
      <c r="N9493"/>
      <c r="O9493"/>
    </row>
    <row r="9494" spans="6:15">
      <c r="F9494"/>
      <c r="G9494"/>
      <c r="H9494"/>
      <c r="I9494"/>
      <c r="L9494"/>
      <c r="M9494"/>
      <c r="N9494"/>
      <c r="O9494"/>
    </row>
    <row r="9495" spans="6:15">
      <c r="F9495"/>
      <c r="G9495"/>
      <c r="H9495"/>
      <c r="I9495"/>
      <c r="L9495"/>
      <c r="M9495"/>
      <c r="N9495"/>
      <c r="O9495"/>
    </row>
    <row r="9496" spans="6:15">
      <c r="F9496"/>
      <c r="G9496"/>
      <c r="H9496"/>
      <c r="I9496"/>
      <c r="L9496"/>
      <c r="M9496"/>
      <c r="N9496"/>
      <c r="O9496"/>
    </row>
    <row r="9497" spans="6:15">
      <c r="F9497"/>
      <c r="G9497"/>
      <c r="H9497"/>
      <c r="I9497"/>
      <c r="L9497"/>
      <c r="M9497"/>
      <c r="N9497"/>
      <c r="O9497"/>
    </row>
    <row r="9498" spans="6:15">
      <c r="F9498"/>
      <c r="G9498"/>
      <c r="H9498"/>
      <c r="I9498"/>
      <c r="L9498"/>
      <c r="M9498"/>
      <c r="N9498"/>
      <c r="O9498"/>
    </row>
    <row r="9499" spans="6:15">
      <c r="F9499"/>
      <c r="G9499"/>
      <c r="H9499"/>
      <c r="I9499"/>
      <c r="L9499"/>
      <c r="M9499"/>
      <c r="N9499"/>
      <c r="O9499"/>
    </row>
    <row r="9500" spans="6:15">
      <c r="F9500"/>
      <c r="G9500"/>
      <c r="H9500"/>
      <c r="I9500"/>
      <c r="L9500"/>
      <c r="M9500"/>
      <c r="N9500"/>
      <c r="O9500"/>
    </row>
    <row r="9501" spans="6:15">
      <c r="F9501"/>
      <c r="G9501"/>
      <c r="H9501"/>
      <c r="I9501"/>
      <c r="L9501"/>
      <c r="M9501"/>
      <c r="N9501"/>
      <c r="O9501"/>
    </row>
    <row r="9502" spans="6:15">
      <c r="F9502"/>
      <c r="G9502"/>
      <c r="H9502"/>
      <c r="I9502"/>
      <c r="L9502"/>
      <c r="M9502"/>
      <c r="N9502"/>
      <c r="O9502"/>
    </row>
    <row r="9503" spans="6:15">
      <c r="F9503"/>
      <c r="G9503"/>
      <c r="H9503"/>
      <c r="I9503"/>
      <c r="L9503"/>
      <c r="M9503"/>
      <c r="N9503"/>
      <c r="O9503"/>
    </row>
    <row r="9504" spans="6:15">
      <c r="F9504"/>
      <c r="G9504"/>
      <c r="H9504"/>
      <c r="I9504"/>
      <c r="L9504"/>
      <c r="M9504"/>
      <c r="N9504"/>
      <c r="O9504"/>
    </row>
    <row r="9505" spans="6:15">
      <c r="F9505"/>
      <c r="G9505"/>
      <c r="H9505"/>
      <c r="I9505"/>
      <c r="L9505"/>
      <c r="M9505"/>
      <c r="N9505"/>
      <c r="O9505"/>
    </row>
    <row r="9506" spans="6:15">
      <c r="F9506"/>
      <c r="G9506"/>
      <c r="H9506"/>
      <c r="I9506"/>
      <c r="L9506"/>
      <c r="M9506"/>
      <c r="N9506"/>
      <c r="O9506"/>
    </row>
    <row r="9507" spans="6:15">
      <c r="F9507"/>
      <c r="G9507"/>
      <c r="H9507"/>
      <c r="I9507"/>
      <c r="L9507"/>
      <c r="M9507"/>
      <c r="N9507"/>
      <c r="O9507"/>
    </row>
    <row r="9508" spans="6:15">
      <c r="F9508"/>
      <c r="G9508"/>
      <c r="H9508"/>
      <c r="I9508"/>
      <c r="L9508"/>
      <c r="M9508"/>
      <c r="N9508"/>
      <c r="O9508"/>
    </row>
    <row r="9509" spans="6:15">
      <c r="F9509"/>
      <c r="G9509"/>
      <c r="H9509"/>
      <c r="I9509"/>
      <c r="L9509"/>
      <c r="M9509"/>
      <c r="N9509"/>
      <c r="O9509"/>
    </row>
    <row r="9510" spans="6:15">
      <c r="F9510"/>
      <c r="G9510"/>
      <c r="H9510"/>
      <c r="I9510"/>
      <c r="L9510"/>
      <c r="M9510"/>
      <c r="N9510"/>
      <c r="O9510"/>
    </row>
    <row r="9511" spans="6:15">
      <c r="F9511"/>
      <c r="G9511"/>
      <c r="H9511"/>
      <c r="I9511"/>
      <c r="L9511"/>
      <c r="M9511"/>
      <c r="N9511"/>
      <c r="O9511"/>
    </row>
    <row r="9512" spans="6:15">
      <c r="F9512"/>
      <c r="G9512"/>
      <c r="H9512"/>
      <c r="I9512"/>
      <c r="L9512"/>
      <c r="M9512"/>
      <c r="N9512"/>
      <c r="O9512"/>
    </row>
    <row r="9513" spans="6:15">
      <c r="F9513"/>
      <c r="G9513"/>
      <c r="H9513"/>
      <c r="I9513"/>
      <c r="L9513"/>
      <c r="M9513"/>
      <c r="N9513"/>
      <c r="O9513"/>
    </row>
    <row r="9514" spans="6:15">
      <c r="F9514"/>
      <c r="G9514"/>
      <c r="H9514"/>
      <c r="I9514"/>
      <c r="L9514"/>
      <c r="M9514"/>
      <c r="N9514"/>
      <c r="O9514"/>
    </row>
    <row r="9515" spans="6:15">
      <c r="F9515"/>
      <c r="G9515"/>
      <c r="H9515"/>
      <c r="I9515"/>
      <c r="L9515"/>
      <c r="M9515"/>
      <c r="N9515"/>
      <c r="O9515"/>
    </row>
    <row r="9516" spans="6:15">
      <c r="F9516"/>
      <c r="G9516"/>
      <c r="H9516"/>
      <c r="I9516"/>
      <c r="L9516"/>
      <c r="M9516"/>
      <c r="N9516"/>
      <c r="O9516"/>
    </row>
    <row r="9517" spans="6:15">
      <c r="F9517"/>
      <c r="G9517"/>
      <c r="H9517"/>
      <c r="I9517"/>
      <c r="L9517"/>
      <c r="M9517"/>
      <c r="N9517"/>
      <c r="O9517"/>
    </row>
    <row r="9518" spans="6:15">
      <c r="F9518"/>
      <c r="G9518"/>
      <c r="H9518"/>
      <c r="I9518"/>
      <c r="L9518"/>
      <c r="M9518"/>
      <c r="N9518"/>
      <c r="O9518"/>
    </row>
    <row r="9519" spans="6:15">
      <c r="F9519"/>
      <c r="G9519"/>
      <c r="H9519"/>
      <c r="I9519"/>
      <c r="L9519"/>
      <c r="M9519"/>
      <c r="N9519"/>
      <c r="O9519"/>
    </row>
    <row r="9520" spans="6:15">
      <c r="F9520"/>
      <c r="G9520"/>
      <c r="H9520"/>
      <c r="I9520"/>
      <c r="L9520"/>
      <c r="M9520"/>
      <c r="N9520"/>
      <c r="O9520"/>
    </row>
    <row r="9521" spans="6:15">
      <c r="F9521"/>
      <c r="G9521"/>
      <c r="H9521"/>
      <c r="I9521"/>
      <c r="L9521"/>
      <c r="M9521"/>
      <c r="N9521"/>
      <c r="O9521"/>
    </row>
    <row r="9522" spans="6:15">
      <c r="F9522"/>
      <c r="G9522"/>
      <c r="H9522"/>
      <c r="I9522"/>
      <c r="L9522"/>
      <c r="M9522"/>
      <c r="N9522"/>
      <c r="O9522"/>
    </row>
    <row r="9523" spans="6:15">
      <c r="F9523"/>
      <c r="G9523"/>
      <c r="H9523"/>
      <c r="I9523"/>
      <c r="L9523"/>
      <c r="M9523"/>
      <c r="N9523"/>
      <c r="O9523"/>
    </row>
    <row r="9524" spans="6:15">
      <c r="F9524"/>
      <c r="G9524"/>
      <c r="H9524"/>
      <c r="I9524"/>
      <c r="L9524"/>
      <c r="M9524"/>
      <c r="N9524"/>
      <c r="O9524"/>
    </row>
    <row r="9525" spans="6:15">
      <c r="F9525"/>
      <c r="G9525"/>
      <c r="H9525"/>
      <c r="I9525"/>
      <c r="L9525"/>
      <c r="M9525"/>
      <c r="N9525"/>
      <c r="O9525"/>
    </row>
    <row r="9526" spans="6:15">
      <c r="F9526"/>
      <c r="G9526"/>
      <c r="H9526"/>
      <c r="I9526"/>
      <c r="L9526"/>
      <c r="M9526"/>
      <c r="N9526"/>
      <c r="O9526"/>
    </row>
    <row r="9527" spans="6:15">
      <c r="F9527"/>
      <c r="G9527"/>
      <c r="H9527"/>
      <c r="I9527"/>
      <c r="L9527"/>
      <c r="M9527"/>
      <c r="N9527"/>
      <c r="O9527"/>
    </row>
    <row r="9528" spans="6:15">
      <c r="F9528"/>
      <c r="G9528"/>
      <c r="H9528"/>
      <c r="I9528"/>
      <c r="L9528"/>
      <c r="M9528"/>
      <c r="N9528"/>
      <c r="O9528"/>
    </row>
    <row r="9529" spans="6:15">
      <c r="F9529"/>
      <c r="G9529"/>
      <c r="H9529"/>
      <c r="I9529"/>
      <c r="L9529"/>
      <c r="M9529"/>
      <c r="N9529"/>
      <c r="O9529"/>
    </row>
    <row r="9530" spans="6:15">
      <c r="F9530"/>
      <c r="G9530"/>
      <c r="H9530"/>
      <c r="I9530"/>
      <c r="L9530"/>
      <c r="M9530"/>
      <c r="N9530"/>
      <c r="O9530"/>
    </row>
    <row r="9531" spans="6:15">
      <c r="F9531"/>
      <c r="G9531"/>
      <c r="H9531"/>
      <c r="I9531"/>
      <c r="L9531"/>
      <c r="M9531"/>
      <c r="N9531"/>
      <c r="O9531"/>
    </row>
    <row r="9532" spans="6:15">
      <c r="F9532"/>
      <c r="G9532"/>
      <c r="H9532"/>
      <c r="I9532"/>
      <c r="L9532"/>
      <c r="M9532"/>
      <c r="N9532"/>
      <c r="O9532"/>
    </row>
    <row r="9533" spans="6:15">
      <c r="F9533"/>
      <c r="G9533"/>
      <c r="H9533"/>
      <c r="I9533"/>
      <c r="L9533"/>
      <c r="M9533"/>
      <c r="N9533"/>
      <c r="O9533"/>
    </row>
    <row r="9534" spans="6:15">
      <c r="F9534"/>
      <c r="G9534"/>
      <c r="H9534"/>
      <c r="I9534"/>
      <c r="L9534"/>
      <c r="M9534"/>
      <c r="N9534"/>
      <c r="O9534"/>
    </row>
    <row r="9535" spans="6:15">
      <c r="F9535"/>
      <c r="G9535"/>
      <c r="H9535"/>
      <c r="I9535"/>
      <c r="L9535"/>
      <c r="M9535"/>
      <c r="N9535"/>
      <c r="O9535"/>
    </row>
    <row r="9536" spans="6:15">
      <c r="F9536"/>
      <c r="G9536"/>
      <c r="H9536"/>
      <c r="I9536"/>
      <c r="L9536"/>
      <c r="M9536"/>
      <c r="N9536"/>
      <c r="O9536"/>
    </row>
    <row r="9537" spans="6:15">
      <c r="F9537"/>
      <c r="G9537"/>
      <c r="H9537"/>
      <c r="I9537"/>
      <c r="L9537"/>
      <c r="M9537"/>
      <c r="N9537"/>
      <c r="O9537"/>
    </row>
    <row r="9538" spans="6:15">
      <c r="F9538"/>
      <c r="G9538"/>
      <c r="H9538"/>
      <c r="I9538"/>
      <c r="L9538"/>
      <c r="M9538"/>
      <c r="N9538"/>
      <c r="O9538"/>
    </row>
    <row r="9539" spans="6:15">
      <c r="F9539"/>
      <c r="G9539"/>
      <c r="H9539"/>
      <c r="I9539"/>
      <c r="L9539"/>
      <c r="M9539"/>
      <c r="N9539"/>
      <c r="O9539"/>
    </row>
    <row r="9540" spans="6:15">
      <c r="F9540"/>
      <c r="G9540"/>
      <c r="H9540"/>
      <c r="I9540"/>
      <c r="L9540"/>
      <c r="M9540"/>
      <c r="N9540"/>
      <c r="O9540"/>
    </row>
    <row r="9541" spans="6:15">
      <c r="F9541"/>
      <c r="G9541"/>
      <c r="H9541"/>
      <c r="I9541"/>
      <c r="L9541"/>
      <c r="M9541"/>
      <c r="N9541"/>
      <c r="O9541"/>
    </row>
    <row r="9542" spans="6:15">
      <c r="F9542"/>
      <c r="G9542"/>
      <c r="H9542"/>
      <c r="I9542"/>
      <c r="L9542"/>
      <c r="M9542"/>
      <c r="N9542"/>
      <c r="O9542"/>
    </row>
    <row r="9543" spans="6:15">
      <c r="F9543"/>
      <c r="G9543"/>
      <c r="H9543"/>
      <c r="I9543"/>
      <c r="L9543"/>
      <c r="M9543"/>
      <c r="N9543"/>
      <c r="O9543"/>
    </row>
    <row r="9544" spans="6:15">
      <c r="F9544"/>
      <c r="G9544"/>
      <c r="H9544"/>
      <c r="I9544"/>
      <c r="L9544"/>
      <c r="M9544"/>
      <c r="N9544"/>
      <c r="O9544"/>
    </row>
    <row r="9545" spans="6:15">
      <c r="F9545"/>
      <c r="G9545"/>
      <c r="H9545"/>
      <c r="I9545"/>
      <c r="L9545"/>
      <c r="M9545"/>
      <c r="N9545"/>
      <c r="O9545"/>
    </row>
    <row r="9546" spans="6:15">
      <c r="F9546"/>
      <c r="G9546"/>
      <c r="H9546"/>
      <c r="I9546"/>
      <c r="L9546"/>
      <c r="M9546"/>
      <c r="N9546"/>
      <c r="O9546"/>
    </row>
    <row r="9547" spans="6:15">
      <c r="F9547"/>
      <c r="G9547"/>
      <c r="H9547"/>
      <c r="I9547"/>
      <c r="L9547"/>
      <c r="M9547"/>
      <c r="N9547"/>
      <c r="O9547"/>
    </row>
    <row r="9548" spans="6:15">
      <c r="F9548"/>
      <c r="G9548"/>
      <c r="H9548"/>
      <c r="I9548"/>
      <c r="L9548"/>
      <c r="M9548"/>
      <c r="N9548"/>
      <c r="O9548"/>
    </row>
    <row r="9549" spans="6:15">
      <c r="F9549"/>
      <c r="G9549"/>
      <c r="H9549"/>
      <c r="I9549"/>
      <c r="L9549"/>
      <c r="M9549"/>
      <c r="N9549"/>
      <c r="O9549"/>
    </row>
    <row r="9550" spans="6:15">
      <c r="F9550"/>
      <c r="G9550"/>
      <c r="H9550"/>
      <c r="I9550"/>
      <c r="L9550"/>
      <c r="M9550"/>
      <c r="N9550"/>
      <c r="O9550"/>
    </row>
    <row r="9551" spans="6:15">
      <c r="F9551"/>
      <c r="G9551"/>
      <c r="H9551"/>
      <c r="I9551"/>
      <c r="L9551"/>
      <c r="M9551"/>
      <c r="N9551"/>
      <c r="O9551"/>
    </row>
    <row r="9552" spans="6:15">
      <c r="F9552"/>
      <c r="G9552"/>
      <c r="H9552"/>
      <c r="I9552"/>
      <c r="L9552"/>
      <c r="M9552"/>
      <c r="N9552"/>
      <c r="O9552"/>
    </row>
    <row r="9553" spans="6:15">
      <c r="F9553"/>
      <c r="G9553"/>
      <c r="H9553"/>
      <c r="I9553"/>
      <c r="L9553"/>
      <c r="M9553"/>
      <c r="N9553"/>
      <c r="O9553"/>
    </row>
    <row r="9554" spans="6:15">
      <c r="F9554"/>
      <c r="G9554"/>
      <c r="H9554"/>
      <c r="I9554"/>
      <c r="L9554"/>
      <c r="M9554"/>
      <c r="N9554"/>
      <c r="O9554"/>
    </row>
    <row r="9555" spans="6:15">
      <c r="F9555"/>
      <c r="G9555"/>
      <c r="H9555"/>
      <c r="I9555"/>
      <c r="L9555"/>
      <c r="M9555"/>
      <c r="N9555"/>
      <c r="O9555"/>
    </row>
    <row r="9556" spans="6:15">
      <c r="F9556"/>
      <c r="G9556"/>
      <c r="H9556"/>
      <c r="I9556"/>
      <c r="L9556"/>
      <c r="M9556"/>
      <c r="N9556"/>
      <c r="O9556"/>
    </row>
    <row r="9557" spans="6:15">
      <c r="F9557"/>
      <c r="G9557"/>
      <c r="H9557"/>
      <c r="I9557"/>
      <c r="L9557"/>
      <c r="M9557"/>
      <c r="N9557"/>
      <c r="O9557"/>
    </row>
    <row r="9558" spans="6:15">
      <c r="F9558"/>
      <c r="G9558"/>
      <c r="H9558"/>
      <c r="I9558"/>
      <c r="L9558"/>
      <c r="M9558"/>
      <c r="N9558"/>
      <c r="O9558"/>
    </row>
    <row r="9559" spans="6:15">
      <c r="F9559"/>
      <c r="G9559"/>
      <c r="H9559"/>
      <c r="I9559"/>
      <c r="L9559"/>
      <c r="M9559"/>
      <c r="N9559"/>
      <c r="O9559"/>
    </row>
    <row r="9560" spans="6:15">
      <c r="F9560"/>
      <c r="G9560"/>
      <c r="H9560"/>
      <c r="I9560"/>
      <c r="L9560"/>
      <c r="M9560"/>
      <c r="N9560"/>
      <c r="O9560"/>
    </row>
    <row r="9561" spans="6:15">
      <c r="F9561"/>
      <c r="G9561"/>
      <c r="H9561"/>
      <c r="I9561"/>
      <c r="L9561"/>
      <c r="M9561"/>
      <c r="N9561"/>
      <c r="O9561"/>
    </row>
    <row r="9562" spans="6:15">
      <c r="F9562"/>
      <c r="G9562"/>
      <c r="H9562"/>
      <c r="I9562"/>
      <c r="L9562"/>
      <c r="M9562"/>
      <c r="N9562"/>
      <c r="O9562"/>
    </row>
    <row r="9563" spans="6:15">
      <c r="F9563"/>
      <c r="G9563"/>
      <c r="H9563"/>
      <c r="I9563"/>
      <c r="L9563"/>
      <c r="M9563"/>
      <c r="N9563"/>
      <c r="O9563"/>
    </row>
    <row r="9564" spans="6:15">
      <c r="F9564"/>
      <c r="G9564"/>
      <c r="H9564"/>
      <c r="I9564"/>
      <c r="L9564"/>
      <c r="M9564"/>
      <c r="N9564"/>
      <c r="O9564"/>
    </row>
    <row r="9565" spans="6:15">
      <c r="F9565"/>
      <c r="G9565"/>
      <c r="H9565"/>
      <c r="I9565"/>
      <c r="L9565"/>
      <c r="M9565"/>
      <c r="N9565"/>
      <c r="O9565"/>
    </row>
    <row r="9566" spans="6:15">
      <c r="F9566"/>
      <c r="G9566"/>
      <c r="H9566"/>
      <c r="I9566"/>
      <c r="L9566"/>
      <c r="M9566"/>
      <c r="N9566"/>
      <c r="O9566"/>
    </row>
    <row r="9567" spans="6:15">
      <c r="F9567"/>
      <c r="G9567"/>
      <c r="H9567"/>
      <c r="I9567"/>
      <c r="L9567"/>
      <c r="M9567"/>
      <c r="N9567"/>
      <c r="O9567"/>
    </row>
    <row r="9568" spans="6:15">
      <c r="F9568"/>
      <c r="G9568"/>
      <c r="H9568"/>
      <c r="I9568"/>
      <c r="L9568"/>
      <c r="M9568"/>
      <c r="N9568"/>
      <c r="O9568"/>
    </row>
    <row r="9569" spans="6:15">
      <c r="F9569"/>
      <c r="G9569"/>
      <c r="H9569"/>
      <c r="I9569"/>
      <c r="L9569"/>
      <c r="M9569"/>
      <c r="N9569"/>
      <c r="O9569"/>
    </row>
    <row r="9570" spans="6:15">
      <c r="F9570"/>
      <c r="G9570"/>
      <c r="H9570"/>
      <c r="I9570"/>
      <c r="L9570"/>
      <c r="M9570"/>
      <c r="N9570"/>
      <c r="O9570"/>
    </row>
    <row r="9571" spans="6:15">
      <c r="F9571"/>
      <c r="G9571"/>
      <c r="H9571"/>
      <c r="I9571"/>
      <c r="L9571"/>
      <c r="M9571"/>
      <c r="N9571"/>
      <c r="O9571"/>
    </row>
    <row r="9572" spans="6:15">
      <c r="F9572"/>
      <c r="G9572"/>
      <c r="H9572"/>
      <c r="I9572"/>
      <c r="L9572"/>
      <c r="M9572"/>
      <c r="N9572"/>
      <c r="O9572"/>
    </row>
    <row r="9573" spans="6:15">
      <c r="F9573"/>
      <c r="G9573"/>
      <c r="H9573"/>
      <c r="I9573"/>
      <c r="L9573"/>
      <c r="M9573"/>
      <c r="N9573"/>
      <c r="O9573"/>
    </row>
    <row r="9574" spans="6:15">
      <c r="F9574"/>
      <c r="G9574"/>
      <c r="H9574"/>
      <c r="I9574"/>
      <c r="L9574"/>
      <c r="M9574"/>
      <c r="N9574"/>
      <c r="O9574"/>
    </row>
    <row r="9575" spans="6:15">
      <c r="F9575"/>
      <c r="G9575"/>
      <c r="H9575"/>
      <c r="I9575"/>
      <c r="L9575"/>
      <c r="M9575"/>
      <c r="N9575"/>
      <c r="O9575"/>
    </row>
    <row r="9576" spans="6:15">
      <c r="F9576"/>
      <c r="G9576"/>
      <c r="H9576"/>
      <c r="I9576"/>
      <c r="L9576"/>
      <c r="M9576"/>
      <c r="N9576"/>
      <c r="O9576"/>
    </row>
    <row r="9577" spans="6:15">
      <c r="F9577"/>
      <c r="G9577"/>
      <c r="H9577"/>
      <c r="I9577"/>
      <c r="L9577"/>
      <c r="M9577"/>
      <c r="N9577"/>
      <c r="O9577"/>
    </row>
    <row r="9578" spans="6:15">
      <c r="F9578"/>
      <c r="G9578"/>
      <c r="H9578"/>
      <c r="I9578"/>
      <c r="L9578"/>
      <c r="M9578"/>
      <c r="N9578"/>
      <c r="O9578"/>
    </row>
    <row r="9579" spans="6:15">
      <c r="F9579"/>
      <c r="G9579"/>
      <c r="H9579"/>
      <c r="I9579"/>
      <c r="L9579"/>
      <c r="M9579"/>
      <c r="N9579"/>
      <c r="O9579"/>
    </row>
    <row r="9580" spans="6:15">
      <c r="F9580"/>
      <c r="G9580"/>
      <c r="H9580"/>
      <c r="I9580"/>
      <c r="L9580"/>
      <c r="M9580"/>
      <c r="N9580"/>
      <c r="O9580"/>
    </row>
    <row r="9581" spans="6:15">
      <c r="F9581"/>
      <c r="G9581"/>
      <c r="H9581"/>
      <c r="I9581"/>
      <c r="L9581"/>
      <c r="M9581"/>
      <c r="N9581"/>
      <c r="O9581"/>
    </row>
    <row r="9582" spans="6:15">
      <c r="F9582"/>
      <c r="G9582"/>
      <c r="H9582"/>
      <c r="I9582"/>
      <c r="L9582"/>
      <c r="M9582"/>
      <c r="N9582"/>
      <c r="O9582"/>
    </row>
    <row r="9583" spans="6:15">
      <c r="F9583"/>
      <c r="G9583"/>
      <c r="H9583"/>
      <c r="I9583"/>
      <c r="L9583"/>
      <c r="M9583"/>
      <c r="N9583"/>
      <c r="O9583"/>
    </row>
    <row r="9584" spans="6:15">
      <c r="F9584"/>
      <c r="G9584"/>
      <c r="H9584"/>
      <c r="I9584"/>
      <c r="L9584"/>
      <c r="M9584"/>
      <c r="N9584"/>
      <c r="O9584"/>
    </row>
    <row r="9585" spans="6:15">
      <c r="F9585"/>
      <c r="G9585"/>
      <c r="H9585"/>
      <c r="I9585"/>
      <c r="L9585"/>
      <c r="M9585"/>
      <c r="N9585"/>
      <c r="O9585"/>
    </row>
    <row r="9586" spans="6:15">
      <c r="F9586"/>
      <c r="G9586"/>
      <c r="H9586"/>
      <c r="I9586"/>
      <c r="L9586"/>
      <c r="M9586"/>
      <c r="N9586"/>
      <c r="O9586"/>
    </row>
    <row r="9587" spans="6:15">
      <c r="F9587"/>
      <c r="G9587"/>
      <c r="H9587"/>
      <c r="I9587"/>
      <c r="L9587"/>
      <c r="M9587"/>
      <c r="N9587"/>
      <c r="O9587"/>
    </row>
    <row r="9588" spans="6:15">
      <c r="F9588"/>
      <c r="G9588"/>
      <c r="H9588"/>
      <c r="I9588"/>
      <c r="L9588"/>
      <c r="M9588"/>
      <c r="N9588"/>
      <c r="O9588"/>
    </row>
    <row r="9589" spans="6:15">
      <c r="F9589"/>
      <c r="G9589"/>
      <c r="H9589"/>
      <c r="I9589"/>
      <c r="L9589"/>
      <c r="M9589"/>
      <c r="N9589"/>
      <c r="O9589"/>
    </row>
    <row r="9590" spans="6:15">
      <c r="F9590"/>
      <c r="G9590"/>
      <c r="H9590"/>
      <c r="I9590"/>
      <c r="L9590"/>
      <c r="M9590"/>
      <c r="N9590"/>
      <c r="O9590"/>
    </row>
    <row r="9591" spans="6:15">
      <c r="F9591"/>
      <c r="G9591"/>
      <c r="H9591"/>
      <c r="I9591"/>
      <c r="L9591"/>
      <c r="M9591"/>
      <c r="N9591"/>
      <c r="O9591"/>
    </row>
    <row r="9592" spans="6:15">
      <c r="F9592"/>
      <c r="G9592"/>
      <c r="H9592"/>
      <c r="I9592"/>
      <c r="L9592"/>
      <c r="M9592"/>
      <c r="N9592"/>
      <c r="O9592"/>
    </row>
    <row r="9593" spans="6:15">
      <c r="F9593"/>
      <c r="G9593"/>
      <c r="H9593"/>
      <c r="I9593"/>
      <c r="L9593"/>
      <c r="M9593"/>
      <c r="N9593"/>
      <c r="O9593"/>
    </row>
    <row r="9594" spans="6:15">
      <c r="F9594"/>
      <c r="G9594"/>
      <c r="H9594"/>
      <c r="I9594"/>
      <c r="L9594"/>
      <c r="M9594"/>
      <c r="N9594"/>
      <c r="O9594"/>
    </row>
    <row r="9595" spans="6:15">
      <c r="F9595"/>
      <c r="G9595"/>
      <c r="H9595"/>
      <c r="I9595"/>
      <c r="L9595"/>
      <c r="M9595"/>
      <c r="N9595"/>
      <c r="O9595"/>
    </row>
    <row r="9596" spans="6:15">
      <c r="F9596"/>
      <c r="G9596"/>
      <c r="H9596"/>
      <c r="I9596"/>
      <c r="L9596"/>
      <c r="M9596"/>
      <c r="N9596"/>
      <c r="O9596"/>
    </row>
    <row r="9597" spans="6:15">
      <c r="F9597"/>
      <c r="G9597"/>
      <c r="H9597"/>
      <c r="I9597"/>
      <c r="L9597"/>
      <c r="M9597"/>
      <c r="N9597"/>
      <c r="O9597"/>
    </row>
    <row r="9598" spans="6:15">
      <c r="F9598"/>
      <c r="G9598"/>
      <c r="H9598"/>
      <c r="I9598"/>
      <c r="L9598"/>
      <c r="M9598"/>
      <c r="N9598"/>
      <c r="O9598"/>
    </row>
    <row r="9599" spans="6:15">
      <c r="F9599"/>
      <c r="G9599"/>
      <c r="H9599"/>
      <c r="I9599"/>
      <c r="L9599"/>
      <c r="M9599"/>
      <c r="N9599"/>
      <c r="O9599"/>
    </row>
    <row r="9600" spans="6:15">
      <c r="F9600"/>
      <c r="G9600"/>
      <c r="H9600"/>
      <c r="I9600"/>
      <c r="L9600"/>
      <c r="M9600"/>
      <c r="N9600"/>
      <c r="O9600"/>
    </row>
    <row r="9601" spans="6:15">
      <c r="F9601"/>
      <c r="G9601"/>
      <c r="H9601"/>
      <c r="I9601"/>
      <c r="L9601"/>
      <c r="M9601"/>
      <c r="N9601"/>
      <c r="O9601"/>
    </row>
    <row r="9602" spans="6:15">
      <c r="F9602"/>
      <c r="G9602"/>
      <c r="H9602"/>
      <c r="I9602"/>
      <c r="L9602"/>
      <c r="M9602"/>
      <c r="N9602"/>
      <c r="O9602"/>
    </row>
    <row r="9603" spans="6:15">
      <c r="F9603"/>
      <c r="G9603"/>
      <c r="H9603"/>
      <c r="I9603"/>
      <c r="L9603"/>
      <c r="M9603"/>
      <c r="N9603"/>
      <c r="O9603"/>
    </row>
    <row r="9604" spans="6:15">
      <c r="F9604"/>
      <c r="G9604"/>
      <c r="H9604"/>
      <c r="I9604"/>
      <c r="L9604"/>
      <c r="M9604"/>
      <c r="N9604"/>
      <c r="O9604"/>
    </row>
    <row r="9605" spans="6:15">
      <c r="F9605"/>
      <c r="G9605"/>
      <c r="H9605"/>
      <c r="I9605"/>
      <c r="L9605"/>
      <c r="M9605"/>
      <c r="N9605"/>
      <c r="O9605"/>
    </row>
    <row r="9606" spans="6:15">
      <c r="F9606"/>
      <c r="G9606"/>
      <c r="H9606"/>
      <c r="I9606"/>
      <c r="L9606"/>
      <c r="M9606"/>
      <c r="N9606"/>
      <c r="O9606"/>
    </row>
    <row r="9607" spans="6:15">
      <c r="F9607"/>
      <c r="G9607"/>
      <c r="H9607"/>
      <c r="I9607"/>
      <c r="L9607"/>
      <c r="M9607"/>
      <c r="N9607"/>
      <c r="O9607"/>
    </row>
    <row r="9608" spans="6:15">
      <c r="F9608"/>
      <c r="G9608"/>
      <c r="H9608"/>
      <c r="I9608"/>
      <c r="L9608"/>
      <c r="M9608"/>
      <c r="N9608"/>
      <c r="O9608"/>
    </row>
    <row r="9609" spans="6:15">
      <c r="F9609"/>
      <c r="G9609"/>
      <c r="H9609"/>
      <c r="I9609"/>
      <c r="L9609"/>
      <c r="M9609"/>
      <c r="N9609"/>
      <c r="O9609"/>
    </row>
    <row r="9610" spans="6:15">
      <c r="F9610"/>
      <c r="G9610"/>
      <c r="H9610"/>
      <c r="I9610"/>
      <c r="L9610"/>
      <c r="M9610"/>
      <c r="N9610"/>
      <c r="O9610"/>
    </row>
    <row r="9611" spans="6:15">
      <c r="F9611"/>
      <c r="G9611"/>
      <c r="H9611"/>
      <c r="I9611"/>
      <c r="L9611"/>
      <c r="M9611"/>
      <c r="N9611"/>
      <c r="O9611"/>
    </row>
    <row r="9612" spans="6:15">
      <c r="F9612"/>
      <c r="G9612"/>
      <c r="H9612"/>
      <c r="I9612"/>
      <c r="L9612"/>
      <c r="M9612"/>
      <c r="N9612"/>
      <c r="O9612"/>
    </row>
    <row r="9613" spans="6:15">
      <c r="F9613"/>
      <c r="G9613"/>
      <c r="H9613"/>
      <c r="I9613"/>
      <c r="L9613"/>
      <c r="M9613"/>
      <c r="N9613"/>
      <c r="O9613"/>
    </row>
    <row r="9614" spans="6:15">
      <c r="F9614"/>
      <c r="G9614"/>
      <c r="H9614"/>
      <c r="I9614"/>
      <c r="L9614"/>
      <c r="M9614"/>
      <c r="N9614"/>
      <c r="O9614"/>
    </row>
    <row r="9615" spans="6:15">
      <c r="F9615"/>
      <c r="G9615"/>
      <c r="H9615"/>
      <c r="I9615"/>
      <c r="L9615"/>
      <c r="M9615"/>
      <c r="N9615"/>
      <c r="O9615"/>
    </row>
    <row r="9616" spans="6:15">
      <c r="F9616"/>
      <c r="G9616"/>
      <c r="H9616"/>
      <c r="I9616"/>
      <c r="L9616"/>
      <c r="M9616"/>
      <c r="N9616"/>
      <c r="O9616"/>
    </row>
    <row r="9617" spans="6:15">
      <c r="F9617"/>
      <c r="G9617"/>
      <c r="H9617"/>
      <c r="I9617"/>
      <c r="L9617"/>
      <c r="M9617"/>
      <c r="N9617"/>
      <c r="O9617"/>
    </row>
    <row r="9618" spans="6:15">
      <c r="F9618"/>
      <c r="G9618"/>
      <c r="H9618"/>
      <c r="I9618"/>
      <c r="L9618"/>
      <c r="M9618"/>
      <c r="N9618"/>
      <c r="O9618"/>
    </row>
    <row r="9619" spans="6:15">
      <c r="F9619"/>
      <c r="G9619"/>
      <c r="H9619"/>
      <c r="I9619"/>
      <c r="L9619"/>
      <c r="M9619"/>
      <c r="N9619"/>
      <c r="O9619"/>
    </row>
    <row r="9620" spans="6:15">
      <c r="F9620"/>
      <c r="G9620"/>
      <c r="H9620"/>
      <c r="I9620"/>
      <c r="L9620"/>
      <c r="M9620"/>
      <c r="N9620"/>
      <c r="O9620"/>
    </row>
    <row r="9621" spans="6:15">
      <c r="F9621"/>
      <c r="G9621"/>
      <c r="H9621"/>
      <c r="I9621"/>
      <c r="L9621"/>
      <c r="M9621"/>
      <c r="N9621"/>
      <c r="O9621"/>
    </row>
    <row r="9622" spans="6:15">
      <c r="F9622"/>
      <c r="G9622"/>
      <c r="H9622"/>
      <c r="I9622"/>
      <c r="L9622"/>
      <c r="M9622"/>
      <c r="N9622"/>
      <c r="O9622"/>
    </row>
    <row r="9623" spans="6:15">
      <c r="F9623"/>
      <c r="G9623"/>
      <c r="H9623"/>
      <c r="I9623"/>
      <c r="L9623"/>
      <c r="M9623"/>
      <c r="N9623"/>
      <c r="O9623"/>
    </row>
    <row r="9624" spans="6:15">
      <c r="F9624"/>
      <c r="G9624"/>
      <c r="H9624"/>
      <c r="I9624"/>
      <c r="L9624"/>
      <c r="M9624"/>
      <c r="N9624"/>
      <c r="O9624"/>
    </row>
    <row r="9625" spans="6:15">
      <c r="F9625"/>
      <c r="G9625"/>
      <c r="H9625"/>
      <c r="I9625"/>
      <c r="L9625"/>
      <c r="M9625"/>
      <c r="N9625"/>
      <c r="O9625"/>
    </row>
    <row r="9626" spans="6:15">
      <c r="F9626"/>
      <c r="G9626"/>
      <c r="H9626"/>
      <c r="I9626"/>
      <c r="L9626"/>
      <c r="M9626"/>
      <c r="N9626"/>
      <c r="O9626"/>
    </row>
    <row r="9627" spans="6:15">
      <c r="F9627"/>
      <c r="G9627"/>
      <c r="H9627"/>
      <c r="I9627"/>
      <c r="L9627"/>
      <c r="M9627"/>
      <c r="N9627"/>
      <c r="O9627"/>
    </row>
    <row r="9628" spans="6:15">
      <c r="F9628"/>
      <c r="G9628"/>
      <c r="H9628"/>
      <c r="I9628"/>
      <c r="L9628"/>
      <c r="M9628"/>
      <c r="N9628"/>
      <c r="O9628"/>
    </row>
    <row r="9629" spans="6:15">
      <c r="F9629"/>
      <c r="G9629"/>
      <c r="H9629"/>
      <c r="I9629"/>
      <c r="L9629"/>
      <c r="M9629"/>
      <c r="N9629"/>
      <c r="O9629"/>
    </row>
    <row r="9630" spans="6:15">
      <c r="F9630"/>
      <c r="G9630"/>
      <c r="H9630"/>
      <c r="I9630"/>
      <c r="L9630"/>
      <c r="M9630"/>
      <c r="N9630"/>
      <c r="O9630"/>
    </row>
    <row r="9631" spans="6:15">
      <c r="F9631"/>
      <c r="G9631"/>
      <c r="H9631"/>
      <c r="I9631"/>
      <c r="L9631"/>
      <c r="M9631"/>
      <c r="N9631"/>
      <c r="O9631"/>
    </row>
    <row r="9632" spans="6:15">
      <c r="F9632"/>
      <c r="G9632"/>
      <c r="H9632"/>
      <c r="I9632"/>
      <c r="L9632"/>
      <c r="M9632"/>
      <c r="N9632"/>
      <c r="O9632"/>
    </row>
    <row r="9633" spans="6:15">
      <c r="F9633"/>
      <c r="G9633"/>
      <c r="H9633"/>
      <c r="I9633"/>
      <c r="L9633"/>
      <c r="M9633"/>
      <c r="N9633"/>
      <c r="O9633"/>
    </row>
    <row r="9634" spans="6:15">
      <c r="F9634"/>
      <c r="G9634"/>
      <c r="H9634"/>
      <c r="I9634"/>
      <c r="L9634"/>
      <c r="M9634"/>
      <c r="N9634"/>
      <c r="O9634"/>
    </row>
    <row r="9635" spans="6:15">
      <c r="F9635"/>
      <c r="G9635"/>
      <c r="H9635"/>
      <c r="I9635"/>
      <c r="L9635"/>
      <c r="M9635"/>
      <c r="N9635"/>
      <c r="O9635"/>
    </row>
    <row r="9636" spans="6:15">
      <c r="F9636"/>
      <c r="G9636"/>
      <c r="H9636"/>
      <c r="I9636"/>
      <c r="L9636"/>
      <c r="M9636"/>
      <c r="N9636"/>
      <c r="O9636"/>
    </row>
    <row r="9637" spans="6:15">
      <c r="F9637"/>
      <c r="G9637"/>
      <c r="H9637"/>
      <c r="I9637"/>
      <c r="L9637"/>
      <c r="M9637"/>
      <c r="N9637"/>
      <c r="O9637"/>
    </row>
    <row r="9638" spans="6:15">
      <c r="F9638"/>
      <c r="G9638"/>
      <c r="H9638"/>
      <c r="I9638"/>
      <c r="L9638"/>
      <c r="M9638"/>
      <c r="N9638"/>
      <c r="O9638"/>
    </row>
    <row r="9639" spans="6:15">
      <c r="F9639"/>
      <c r="G9639"/>
      <c r="H9639"/>
      <c r="I9639"/>
      <c r="L9639"/>
      <c r="M9639"/>
      <c r="N9639"/>
      <c r="O9639"/>
    </row>
    <row r="9640" spans="6:15">
      <c r="F9640"/>
      <c r="G9640"/>
      <c r="H9640"/>
      <c r="I9640"/>
      <c r="L9640"/>
      <c r="M9640"/>
      <c r="N9640"/>
      <c r="O9640"/>
    </row>
    <row r="9641" spans="6:15">
      <c r="F9641"/>
      <c r="G9641"/>
      <c r="H9641"/>
      <c r="I9641"/>
      <c r="L9641"/>
      <c r="M9641"/>
      <c r="N9641"/>
      <c r="O9641"/>
    </row>
    <row r="9642" spans="6:15">
      <c r="F9642"/>
      <c r="G9642"/>
      <c r="H9642"/>
      <c r="I9642"/>
      <c r="L9642"/>
      <c r="M9642"/>
      <c r="N9642"/>
      <c r="O9642"/>
    </row>
    <row r="9643" spans="6:15">
      <c r="F9643"/>
      <c r="G9643"/>
      <c r="H9643"/>
      <c r="I9643"/>
      <c r="L9643"/>
      <c r="M9643"/>
      <c r="N9643"/>
      <c r="O9643"/>
    </row>
    <row r="9644" spans="6:15">
      <c r="F9644"/>
      <c r="G9644"/>
      <c r="H9644"/>
      <c r="I9644"/>
      <c r="L9644"/>
      <c r="M9644"/>
      <c r="N9644"/>
      <c r="O9644"/>
    </row>
    <row r="9645" spans="6:15">
      <c r="F9645"/>
      <c r="G9645"/>
      <c r="H9645"/>
      <c r="I9645"/>
      <c r="L9645"/>
      <c r="M9645"/>
      <c r="N9645"/>
      <c r="O9645"/>
    </row>
    <row r="9646" spans="6:15">
      <c r="F9646"/>
      <c r="G9646"/>
      <c r="H9646"/>
      <c r="I9646"/>
      <c r="L9646"/>
      <c r="M9646"/>
      <c r="N9646"/>
      <c r="O9646"/>
    </row>
    <row r="9647" spans="6:15">
      <c r="F9647"/>
      <c r="G9647"/>
      <c r="H9647"/>
      <c r="I9647"/>
      <c r="L9647"/>
      <c r="M9647"/>
      <c r="N9647"/>
      <c r="O9647"/>
    </row>
    <row r="9648" spans="6:15">
      <c r="F9648"/>
      <c r="G9648"/>
      <c r="H9648"/>
      <c r="I9648"/>
      <c r="L9648"/>
      <c r="M9648"/>
      <c r="N9648"/>
      <c r="O9648"/>
    </row>
    <row r="9649" spans="6:15">
      <c r="F9649"/>
      <c r="G9649"/>
      <c r="H9649"/>
      <c r="I9649"/>
      <c r="L9649"/>
      <c r="M9649"/>
      <c r="N9649"/>
      <c r="O9649"/>
    </row>
    <row r="9650" spans="6:15">
      <c r="F9650"/>
      <c r="G9650"/>
      <c r="H9650"/>
      <c r="I9650"/>
      <c r="L9650"/>
      <c r="M9650"/>
      <c r="N9650"/>
      <c r="O9650"/>
    </row>
    <row r="9651" spans="6:15">
      <c r="F9651"/>
      <c r="G9651"/>
      <c r="H9651"/>
      <c r="I9651"/>
      <c r="L9651"/>
      <c r="M9651"/>
      <c r="N9651"/>
      <c r="O9651"/>
    </row>
    <row r="9652" spans="6:15">
      <c r="F9652"/>
      <c r="G9652"/>
      <c r="H9652"/>
      <c r="I9652"/>
      <c r="L9652"/>
      <c r="M9652"/>
      <c r="N9652"/>
      <c r="O9652"/>
    </row>
    <row r="9653" spans="6:15">
      <c r="F9653"/>
      <c r="G9653"/>
      <c r="H9653"/>
      <c r="I9653"/>
      <c r="L9653"/>
      <c r="M9653"/>
      <c r="N9653"/>
      <c r="O9653"/>
    </row>
    <row r="9654" spans="6:15">
      <c r="F9654"/>
      <c r="G9654"/>
      <c r="H9654"/>
      <c r="I9654"/>
      <c r="L9654"/>
      <c r="M9654"/>
      <c r="N9654"/>
      <c r="O9654"/>
    </row>
    <row r="9655" spans="6:15">
      <c r="F9655"/>
      <c r="G9655"/>
      <c r="H9655"/>
      <c r="I9655"/>
      <c r="L9655"/>
      <c r="M9655"/>
      <c r="N9655"/>
      <c r="O9655"/>
    </row>
    <row r="9656" spans="6:15">
      <c r="F9656"/>
      <c r="G9656"/>
      <c r="H9656"/>
      <c r="I9656"/>
      <c r="L9656"/>
      <c r="M9656"/>
      <c r="N9656"/>
      <c r="O9656"/>
    </row>
    <row r="9657" spans="6:15">
      <c r="F9657"/>
      <c r="G9657"/>
      <c r="H9657"/>
      <c r="I9657"/>
      <c r="L9657"/>
      <c r="M9657"/>
      <c r="N9657"/>
      <c r="O9657"/>
    </row>
    <row r="9658" spans="6:15">
      <c r="F9658"/>
      <c r="G9658"/>
      <c r="H9658"/>
      <c r="I9658"/>
      <c r="L9658"/>
      <c r="M9658"/>
      <c r="N9658"/>
      <c r="O9658"/>
    </row>
    <row r="9659" spans="6:15">
      <c r="F9659"/>
      <c r="G9659"/>
      <c r="H9659"/>
      <c r="I9659"/>
      <c r="L9659"/>
      <c r="M9659"/>
      <c r="N9659"/>
      <c r="O9659"/>
    </row>
    <row r="9660" spans="6:15">
      <c r="F9660"/>
      <c r="G9660"/>
      <c r="H9660"/>
      <c r="I9660"/>
      <c r="L9660"/>
      <c r="M9660"/>
      <c r="N9660"/>
      <c r="O9660"/>
    </row>
    <row r="9661" spans="6:15">
      <c r="F9661"/>
      <c r="G9661"/>
      <c r="H9661"/>
      <c r="I9661"/>
      <c r="L9661"/>
      <c r="M9661"/>
      <c r="N9661"/>
      <c r="O9661"/>
    </row>
    <row r="9662" spans="6:15">
      <c r="F9662"/>
      <c r="G9662"/>
      <c r="H9662"/>
      <c r="I9662"/>
      <c r="L9662"/>
      <c r="M9662"/>
      <c r="N9662"/>
      <c r="O9662"/>
    </row>
    <row r="9663" spans="6:15">
      <c r="F9663"/>
      <c r="G9663"/>
      <c r="H9663"/>
      <c r="I9663"/>
      <c r="L9663"/>
      <c r="M9663"/>
      <c r="N9663"/>
      <c r="O9663"/>
    </row>
    <row r="9664" spans="6:15">
      <c r="F9664"/>
      <c r="G9664"/>
      <c r="H9664"/>
      <c r="I9664"/>
      <c r="L9664"/>
      <c r="M9664"/>
      <c r="N9664"/>
      <c r="O9664"/>
    </row>
    <row r="9665" spans="6:15">
      <c r="F9665"/>
      <c r="G9665"/>
      <c r="H9665"/>
      <c r="I9665"/>
      <c r="L9665"/>
      <c r="M9665"/>
      <c r="N9665"/>
      <c r="O9665"/>
    </row>
    <row r="9666" spans="6:15">
      <c r="F9666"/>
      <c r="G9666"/>
      <c r="H9666"/>
      <c r="I9666"/>
      <c r="L9666"/>
      <c r="M9666"/>
      <c r="N9666"/>
      <c r="O9666"/>
    </row>
    <row r="9667" spans="6:15">
      <c r="F9667"/>
      <c r="G9667"/>
      <c r="H9667"/>
      <c r="I9667"/>
      <c r="L9667"/>
      <c r="M9667"/>
      <c r="N9667"/>
      <c r="O9667"/>
    </row>
    <row r="9668" spans="6:15">
      <c r="F9668"/>
      <c r="G9668"/>
      <c r="H9668"/>
      <c r="I9668"/>
      <c r="L9668"/>
      <c r="M9668"/>
      <c r="N9668"/>
      <c r="O9668"/>
    </row>
    <row r="9669" spans="6:15">
      <c r="F9669"/>
      <c r="G9669"/>
      <c r="H9669"/>
      <c r="I9669"/>
      <c r="L9669"/>
      <c r="M9669"/>
      <c r="N9669"/>
      <c r="O9669"/>
    </row>
    <row r="9670" spans="6:15">
      <c r="F9670"/>
      <c r="G9670"/>
      <c r="H9670"/>
      <c r="I9670"/>
      <c r="L9670"/>
      <c r="M9670"/>
      <c r="N9670"/>
      <c r="O9670"/>
    </row>
    <row r="9671" spans="6:15">
      <c r="F9671"/>
      <c r="G9671"/>
      <c r="H9671"/>
      <c r="I9671"/>
      <c r="L9671"/>
      <c r="M9671"/>
      <c r="N9671"/>
      <c r="O9671"/>
    </row>
    <row r="9672" spans="6:15">
      <c r="F9672"/>
      <c r="G9672"/>
      <c r="H9672"/>
      <c r="I9672"/>
      <c r="L9672"/>
      <c r="M9672"/>
      <c r="N9672"/>
      <c r="O9672"/>
    </row>
    <row r="9673" spans="6:15">
      <c r="F9673"/>
      <c r="G9673"/>
      <c r="H9673"/>
      <c r="I9673"/>
      <c r="L9673"/>
      <c r="M9673"/>
      <c r="N9673"/>
      <c r="O9673"/>
    </row>
    <row r="9674" spans="6:15">
      <c r="F9674"/>
      <c r="G9674"/>
      <c r="H9674"/>
      <c r="I9674"/>
      <c r="L9674"/>
      <c r="M9674"/>
      <c r="N9674"/>
      <c r="O9674"/>
    </row>
    <row r="9675" spans="6:15">
      <c r="F9675"/>
      <c r="G9675"/>
      <c r="H9675"/>
      <c r="I9675"/>
      <c r="L9675"/>
      <c r="M9675"/>
      <c r="N9675"/>
      <c r="O9675"/>
    </row>
    <row r="9676" spans="6:15">
      <c r="F9676"/>
      <c r="G9676"/>
      <c r="H9676"/>
      <c r="I9676"/>
      <c r="L9676"/>
      <c r="M9676"/>
      <c r="N9676"/>
      <c r="O9676"/>
    </row>
    <row r="9677" spans="6:15">
      <c r="F9677"/>
      <c r="G9677"/>
      <c r="H9677"/>
      <c r="I9677"/>
      <c r="L9677"/>
      <c r="M9677"/>
      <c r="N9677"/>
      <c r="O9677"/>
    </row>
    <row r="9678" spans="6:15">
      <c r="F9678"/>
      <c r="G9678"/>
      <c r="H9678"/>
      <c r="I9678"/>
      <c r="L9678"/>
      <c r="M9678"/>
      <c r="N9678"/>
      <c r="O9678"/>
    </row>
    <row r="9679" spans="6:15">
      <c r="F9679"/>
      <c r="G9679"/>
      <c r="H9679"/>
      <c r="I9679"/>
      <c r="L9679"/>
      <c r="M9679"/>
      <c r="N9679"/>
      <c r="O9679"/>
    </row>
    <row r="9680" spans="6:15">
      <c r="F9680"/>
      <c r="G9680"/>
      <c r="H9680"/>
      <c r="I9680"/>
      <c r="L9680"/>
      <c r="M9680"/>
      <c r="N9680"/>
      <c r="O9680"/>
    </row>
    <row r="9681" spans="6:15">
      <c r="F9681"/>
      <c r="G9681"/>
      <c r="H9681"/>
      <c r="I9681"/>
      <c r="L9681"/>
      <c r="M9681"/>
      <c r="N9681"/>
      <c r="O9681"/>
    </row>
    <row r="9682" spans="6:15">
      <c r="F9682"/>
      <c r="G9682"/>
      <c r="H9682"/>
      <c r="I9682"/>
      <c r="L9682"/>
      <c r="M9682"/>
      <c r="N9682"/>
      <c r="O9682"/>
    </row>
    <row r="9683" spans="6:15">
      <c r="F9683"/>
      <c r="G9683"/>
      <c r="H9683"/>
      <c r="I9683"/>
      <c r="L9683"/>
      <c r="M9683"/>
      <c r="N9683"/>
      <c r="O9683"/>
    </row>
    <row r="9684" spans="6:15">
      <c r="F9684"/>
      <c r="G9684"/>
      <c r="H9684"/>
      <c r="I9684"/>
      <c r="L9684"/>
      <c r="M9684"/>
      <c r="N9684"/>
      <c r="O9684"/>
    </row>
    <row r="9685" spans="6:15">
      <c r="F9685"/>
      <c r="G9685"/>
      <c r="H9685"/>
      <c r="I9685"/>
      <c r="L9685"/>
      <c r="M9685"/>
      <c r="N9685"/>
      <c r="O9685"/>
    </row>
    <row r="9686" spans="6:15">
      <c r="F9686"/>
      <c r="G9686"/>
      <c r="H9686"/>
      <c r="I9686"/>
      <c r="L9686"/>
      <c r="M9686"/>
      <c r="N9686"/>
      <c r="O9686"/>
    </row>
    <row r="9687" spans="6:15">
      <c r="F9687"/>
      <c r="G9687"/>
      <c r="H9687"/>
      <c r="I9687"/>
      <c r="L9687"/>
      <c r="M9687"/>
      <c r="N9687"/>
      <c r="O9687"/>
    </row>
    <row r="9688" spans="6:15">
      <c r="F9688"/>
      <c r="G9688"/>
      <c r="H9688"/>
      <c r="I9688"/>
      <c r="L9688"/>
      <c r="M9688"/>
      <c r="N9688"/>
      <c r="O9688"/>
    </row>
    <row r="9689" spans="6:15">
      <c r="F9689"/>
      <c r="G9689"/>
      <c r="H9689"/>
      <c r="I9689"/>
      <c r="L9689"/>
      <c r="M9689"/>
      <c r="N9689"/>
      <c r="O9689"/>
    </row>
    <row r="9690" spans="6:15">
      <c r="F9690"/>
      <c r="G9690"/>
      <c r="H9690"/>
      <c r="I9690"/>
      <c r="L9690"/>
      <c r="M9690"/>
      <c r="N9690"/>
      <c r="O9690"/>
    </row>
    <row r="9691" spans="6:15">
      <c r="F9691"/>
      <c r="G9691"/>
      <c r="H9691"/>
      <c r="I9691"/>
      <c r="L9691"/>
      <c r="M9691"/>
      <c r="N9691"/>
      <c r="O9691"/>
    </row>
    <row r="9692" spans="6:15">
      <c r="F9692"/>
      <c r="G9692"/>
      <c r="H9692"/>
      <c r="I9692"/>
      <c r="L9692"/>
      <c r="M9692"/>
      <c r="N9692"/>
      <c r="O9692"/>
    </row>
    <row r="9693" spans="6:15">
      <c r="F9693"/>
      <c r="G9693"/>
      <c r="H9693"/>
      <c r="I9693"/>
      <c r="L9693"/>
      <c r="M9693"/>
      <c r="N9693"/>
      <c r="O9693"/>
    </row>
    <row r="9694" spans="6:15">
      <c r="F9694"/>
      <c r="G9694"/>
      <c r="H9694"/>
      <c r="I9694"/>
      <c r="L9694"/>
      <c r="M9694"/>
      <c r="N9694"/>
      <c r="O9694"/>
    </row>
    <row r="9695" spans="6:15">
      <c r="F9695"/>
      <c r="G9695"/>
      <c r="H9695"/>
      <c r="I9695"/>
      <c r="L9695"/>
      <c r="M9695"/>
      <c r="N9695"/>
      <c r="O9695"/>
    </row>
    <row r="9696" spans="6:15">
      <c r="F9696"/>
      <c r="G9696"/>
      <c r="H9696"/>
      <c r="I9696"/>
      <c r="L9696"/>
      <c r="M9696"/>
      <c r="N9696"/>
      <c r="O9696"/>
    </row>
    <row r="9697" spans="6:15">
      <c r="F9697"/>
      <c r="G9697"/>
      <c r="H9697"/>
      <c r="I9697"/>
      <c r="L9697"/>
      <c r="M9697"/>
      <c r="N9697"/>
      <c r="O9697"/>
    </row>
    <row r="9698" spans="6:15">
      <c r="F9698"/>
      <c r="G9698"/>
      <c r="H9698"/>
      <c r="I9698"/>
      <c r="L9698"/>
      <c r="M9698"/>
      <c r="N9698"/>
      <c r="O9698"/>
    </row>
    <row r="9699" spans="6:15">
      <c r="F9699"/>
      <c r="G9699"/>
      <c r="H9699"/>
      <c r="I9699"/>
      <c r="L9699"/>
      <c r="M9699"/>
      <c r="N9699"/>
      <c r="O9699"/>
    </row>
    <row r="9700" spans="6:15">
      <c r="F9700"/>
      <c r="G9700"/>
      <c r="H9700"/>
      <c r="I9700"/>
      <c r="L9700"/>
      <c r="M9700"/>
      <c r="N9700"/>
      <c r="O9700"/>
    </row>
    <row r="9701" spans="6:15">
      <c r="F9701"/>
      <c r="G9701"/>
      <c r="H9701"/>
      <c r="I9701"/>
      <c r="L9701"/>
      <c r="M9701"/>
      <c r="N9701"/>
      <c r="O9701"/>
    </row>
    <row r="9702" spans="6:15">
      <c r="F9702"/>
      <c r="G9702"/>
      <c r="H9702"/>
      <c r="I9702"/>
      <c r="L9702"/>
      <c r="M9702"/>
      <c r="N9702"/>
      <c r="O9702"/>
    </row>
    <row r="9703" spans="6:15">
      <c r="F9703"/>
      <c r="G9703"/>
      <c r="H9703"/>
      <c r="I9703"/>
      <c r="L9703"/>
      <c r="M9703"/>
      <c r="N9703"/>
      <c r="O9703"/>
    </row>
    <row r="9704" spans="6:15">
      <c r="F9704"/>
      <c r="G9704"/>
      <c r="H9704"/>
      <c r="I9704"/>
      <c r="L9704"/>
      <c r="M9704"/>
      <c r="N9704"/>
      <c r="O9704"/>
    </row>
    <row r="9705" spans="6:15">
      <c r="F9705"/>
      <c r="G9705"/>
      <c r="H9705"/>
      <c r="I9705"/>
      <c r="L9705"/>
      <c r="M9705"/>
      <c r="N9705"/>
      <c r="O9705"/>
    </row>
    <row r="9706" spans="6:15">
      <c r="F9706"/>
      <c r="G9706"/>
      <c r="H9706"/>
      <c r="I9706"/>
      <c r="L9706"/>
      <c r="M9706"/>
      <c r="N9706"/>
      <c r="O9706"/>
    </row>
    <row r="9707" spans="6:15">
      <c r="F9707"/>
      <c r="G9707"/>
      <c r="H9707"/>
      <c r="I9707"/>
      <c r="L9707"/>
      <c r="M9707"/>
      <c r="N9707"/>
      <c r="O9707"/>
    </row>
    <row r="9708" spans="6:15">
      <c r="F9708"/>
      <c r="G9708"/>
      <c r="H9708"/>
      <c r="I9708"/>
      <c r="L9708"/>
      <c r="M9708"/>
      <c r="N9708"/>
      <c r="O9708"/>
    </row>
    <row r="9709" spans="6:15">
      <c r="F9709"/>
      <c r="G9709"/>
      <c r="H9709"/>
      <c r="I9709"/>
      <c r="L9709"/>
      <c r="M9709"/>
      <c r="N9709"/>
      <c r="O9709"/>
    </row>
    <row r="9710" spans="6:15">
      <c r="F9710"/>
      <c r="G9710"/>
      <c r="H9710"/>
      <c r="I9710"/>
      <c r="L9710"/>
      <c r="M9710"/>
      <c r="N9710"/>
      <c r="O9710"/>
    </row>
    <row r="9711" spans="6:15">
      <c r="F9711"/>
      <c r="G9711"/>
      <c r="H9711"/>
      <c r="I9711"/>
      <c r="L9711"/>
      <c r="M9711"/>
      <c r="N9711"/>
      <c r="O9711"/>
    </row>
    <row r="9712" spans="6:15">
      <c r="F9712"/>
      <c r="G9712"/>
      <c r="H9712"/>
      <c r="I9712"/>
      <c r="L9712"/>
      <c r="M9712"/>
      <c r="N9712"/>
      <c r="O9712"/>
    </row>
    <row r="9713" spans="6:15">
      <c r="F9713"/>
      <c r="G9713"/>
      <c r="H9713"/>
      <c r="I9713"/>
      <c r="L9713"/>
      <c r="M9713"/>
      <c r="N9713"/>
      <c r="O9713"/>
    </row>
    <row r="9714" spans="6:15">
      <c r="F9714"/>
      <c r="G9714"/>
      <c r="H9714"/>
      <c r="I9714"/>
      <c r="L9714"/>
      <c r="M9714"/>
      <c r="N9714"/>
      <c r="O9714"/>
    </row>
    <row r="9715" spans="6:15">
      <c r="F9715"/>
      <c r="G9715"/>
      <c r="H9715"/>
      <c r="I9715"/>
      <c r="L9715"/>
      <c r="M9715"/>
      <c r="N9715"/>
      <c r="O9715"/>
    </row>
    <row r="9716" spans="6:15">
      <c r="F9716"/>
      <c r="G9716"/>
      <c r="H9716"/>
      <c r="I9716"/>
      <c r="L9716"/>
      <c r="M9716"/>
      <c r="N9716"/>
      <c r="O9716"/>
    </row>
    <row r="9717" spans="6:15">
      <c r="F9717"/>
      <c r="G9717"/>
      <c r="H9717"/>
      <c r="I9717"/>
      <c r="L9717"/>
      <c r="M9717"/>
      <c r="N9717"/>
      <c r="O9717"/>
    </row>
    <row r="9718" spans="6:15">
      <c r="F9718"/>
      <c r="G9718"/>
      <c r="H9718"/>
      <c r="I9718"/>
      <c r="L9718"/>
      <c r="M9718"/>
      <c r="N9718"/>
      <c r="O9718"/>
    </row>
    <row r="9719" spans="6:15">
      <c r="F9719"/>
      <c r="G9719"/>
      <c r="H9719"/>
      <c r="I9719"/>
      <c r="L9719"/>
      <c r="M9719"/>
      <c r="N9719"/>
      <c r="O9719"/>
    </row>
    <row r="9720" spans="6:15">
      <c r="F9720"/>
      <c r="G9720"/>
      <c r="H9720"/>
      <c r="I9720"/>
      <c r="L9720"/>
      <c r="M9720"/>
      <c r="N9720"/>
      <c r="O9720"/>
    </row>
    <row r="9721" spans="6:15">
      <c r="F9721"/>
      <c r="G9721"/>
      <c r="H9721"/>
      <c r="I9721"/>
      <c r="L9721"/>
      <c r="M9721"/>
      <c r="N9721"/>
      <c r="O9721"/>
    </row>
    <row r="9722" spans="6:15">
      <c r="F9722"/>
      <c r="G9722"/>
      <c r="H9722"/>
      <c r="I9722"/>
      <c r="L9722"/>
      <c r="M9722"/>
      <c r="N9722"/>
      <c r="O9722"/>
    </row>
    <row r="9723" spans="6:15">
      <c r="F9723"/>
      <c r="G9723"/>
      <c r="H9723"/>
      <c r="I9723"/>
      <c r="L9723"/>
      <c r="M9723"/>
      <c r="N9723"/>
      <c r="O9723"/>
    </row>
    <row r="9724" spans="6:15">
      <c r="F9724"/>
      <c r="G9724"/>
      <c r="H9724"/>
      <c r="I9724"/>
      <c r="L9724"/>
      <c r="M9724"/>
      <c r="N9724"/>
      <c r="O9724"/>
    </row>
    <row r="9725" spans="6:15">
      <c r="F9725"/>
      <c r="G9725"/>
      <c r="H9725"/>
      <c r="I9725"/>
      <c r="L9725"/>
      <c r="M9725"/>
      <c r="N9725"/>
      <c r="O9725"/>
    </row>
    <row r="9726" spans="6:15">
      <c r="F9726"/>
      <c r="G9726"/>
      <c r="H9726"/>
      <c r="I9726"/>
      <c r="L9726"/>
      <c r="M9726"/>
      <c r="N9726"/>
      <c r="O9726"/>
    </row>
    <row r="9727" spans="6:15">
      <c r="F9727"/>
      <c r="G9727"/>
      <c r="H9727"/>
      <c r="I9727"/>
      <c r="L9727"/>
      <c r="M9727"/>
      <c r="N9727"/>
      <c r="O9727"/>
    </row>
    <row r="9728" spans="6:15">
      <c r="F9728"/>
      <c r="G9728"/>
      <c r="H9728"/>
      <c r="I9728"/>
      <c r="L9728"/>
      <c r="M9728"/>
      <c r="N9728"/>
      <c r="O9728"/>
    </row>
    <row r="9729" spans="6:15">
      <c r="F9729"/>
      <c r="G9729"/>
      <c r="H9729"/>
      <c r="I9729"/>
      <c r="L9729"/>
      <c r="M9729"/>
      <c r="N9729"/>
      <c r="O9729"/>
    </row>
    <row r="9730" spans="6:15">
      <c r="F9730"/>
      <c r="G9730"/>
      <c r="H9730"/>
      <c r="I9730"/>
      <c r="L9730"/>
      <c r="M9730"/>
      <c r="N9730"/>
      <c r="O9730"/>
    </row>
    <row r="9731" spans="6:15">
      <c r="F9731"/>
      <c r="G9731"/>
      <c r="H9731"/>
      <c r="I9731"/>
      <c r="L9731"/>
      <c r="M9731"/>
      <c r="N9731"/>
      <c r="O9731"/>
    </row>
    <row r="9732" spans="6:15">
      <c r="F9732"/>
      <c r="G9732"/>
      <c r="H9732"/>
      <c r="I9732"/>
      <c r="L9732"/>
      <c r="M9732"/>
      <c r="N9732"/>
      <c r="O9732"/>
    </row>
    <row r="9733" spans="6:15">
      <c r="F9733"/>
      <c r="G9733"/>
      <c r="H9733"/>
      <c r="I9733"/>
      <c r="L9733"/>
      <c r="M9733"/>
      <c r="N9733"/>
      <c r="O9733"/>
    </row>
    <row r="9734" spans="6:15">
      <c r="F9734"/>
      <c r="G9734"/>
      <c r="H9734"/>
      <c r="I9734"/>
      <c r="L9734"/>
      <c r="M9734"/>
      <c r="N9734"/>
      <c r="O9734"/>
    </row>
    <row r="9735" spans="6:15">
      <c r="F9735"/>
      <c r="G9735"/>
      <c r="H9735"/>
      <c r="I9735"/>
      <c r="L9735"/>
      <c r="M9735"/>
      <c r="N9735"/>
      <c r="O9735"/>
    </row>
    <row r="9736" spans="6:15">
      <c r="F9736"/>
      <c r="G9736"/>
      <c r="H9736"/>
      <c r="I9736"/>
      <c r="L9736"/>
      <c r="M9736"/>
      <c r="N9736"/>
      <c r="O9736"/>
    </row>
    <row r="9737" spans="6:15">
      <c r="F9737"/>
      <c r="G9737"/>
      <c r="H9737"/>
      <c r="I9737"/>
      <c r="L9737"/>
      <c r="M9737"/>
      <c r="N9737"/>
      <c r="O9737"/>
    </row>
    <row r="9738" spans="6:15">
      <c r="F9738"/>
      <c r="G9738"/>
      <c r="H9738"/>
      <c r="I9738"/>
      <c r="L9738"/>
      <c r="M9738"/>
      <c r="N9738"/>
      <c r="O9738"/>
    </row>
    <row r="9739" spans="6:15">
      <c r="F9739"/>
      <c r="G9739"/>
      <c r="H9739"/>
      <c r="I9739"/>
      <c r="L9739"/>
      <c r="M9739"/>
      <c r="N9739"/>
      <c r="O9739"/>
    </row>
    <row r="9740" spans="6:15">
      <c r="F9740"/>
      <c r="G9740"/>
      <c r="H9740"/>
      <c r="I9740"/>
      <c r="L9740"/>
      <c r="M9740"/>
      <c r="N9740"/>
      <c r="O9740"/>
    </row>
    <row r="9741" spans="6:15">
      <c r="F9741"/>
      <c r="G9741"/>
      <c r="H9741"/>
      <c r="I9741"/>
      <c r="L9741"/>
      <c r="M9741"/>
      <c r="N9741"/>
      <c r="O9741"/>
    </row>
    <row r="9742" spans="6:15">
      <c r="F9742"/>
      <c r="G9742"/>
      <c r="H9742"/>
      <c r="I9742"/>
      <c r="L9742"/>
      <c r="M9742"/>
      <c r="N9742"/>
      <c r="O9742"/>
    </row>
    <row r="9743" spans="6:15">
      <c r="F9743"/>
      <c r="G9743"/>
      <c r="H9743"/>
      <c r="I9743"/>
      <c r="L9743"/>
      <c r="M9743"/>
      <c r="N9743"/>
      <c r="O9743"/>
    </row>
    <row r="9744" spans="6:15">
      <c r="F9744"/>
      <c r="G9744"/>
      <c r="H9744"/>
      <c r="I9744"/>
      <c r="L9744"/>
      <c r="M9744"/>
      <c r="N9744"/>
      <c r="O9744"/>
    </row>
    <row r="9745" spans="6:15">
      <c r="F9745"/>
      <c r="G9745"/>
      <c r="H9745"/>
      <c r="I9745"/>
      <c r="L9745"/>
      <c r="M9745"/>
      <c r="N9745"/>
      <c r="O9745"/>
    </row>
    <row r="9746" spans="6:15">
      <c r="F9746"/>
      <c r="G9746"/>
      <c r="H9746"/>
      <c r="I9746"/>
      <c r="L9746"/>
      <c r="M9746"/>
      <c r="N9746"/>
      <c r="O9746"/>
    </row>
    <row r="9747" spans="6:15">
      <c r="F9747"/>
      <c r="G9747"/>
      <c r="H9747"/>
      <c r="I9747"/>
      <c r="L9747"/>
      <c r="M9747"/>
      <c r="N9747"/>
      <c r="O9747"/>
    </row>
    <row r="9748" spans="6:15">
      <c r="F9748"/>
      <c r="G9748"/>
      <c r="H9748"/>
      <c r="I9748"/>
      <c r="L9748"/>
      <c r="M9748"/>
      <c r="N9748"/>
      <c r="O9748"/>
    </row>
    <row r="9749" spans="6:15">
      <c r="F9749"/>
      <c r="G9749"/>
      <c r="H9749"/>
      <c r="I9749"/>
      <c r="L9749"/>
      <c r="M9749"/>
      <c r="N9749"/>
      <c r="O9749"/>
    </row>
    <row r="9750" spans="6:15">
      <c r="F9750"/>
      <c r="G9750"/>
      <c r="H9750"/>
      <c r="I9750"/>
      <c r="L9750"/>
      <c r="M9750"/>
      <c r="N9750"/>
      <c r="O9750"/>
    </row>
    <row r="9751" spans="6:15">
      <c r="F9751"/>
      <c r="G9751"/>
      <c r="H9751"/>
      <c r="I9751"/>
      <c r="L9751"/>
      <c r="M9751"/>
      <c r="N9751"/>
      <c r="O9751"/>
    </row>
    <row r="9752" spans="6:15">
      <c r="F9752"/>
      <c r="G9752"/>
      <c r="H9752"/>
      <c r="I9752"/>
      <c r="L9752"/>
      <c r="M9752"/>
      <c r="N9752"/>
      <c r="O9752"/>
    </row>
    <row r="9753" spans="6:15">
      <c r="F9753"/>
      <c r="G9753"/>
      <c r="H9753"/>
      <c r="I9753"/>
      <c r="L9753"/>
      <c r="M9753"/>
      <c r="N9753"/>
      <c r="O9753"/>
    </row>
    <row r="9754" spans="6:15">
      <c r="F9754"/>
      <c r="G9754"/>
      <c r="H9754"/>
      <c r="I9754"/>
      <c r="L9754"/>
      <c r="M9754"/>
      <c r="N9754"/>
      <c r="O9754"/>
    </row>
    <row r="9755" spans="6:15">
      <c r="F9755"/>
      <c r="G9755"/>
      <c r="H9755"/>
      <c r="I9755"/>
      <c r="L9755"/>
      <c r="M9755"/>
      <c r="N9755"/>
      <c r="O9755"/>
    </row>
    <row r="9756" spans="6:15">
      <c r="F9756"/>
      <c r="G9756"/>
      <c r="H9756"/>
      <c r="I9756"/>
      <c r="L9756"/>
      <c r="M9756"/>
      <c r="N9756"/>
      <c r="O9756"/>
    </row>
    <row r="9757" spans="6:15">
      <c r="F9757"/>
      <c r="G9757"/>
      <c r="H9757"/>
      <c r="I9757"/>
      <c r="L9757"/>
      <c r="M9757"/>
      <c r="N9757"/>
      <c r="O9757"/>
    </row>
    <row r="9758" spans="6:15">
      <c r="F9758"/>
      <c r="G9758"/>
      <c r="H9758"/>
      <c r="I9758"/>
      <c r="L9758"/>
      <c r="M9758"/>
      <c r="N9758"/>
      <c r="O9758"/>
    </row>
    <row r="9759" spans="6:15">
      <c r="F9759"/>
      <c r="G9759"/>
      <c r="H9759"/>
      <c r="I9759"/>
      <c r="L9759"/>
      <c r="M9759"/>
      <c r="N9759"/>
      <c r="O9759"/>
    </row>
    <row r="9760" spans="6:15">
      <c r="F9760"/>
      <c r="G9760"/>
      <c r="H9760"/>
      <c r="I9760"/>
      <c r="L9760"/>
      <c r="M9760"/>
      <c r="N9760"/>
      <c r="O9760"/>
    </row>
    <row r="9761" spans="6:15">
      <c r="F9761"/>
      <c r="G9761"/>
      <c r="H9761"/>
      <c r="I9761"/>
      <c r="L9761"/>
      <c r="M9761"/>
      <c r="N9761"/>
      <c r="O9761"/>
    </row>
    <row r="9762" spans="6:15">
      <c r="F9762"/>
      <c r="G9762"/>
      <c r="H9762"/>
      <c r="I9762"/>
      <c r="L9762"/>
      <c r="M9762"/>
      <c r="N9762"/>
      <c r="O9762"/>
    </row>
    <row r="9763" spans="6:15">
      <c r="F9763"/>
      <c r="G9763"/>
      <c r="H9763"/>
      <c r="I9763"/>
      <c r="L9763"/>
      <c r="M9763"/>
      <c r="N9763"/>
      <c r="O9763"/>
    </row>
    <row r="9764" spans="6:15">
      <c r="F9764"/>
      <c r="G9764"/>
      <c r="H9764"/>
      <c r="I9764"/>
      <c r="L9764"/>
      <c r="M9764"/>
      <c r="N9764"/>
      <c r="O9764"/>
    </row>
    <row r="9765" spans="6:15">
      <c r="F9765"/>
      <c r="G9765"/>
      <c r="H9765"/>
      <c r="I9765"/>
      <c r="L9765"/>
      <c r="M9765"/>
      <c r="N9765"/>
      <c r="O9765"/>
    </row>
    <row r="9766" spans="6:15">
      <c r="F9766"/>
      <c r="G9766"/>
      <c r="H9766"/>
      <c r="I9766"/>
      <c r="L9766"/>
      <c r="M9766"/>
      <c r="N9766"/>
      <c r="O9766"/>
    </row>
    <row r="9767" spans="6:15">
      <c r="F9767"/>
      <c r="G9767"/>
      <c r="H9767"/>
      <c r="I9767"/>
      <c r="L9767"/>
      <c r="M9767"/>
      <c r="N9767"/>
      <c r="O9767"/>
    </row>
    <row r="9768" spans="6:15">
      <c r="F9768"/>
      <c r="G9768"/>
      <c r="H9768"/>
      <c r="I9768"/>
      <c r="L9768"/>
      <c r="M9768"/>
      <c r="N9768"/>
      <c r="O9768"/>
    </row>
    <row r="9769" spans="6:15">
      <c r="F9769"/>
      <c r="G9769"/>
      <c r="H9769"/>
      <c r="I9769"/>
      <c r="L9769"/>
      <c r="M9769"/>
      <c r="N9769"/>
      <c r="O9769"/>
    </row>
    <row r="9770" spans="6:15">
      <c r="F9770"/>
      <c r="G9770"/>
      <c r="H9770"/>
      <c r="I9770"/>
      <c r="L9770"/>
      <c r="M9770"/>
      <c r="N9770"/>
      <c r="O9770"/>
    </row>
    <row r="9771" spans="6:15">
      <c r="F9771"/>
      <c r="G9771"/>
      <c r="H9771"/>
      <c r="I9771"/>
      <c r="L9771"/>
      <c r="M9771"/>
      <c r="N9771"/>
      <c r="O9771"/>
    </row>
    <row r="9772" spans="6:15">
      <c r="F9772"/>
      <c r="G9772"/>
      <c r="H9772"/>
      <c r="I9772"/>
      <c r="L9772"/>
      <c r="M9772"/>
      <c r="N9772"/>
      <c r="O9772"/>
    </row>
    <row r="9773" spans="6:15">
      <c r="F9773"/>
      <c r="G9773"/>
      <c r="H9773"/>
      <c r="I9773"/>
      <c r="L9773"/>
      <c r="M9773"/>
      <c r="N9773"/>
      <c r="O9773"/>
    </row>
    <row r="9774" spans="6:15">
      <c r="F9774"/>
      <c r="G9774"/>
      <c r="H9774"/>
      <c r="I9774"/>
      <c r="L9774"/>
      <c r="M9774"/>
      <c r="N9774"/>
      <c r="O9774"/>
    </row>
    <row r="9775" spans="6:15">
      <c r="F9775"/>
      <c r="G9775"/>
      <c r="H9775"/>
      <c r="I9775"/>
      <c r="L9775"/>
      <c r="M9775"/>
      <c r="N9775"/>
      <c r="O9775"/>
    </row>
    <row r="9776" spans="6:15">
      <c r="F9776"/>
      <c r="G9776"/>
      <c r="H9776"/>
      <c r="I9776"/>
      <c r="L9776"/>
      <c r="M9776"/>
      <c r="N9776"/>
      <c r="O9776"/>
    </row>
    <row r="9777" spans="6:15">
      <c r="F9777"/>
      <c r="G9777"/>
      <c r="H9777"/>
      <c r="I9777"/>
      <c r="L9777"/>
      <c r="M9777"/>
      <c r="N9777"/>
      <c r="O9777"/>
    </row>
    <row r="9778" spans="6:15">
      <c r="F9778"/>
      <c r="G9778"/>
      <c r="H9778"/>
      <c r="I9778"/>
      <c r="L9778"/>
      <c r="M9778"/>
      <c r="N9778"/>
      <c r="O9778"/>
    </row>
    <row r="9779" spans="6:15">
      <c r="F9779"/>
      <c r="G9779"/>
      <c r="H9779"/>
      <c r="I9779"/>
      <c r="L9779"/>
      <c r="M9779"/>
      <c r="N9779"/>
      <c r="O9779"/>
    </row>
    <row r="9780" spans="6:15">
      <c r="F9780"/>
      <c r="G9780"/>
      <c r="H9780"/>
      <c r="I9780"/>
      <c r="L9780"/>
      <c r="M9780"/>
      <c r="N9780"/>
      <c r="O9780"/>
    </row>
    <row r="9781" spans="6:15">
      <c r="F9781"/>
      <c r="G9781"/>
      <c r="H9781"/>
      <c r="I9781"/>
      <c r="L9781"/>
      <c r="M9781"/>
      <c r="N9781"/>
      <c r="O9781"/>
    </row>
    <row r="9782" spans="6:15">
      <c r="F9782"/>
      <c r="G9782"/>
      <c r="H9782"/>
      <c r="I9782"/>
      <c r="L9782"/>
      <c r="M9782"/>
      <c r="N9782"/>
      <c r="O9782"/>
    </row>
    <row r="9783" spans="6:15">
      <c r="F9783"/>
      <c r="G9783"/>
      <c r="H9783"/>
      <c r="I9783"/>
      <c r="L9783"/>
      <c r="M9783"/>
      <c r="N9783"/>
      <c r="O9783"/>
    </row>
    <row r="9784" spans="6:15">
      <c r="F9784"/>
      <c r="G9784"/>
      <c r="H9784"/>
      <c r="I9784"/>
      <c r="L9784"/>
      <c r="M9784"/>
      <c r="N9784"/>
      <c r="O9784"/>
    </row>
    <row r="9785" spans="6:15">
      <c r="F9785"/>
      <c r="G9785"/>
      <c r="H9785"/>
      <c r="I9785"/>
      <c r="L9785"/>
      <c r="M9785"/>
      <c r="N9785"/>
      <c r="O9785"/>
    </row>
    <row r="9786" spans="6:15">
      <c r="F9786"/>
      <c r="G9786"/>
      <c r="H9786"/>
      <c r="I9786"/>
      <c r="L9786"/>
      <c r="M9786"/>
      <c r="N9786"/>
      <c r="O9786"/>
    </row>
    <row r="9787" spans="6:15">
      <c r="F9787"/>
      <c r="G9787"/>
      <c r="H9787"/>
      <c r="I9787"/>
      <c r="L9787"/>
      <c r="M9787"/>
      <c r="N9787"/>
      <c r="O9787"/>
    </row>
    <row r="9788" spans="6:15">
      <c r="F9788"/>
      <c r="G9788"/>
      <c r="H9788"/>
      <c r="I9788"/>
      <c r="L9788"/>
      <c r="M9788"/>
      <c r="N9788"/>
      <c r="O9788"/>
    </row>
    <row r="9789" spans="6:15">
      <c r="F9789"/>
      <c r="G9789"/>
      <c r="H9789"/>
      <c r="I9789"/>
      <c r="L9789"/>
      <c r="M9789"/>
      <c r="N9789"/>
      <c r="O9789"/>
    </row>
    <row r="9790" spans="6:15">
      <c r="F9790"/>
      <c r="G9790"/>
      <c r="H9790"/>
      <c r="I9790"/>
      <c r="L9790"/>
      <c r="M9790"/>
      <c r="N9790"/>
      <c r="O9790"/>
    </row>
    <row r="9791" spans="6:15">
      <c r="F9791"/>
      <c r="G9791"/>
      <c r="H9791"/>
      <c r="I9791"/>
      <c r="L9791"/>
      <c r="M9791"/>
      <c r="N9791"/>
      <c r="O9791"/>
    </row>
    <row r="9792" spans="6:15">
      <c r="F9792"/>
      <c r="G9792"/>
      <c r="H9792"/>
      <c r="I9792"/>
      <c r="L9792"/>
      <c r="M9792"/>
      <c r="N9792"/>
      <c r="O9792"/>
    </row>
    <row r="9793" spans="6:15">
      <c r="F9793"/>
      <c r="G9793"/>
      <c r="H9793"/>
      <c r="I9793"/>
      <c r="L9793"/>
      <c r="M9793"/>
      <c r="N9793"/>
      <c r="O9793"/>
    </row>
    <row r="9794" spans="6:15">
      <c r="F9794"/>
      <c r="G9794"/>
      <c r="H9794"/>
      <c r="I9794"/>
      <c r="L9794"/>
      <c r="M9794"/>
      <c r="N9794"/>
      <c r="O9794"/>
    </row>
    <row r="9795" spans="6:15">
      <c r="F9795"/>
      <c r="G9795"/>
      <c r="H9795"/>
      <c r="I9795"/>
      <c r="L9795"/>
      <c r="M9795"/>
      <c r="N9795"/>
      <c r="O9795"/>
    </row>
    <row r="9796" spans="6:15">
      <c r="F9796"/>
      <c r="G9796"/>
      <c r="H9796"/>
      <c r="I9796"/>
      <c r="L9796"/>
      <c r="M9796"/>
      <c r="N9796"/>
      <c r="O9796"/>
    </row>
    <row r="9797" spans="6:15">
      <c r="F9797"/>
      <c r="G9797"/>
      <c r="H9797"/>
      <c r="I9797"/>
      <c r="L9797"/>
      <c r="M9797"/>
      <c r="N9797"/>
      <c r="O9797"/>
    </row>
    <row r="9798" spans="6:15">
      <c r="F9798"/>
      <c r="G9798"/>
      <c r="H9798"/>
      <c r="I9798"/>
      <c r="L9798"/>
      <c r="M9798"/>
      <c r="N9798"/>
      <c r="O9798"/>
    </row>
    <row r="9799" spans="6:15">
      <c r="F9799"/>
      <c r="G9799"/>
      <c r="H9799"/>
      <c r="I9799"/>
      <c r="L9799"/>
      <c r="M9799"/>
      <c r="N9799"/>
      <c r="O9799"/>
    </row>
    <row r="9800" spans="6:15">
      <c r="F9800"/>
      <c r="G9800"/>
      <c r="H9800"/>
      <c r="I9800"/>
      <c r="L9800"/>
      <c r="M9800"/>
      <c r="N9800"/>
      <c r="O9800"/>
    </row>
    <row r="9801" spans="6:15">
      <c r="F9801"/>
      <c r="G9801"/>
      <c r="H9801"/>
      <c r="I9801"/>
      <c r="L9801"/>
      <c r="M9801"/>
      <c r="N9801"/>
      <c r="O9801"/>
    </row>
    <row r="9802" spans="6:15">
      <c r="F9802"/>
      <c r="G9802"/>
      <c r="H9802"/>
      <c r="I9802"/>
      <c r="L9802"/>
      <c r="M9802"/>
      <c r="N9802"/>
      <c r="O9802"/>
    </row>
    <row r="9803" spans="6:15">
      <c r="F9803"/>
      <c r="G9803"/>
      <c r="H9803"/>
      <c r="I9803"/>
      <c r="L9803"/>
      <c r="M9803"/>
      <c r="N9803"/>
      <c r="O9803"/>
    </row>
    <row r="9804" spans="6:15">
      <c r="F9804"/>
      <c r="G9804"/>
      <c r="H9804"/>
      <c r="I9804"/>
      <c r="L9804"/>
      <c r="M9804"/>
      <c r="N9804"/>
      <c r="O9804"/>
    </row>
    <row r="9805" spans="6:15">
      <c r="F9805"/>
      <c r="G9805"/>
      <c r="H9805"/>
      <c r="I9805"/>
      <c r="L9805"/>
      <c r="M9805"/>
      <c r="N9805"/>
      <c r="O9805"/>
    </row>
    <row r="9806" spans="6:15">
      <c r="F9806"/>
      <c r="G9806"/>
      <c r="H9806"/>
      <c r="I9806"/>
      <c r="L9806"/>
      <c r="M9806"/>
      <c r="N9806"/>
      <c r="O9806"/>
    </row>
    <row r="9807" spans="6:15">
      <c r="F9807"/>
      <c r="G9807"/>
      <c r="H9807"/>
      <c r="I9807"/>
      <c r="L9807"/>
      <c r="M9807"/>
      <c r="N9807"/>
      <c r="O9807"/>
    </row>
    <row r="9808" spans="6:15">
      <c r="F9808"/>
      <c r="G9808"/>
      <c r="H9808"/>
      <c r="I9808"/>
      <c r="L9808"/>
      <c r="M9808"/>
      <c r="N9808"/>
      <c r="O9808"/>
    </row>
    <row r="9809" spans="6:15">
      <c r="F9809"/>
      <c r="G9809"/>
      <c r="H9809"/>
      <c r="I9809"/>
      <c r="L9809"/>
      <c r="M9809"/>
      <c r="N9809"/>
      <c r="O9809"/>
    </row>
    <row r="9810" spans="6:15">
      <c r="F9810"/>
      <c r="G9810"/>
      <c r="H9810"/>
      <c r="I9810"/>
      <c r="L9810"/>
      <c r="M9810"/>
      <c r="N9810"/>
      <c r="O9810"/>
    </row>
    <row r="9811" spans="6:15">
      <c r="F9811"/>
      <c r="G9811"/>
      <c r="H9811"/>
      <c r="I9811"/>
      <c r="L9811"/>
      <c r="M9811"/>
      <c r="N9811"/>
      <c r="O9811"/>
    </row>
    <row r="9812" spans="6:15">
      <c r="F9812"/>
      <c r="G9812"/>
      <c r="H9812"/>
      <c r="I9812"/>
      <c r="L9812"/>
      <c r="M9812"/>
      <c r="N9812"/>
      <c r="O9812"/>
    </row>
    <row r="9813" spans="6:15">
      <c r="F9813"/>
      <c r="G9813"/>
      <c r="H9813"/>
      <c r="I9813"/>
      <c r="L9813"/>
      <c r="M9813"/>
      <c r="N9813"/>
      <c r="O9813"/>
    </row>
    <row r="9814" spans="6:15">
      <c r="F9814"/>
      <c r="G9814"/>
      <c r="H9814"/>
      <c r="I9814"/>
      <c r="L9814"/>
      <c r="M9814"/>
      <c r="N9814"/>
      <c r="O9814"/>
    </row>
    <row r="9815" spans="6:15">
      <c r="F9815"/>
      <c r="G9815"/>
      <c r="H9815"/>
      <c r="I9815"/>
      <c r="L9815"/>
      <c r="M9815"/>
      <c r="N9815"/>
      <c r="O9815"/>
    </row>
    <row r="9816" spans="6:15">
      <c r="F9816"/>
      <c r="G9816"/>
      <c r="H9816"/>
      <c r="I9816"/>
      <c r="L9816"/>
      <c r="M9816"/>
      <c r="N9816"/>
      <c r="O9816"/>
    </row>
    <row r="9817" spans="6:15">
      <c r="F9817"/>
      <c r="G9817"/>
      <c r="H9817"/>
      <c r="I9817"/>
      <c r="L9817"/>
      <c r="M9817"/>
      <c r="N9817"/>
      <c r="O9817"/>
    </row>
    <row r="9818" spans="6:15">
      <c r="F9818"/>
      <c r="G9818"/>
      <c r="H9818"/>
      <c r="I9818"/>
      <c r="L9818"/>
      <c r="M9818"/>
      <c r="N9818"/>
      <c r="O9818"/>
    </row>
    <row r="9819" spans="6:15">
      <c r="F9819"/>
      <c r="G9819"/>
      <c r="H9819"/>
      <c r="I9819"/>
      <c r="L9819"/>
      <c r="M9819"/>
      <c r="N9819"/>
      <c r="O9819"/>
    </row>
    <row r="9820" spans="6:15">
      <c r="F9820"/>
      <c r="G9820"/>
      <c r="H9820"/>
      <c r="I9820"/>
      <c r="L9820"/>
      <c r="M9820"/>
      <c r="N9820"/>
      <c r="O9820"/>
    </row>
    <row r="9821" spans="6:15">
      <c r="F9821"/>
      <c r="G9821"/>
      <c r="H9821"/>
      <c r="I9821"/>
      <c r="L9821"/>
      <c r="M9821"/>
      <c r="N9821"/>
      <c r="O9821"/>
    </row>
    <row r="9822" spans="6:15">
      <c r="F9822"/>
      <c r="G9822"/>
      <c r="H9822"/>
      <c r="I9822"/>
      <c r="L9822"/>
      <c r="M9822"/>
      <c r="N9822"/>
      <c r="O9822"/>
    </row>
    <row r="9823" spans="6:15">
      <c r="F9823"/>
      <c r="G9823"/>
      <c r="H9823"/>
      <c r="I9823"/>
      <c r="L9823"/>
      <c r="M9823"/>
      <c r="N9823"/>
      <c r="O9823"/>
    </row>
    <row r="9824" spans="6:15">
      <c r="F9824"/>
      <c r="G9824"/>
      <c r="H9824"/>
      <c r="I9824"/>
      <c r="L9824"/>
      <c r="M9824"/>
      <c r="N9824"/>
      <c r="O9824"/>
    </row>
    <row r="9825" spans="6:15">
      <c r="F9825"/>
      <c r="G9825"/>
      <c r="H9825"/>
      <c r="I9825"/>
      <c r="L9825"/>
      <c r="M9825"/>
      <c r="N9825"/>
      <c r="O9825"/>
    </row>
    <row r="9826" spans="6:15">
      <c r="F9826"/>
      <c r="G9826"/>
      <c r="H9826"/>
      <c r="I9826"/>
      <c r="L9826"/>
      <c r="M9826"/>
      <c r="N9826"/>
      <c r="O9826"/>
    </row>
    <row r="9827" spans="6:15">
      <c r="F9827"/>
      <c r="G9827"/>
      <c r="H9827"/>
      <c r="I9827"/>
      <c r="L9827"/>
      <c r="M9827"/>
      <c r="N9827"/>
      <c r="O9827"/>
    </row>
    <row r="9828" spans="6:15">
      <c r="F9828"/>
      <c r="G9828"/>
      <c r="H9828"/>
      <c r="I9828"/>
      <c r="L9828"/>
      <c r="M9828"/>
      <c r="N9828"/>
      <c r="O9828"/>
    </row>
    <row r="9829" spans="6:15">
      <c r="F9829"/>
      <c r="G9829"/>
      <c r="H9829"/>
      <c r="I9829"/>
      <c r="L9829"/>
      <c r="M9829"/>
      <c r="N9829"/>
      <c r="O9829"/>
    </row>
    <row r="9830" spans="6:15">
      <c r="F9830"/>
      <c r="G9830"/>
      <c r="H9830"/>
      <c r="I9830"/>
      <c r="L9830"/>
      <c r="M9830"/>
      <c r="N9830"/>
      <c r="O9830"/>
    </row>
    <row r="9831" spans="6:15">
      <c r="F9831"/>
      <c r="G9831"/>
      <c r="H9831"/>
      <c r="I9831"/>
      <c r="L9831"/>
      <c r="M9831"/>
      <c r="N9831"/>
      <c r="O9831"/>
    </row>
    <row r="9832" spans="6:15">
      <c r="F9832"/>
      <c r="G9832"/>
      <c r="H9832"/>
      <c r="I9832"/>
      <c r="L9832"/>
      <c r="M9832"/>
      <c r="N9832"/>
      <c r="O9832"/>
    </row>
    <row r="9833" spans="6:15">
      <c r="F9833"/>
      <c r="G9833"/>
      <c r="H9833"/>
      <c r="I9833"/>
      <c r="L9833"/>
      <c r="M9833"/>
      <c r="N9833"/>
      <c r="O9833"/>
    </row>
    <row r="9834" spans="6:15">
      <c r="F9834"/>
      <c r="G9834"/>
      <c r="H9834"/>
      <c r="I9834"/>
      <c r="L9834"/>
      <c r="M9834"/>
      <c r="N9834"/>
      <c r="O9834"/>
    </row>
    <row r="9835" spans="6:15">
      <c r="F9835"/>
      <c r="G9835"/>
      <c r="H9835"/>
      <c r="I9835"/>
      <c r="L9835"/>
      <c r="M9835"/>
      <c r="N9835"/>
      <c r="O9835"/>
    </row>
    <row r="9836" spans="6:15">
      <c r="F9836"/>
      <c r="G9836"/>
      <c r="H9836"/>
      <c r="I9836"/>
      <c r="L9836"/>
      <c r="M9836"/>
      <c r="N9836"/>
      <c r="O9836"/>
    </row>
    <row r="9837" spans="6:15">
      <c r="F9837"/>
      <c r="G9837"/>
      <c r="H9837"/>
      <c r="I9837"/>
      <c r="L9837"/>
      <c r="M9837"/>
      <c r="N9837"/>
      <c r="O9837"/>
    </row>
    <row r="9838" spans="6:15">
      <c r="F9838"/>
      <c r="G9838"/>
      <c r="H9838"/>
      <c r="I9838"/>
      <c r="L9838"/>
      <c r="M9838"/>
      <c r="N9838"/>
      <c r="O9838"/>
    </row>
    <row r="9839" spans="6:15">
      <c r="F9839"/>
      <c r="G9839"/>
      <c r="H9839"/>
      <c r="I9839"/>
      <c r="L9839"/>
      <c r="M9839"/>
      <c r="N9839"/>
      <c r="O9839"/>
    </row>
    <row r="9840" spans="6:15">
      <c r="F9840"/>
      <c r="G9840"/>
      <c r="H9840"/>
      <c r="I9840"/>
      <c r="L9840"/>
      <c r="M9840"/>
      <c r="N9840"/>
      <c r="O9840"/>
    </row>
    <row r="9841" spans="6:15">
      <c r="F9841"/>
      <c r="G9841"/>
      <c r="H9841"/>
      <c r="I9841"/>
      <c r="L9841"/>
      <c r="M9841"/>
      <c r="N9841"/>
      <c r="O9841"/>
    </row>
    <row r="9842" spans="6:15">
      <c r="F9842"/>
      <c r="G9842"/>
      <c r="H9842"/>
      <c r="I9842"/>
      <c r="L9842"/>
      <c r="M9842"/>
      <c r="N9842"/>
      <c r="O9842"/>
    </row>
    <row r="9843" spans="6:15">
      <c r="F9843"/>
      <c r="G9843"/>
      <c r="H9843"/>
      <c r="I9843"/>
      <c r="L9843"/>
      <c r="M9843"/>
      <c r="N9843"/>
      <c r="O9843"/>
    </row>
    <row r="9844" spans="6:15">
      <c r="F9844"/>
      <c r="G9844"/>
      <c r="H9844"/>
      <c r="I9844"/>
      <c r="L9844"/>
      <c r="M9844"/>
      <c r="N9844"/>
      <c r="O9844"/>
    </row>
    <row r="9845" spans="6:15">
      <c r="F9845"/>
      <c r="G9845"/>
      <c r="H9845"/>
      <c r="I9845"/>
      <c r="L9845"/>
      <c r="M9845"/>
      <c r="N9845"/>
      <c r="O9845"/>
    </row>
    <row r="9846" spans="6:15">
      <c r="F9846"/>
      <c r="G9846"/>
      <c r="H9846"/>
      <c r="I9846"/>
      <c r="L9846"/>
      <c r="M9846"/>
      <c r="N9846"/>
      <c r="O9846"/>
    </row>
    <row r="9847" spans="6:15">
      <c r="F9847"/>
      <c r="G9847"/>
      <c r="H9847"/>
      <c r="I9847"/>
      <c r="L9847"/>
      <c r="M9847"/>
      <c r="N9847"/>
      <c r="O9847"/>
    </row>
    <row r="9848" spans="6:15">
      <c r="F9848"/>
      <c r="G9848"/>
      <c r="H9848"/>
      <c r="I9848"/>
      <c r="L9848"/>
      <c r="M9848"/>
      <c r="N9848"/>
      <c r="O9848"/>
    </row>
    <row r="9849" spans="6:15">
      <c r="F9849"/>
      <c r="G9849"/>
      <c r="H9849"/>
      <c r="I9849"/>
      <c r="L9849"/>
      <c r="M9849"/>
      <c r="N9849"/>
      <c r="O9849"/>
    </row>
    <row r="9850" spans="6:15">
      <c r="F9850"/>
      <c r="G9850"/>
      <c r="H9850"/>
      <c r="I9850"/>
      <c r="L9850"/>
      <c r="M9850"/>
      <c r="N9850"/>
      <c r="O9850"/>
    </row>
    <row r="9851" spans="6:15">
      <c r="F9851"/>
      <c r="G9851"/>
      <c r="H9851"/>
      <c r="I9851"/>
      <c r="L9851"/>
      <c r="M9851"/>
      <c r="N9851"/>
      <c r="O9851"/>
    </row>
    <row r="9852" spans="6:15">
      <c r="F9852"/>
      <c r="G9852"/>
      <c r="H9852"/>
      <c r="I9852"/>
      <c r="L9852"/>
      <c r="M9852"/>
      <c r="N9852"/>
      <c r="O9852"/>
    </row>
    <row r="9853" spans="6:15">
      <c r="F9853"/>
      <c r="G9853"/>
      <c r="H9853"/>
      <c r="I9853"/>
      <c r="L9853"/>
      <c r="M9853"/>
      <c r="N9853"/>
      <c r="O9853"/>
    </row>
    <row r="9854" spans="6:15">
      <c r="F9854"/>
      <c r="G9854"/>
      <c r="H9854"/>
      <c r="I9854"/>
      <c r="L9854"/>
      <c r="M9854"/>
      <c r="N9854"/>
      <c r="O9854"/>
    </row>
    <row r="9855" spans="6:15">
      <c r="F9855"/>
      <c r="G9855"/>
      <c r="H9855"/>
      <c r="I9855"/>
      <c r="L9855"/>
      <c r="M9855"/>
      <c r="N9855"/>
      <c r="O9855"/>
    </row>
    <row r="9856" spans="6:15">
      <c r="F9856"/>
      <c r="G9856"/>
      <c r="H9856"/>
      <c r="I9856"/>
      <c r="L9856"/>
      <c r="M9856"/>
      <c r="N9856"/>
      <c r="O9856"/>
    </row>
    <row r="9857" spans="6:15">
      <c r="F9857"/>
      <c r="G9857"/>
      <c r="H9857"/>
      <c r="I9857"/>
      <c r="L9857"/>
      <c r="M9857"/>
      <c r="N9857"/>
      <c r="O9857"/>
    </row>
    <row r="9858" spans="6:15">
      <c r="F9858"/>
      <c r="G9858"/>
      <c r="H9858"/>
      <c r="I9858"/>
      <c r="L9858"/>
      <c r="M9858"/>
      <c r="N9858"/>
      <c r="O9858"/>
    </row>
    <row r="9859" spans="6:15">
      <c r="F9859"/>
      <c r="G9859"/>
      <c r="H9859"/>
      <c r="I9859"/>
      <c r="L9859"/>
      <c r="M9859"/>
      <c r="N9859"/>
      <c r="O9859"/>
    </row>
    <row r="9860" spans="6:15">
      <c r="F9860"/>
      <c r="G9860"/>
      <c r="H9860"/>
      <c r="I9860"/>
      <c r="L9860"/>
      <c r="M9860"/>
      <c r="N9860"/>
      <c r="O9860"/>
    </row>
    <row r="9861" spans="6:15">
      <c r="F9861"/>
      <c r="G9861"/>
      <c r="H9861"/>
      <c r="I9861"/>
      <c r="L9861"/>
      <c r="M9861"/>
      <c r="N9861"/>
      <c r="O9861"/>
    </row>
    <row r="9862" spans="6:15">
      <c r="F9862"/>
      <c r="G9862"/>
      <c r="H9862"/>
      <c r="I9862"/>
      <c r="L9862"/>
      <c r="M9862"/>
      <c r="N9862"/>
      <c r="O9862"/>
    </row>
    <row r="9863" spans="6:15">
      <c r="F9863"/>
      <c r="G9863"/>
      <c r="H9863"/>
      <c r="I9863"/>
      <c r="L9863"/>
      <c r="M9863"/>
      <c r="N9863"/>
      <c r="O9863"/>
    </row>
    <row r="9864" spans="6:15">
      <c r="F9864"/>
      <c r="G9864"/>
      <c r="H9864"/>
      <c r="I9864"/>
      <c r="L9864"/>
      <c r="M9864"/>
      <c r="N9864"/>
      <c r="O9864"/>
    </row>
    <row r="9865" spans="6:15">
      <c r="F9865"/>
      <c r="G9865"/>
      <c r="H9865"/>
      <c r="I9865"/>
      <c r="L9865"/>
      <c r="M9865"/>
      <c r="N9865"/>
      <c r="O9865"/>
    </row>
    <row r="9866" spans="6:15">
      <c r="F9866"/>
      <c r="G9866"/>
      <c r="H9866"/>
      <c r="I9866"/>
      <c r="L9866"/>
      <c r="M9866"/>
      <c r="N9866"/>
      <c r="O9866"/>
    </row>
    <row r="9867" spans="6:15">
      <c r="F9867"/>
      <c r="G9867"/>
      <c r="H9867"/>
      <c r="I9867"/>
      <c r="L9867"/>
      <c r="M9867"/>
      <c r="N9867"/>
      <c r="O9867"/>
    </row>
    <row r="9868" spans="6:15">
      <c r="F9868"/>
      <c r="G9868"/>
      <c r="H9868"/>
      <c r="I9868"/>
      <c r="L9868"/>
      <c r="M9868"/>
      <c r="N9868"/>
      <c r="O9868"/>
    </row>
    <row r="9869" spans="6:15">
      <c r="F9869"/>
      <c r="G9869"/>
      <c r="H9869"/>
      <c r="I9869"/>
      <c r="L9869"/>
      <c r="M9869"/>
      <c r="N9869"/>
      <c r="O9869"/>
    </row>
    <row r="9870" spans="6:15">
      <c r="F9870"/>
      <c r="G9870"/>
      <c r="H9870"/>
      <c r="I9870"/>
      <c r="L9870"/>
      <c r="M9870"/>
      <c r="N9870"/>
      <c r="O9870"/>
    </row>
    <row r="9871" spans="6:15">
      <c r="F9871"/>
      <c r="G9871"/>
      <c r="H9871"/>
      <c r="I9871"/>
      <c r="L9871"/>
      <c r="M9871"/>
      <c r="N9871"/>
      <c r="O9871"/>
    </row>
    <row r="9872" spans="6:15">
      <c r="F9872"/>
      <c r="G9872"/>
      <c r="H9872"/>
      <c r="I9872"/>
      <c r="L9872"/>
      <c r="M9872"/>
      <c r="N9872"/>
      <c r="O9872"/>
    </row>
    <row r="9873" spans="6:15">
      <c r="F9873"/>
      <c r="G9873"/>
      <c r="H9873"/>
      <c r="I9873"/>
      <c r="L9873"/>
      <c r="M9873"/>
      <c r="N9873"/>
      <c r="O9873"/>
    </row>
    <row r="9874" spans="6:15">
      <c r="F9874"/>
      <c r="G9874"/>
      <c r="H9874"/>
      <c r="I9874"/>
      <c r="L9874"/>
      <c r="M9874"/>
      <c r="N9874"/>
      <c r="O9874"/>
    </row>
    <row r="9875" spans="6:15">
      <c r="F9875"/>
      <c r="G9875"/>
      <c r="H9875"/>
      <c r="I9875"/>
      <c r="L9875"/>
      <c r="M9875"/>
      <c r="N9875"/>
      <c r="O9875"/>
    </row>
    <row r="9876" spans="6:15">
      <c r="F9876"/>
      <c r="G9876"/>
      <c r="H9876"/>
      <c r="I9876"/>
      <c r="L9876"/>
      <c r="M9876"/>
      <c r="N9876"/>
      <c r="O9876"/>
    </row>
    <row r="9877" spans="6:15">
      <c r="F9877"/>
      <c r="G9877"/>
      <c r="H9877"/>
      <c r="I9877"/>
      <c r="L9877"/>
      <c r="M9877"/>
      <c r="N9877"/>
      <c r="O9877"/>
    </row>
    <row r="9878" spans="6:15">
      <c r="F9878"/>
      <c r="G9878"/>
      <c r="H9878"/>
      <c r="I9878"/>
      <c r="L9878"/>
      <c r="M9878"/>
      <c r="N9878"/>
      <c r="O9878"/>
    </row>
    <row r="9879" spans="6:15">
      <c r="F9879"/>
      <c r="G9879"/>
      <c r="H9879"/>
      <c r="I9879"/>
      <c r="L9879"/>
      <c r="M9879"/>
      <c r="N9879"/>
      <c r="O9879"/>
    </row>
    <row r="9880" spans="6:15">
      <c r="F9880"/>
      <c r="G9880"/>
      <c r="H9880"/>
      <c r="I9880"/>
      <c r="L9880"/>
      <c r="M9880"/>
      <c r="N9880"/>
      <c r="O9880"/>
    </row>
    <row r="9881" spans="6:15">
      <c r="F9881"/>
      <c r="G9881"/>
      <c r="H9881"/>
      <c r="I9881"/>
      <c r="L9881"/>
      <c r="M9881"/>
      <c r="N9881"/>
      <c r="O9881"/>
    </row>
    <row r="9882" spans="6:15">
      <c r="F9882"/>
      <c r="G9882"/>
      <c r="H9882"/>
      <c r="I9882"/>
      <c r="L9882"/>
      <c r="M9882"/>
      <c r="N9882"/>
      <c r="O9882"/>
    </row>
    <row r="9883" spans="6:15">
      <c r="F9883"/>
      <c r="G9883"/>
      <c r="H9883"/>
      <c r="I9883"/>
      <c r="L9883"/>
      <c r="M9883"/>
      <c r="N9883"/>
      <c r="O9883"/>
    </row>
    <row r="9884" spans="6:15">
      <c r="F9884"/>
      <c r="G9884"/>
      <c r="H9884"/>
      <c r="I9884"/>
      <c r="L9884"/>
      <c r="M9884"/>
      <c r="N9884"/>
      <c r="O9884"/>
    </row>
    <row r="9885" spans="6:15">
      <c r="F9885"/>
      <c r="G9885"/>
      <c r="H9885"/>
      <c r="I9885"/>
      <c r="L9885"/>
      <c r="M9885"/>
      <c r="N9885"/>
      <c r="O9885"/>
    </row>
    <row r="9886" spans="6:15">
      <c r="F9886"/>
      <c r="G9886"/>
      <c r="H9886"/>
      <c r="I9886"/>
      <c r="L9886"/>
      <c r="M9886"/>
      <c r="N9886"/>
      <c r="O9886"/>
    </row>
    <row r="9887" spans="6:15">
      <c r="F9887"/>
      <c r="G9887"/>
      <c r="H9887"/>
      <c r="I9887"/>
      <c r="L9887"/>
      <c r="M9887"/>
      <c r="N9887"/>
      <c r="O9887"/>
    </row>
    <row r="9888" spans="6:15">
      <c r="F9888"/>
      <c r="G9888"/>
      <c r="H9888"/>
      <c r="I9888"/>
      <c r="L9888"/>
      <c r="M9888"/>
      <c r="N9888"/>
      <c r="O9888"/>
    </row>
    <row r="9889" spans="6:15">
      <c r="F9889"/>
      <c r="G9889"/>
      <c r="H9889"/>
      <c r="I9889"/>
      <c r="L9889"/>
      <c r="M9889"/>
      <c r="N9889"/>
      <c r="O9889"/>
    </row>
    <row r="9890" spans="6:15">
      <c r="F9890"/>
      <c r="G9890"/>
      <c r="H9890"/>
      <c r="I9890"/>
      <c r="L9890"/>
      <c r="M9890"/>
      <c r="N9890"/>
      <c r="O9890"/>
    </row>
    <row r="9891" spans="6:15">
      <c r="F9891"/>
      <c r="G9891"/>
      <c r="H9891"/>
      <c r="I9891"/>
      <c r="L9891"/>
      <c r="M9891"/>
      <c r="N9891"/>
      <c r="O9891"/>
    </row>
    <row r="9892" spans="6:15">
      <c r="F9892"/>
      <c r="G9892"/>
      <c r="H9892"/>
      <c r="I9892"/>
      <c r="L9892"/>
      <c r="M9892"/>
      <c r="N9892"/>
      <c r="O9892"/>
    </row>
    <row r="9893" spans="6:15">
      <c r="F9893"/>
      <c r="G9893"/>
      <c r="H9893"/>
      <c r="I9893"/>
      <c r="L9893"/>
      <c r="M9893"/>
      <c r="N9893"/>
      <c r="O9893"/>
    </row>
    <row r="9894" spans="6:15">
      <c r="F9894"/>
      <c r="G9894"/>
      <c r="H9894"/>
      <c r="I9894"/>
      <c r="L9894"/>
      <c r="M9894"/>
      <c r="N9894"/>
      <c r="O9894"/>
    </row>
    <row r="9895" spans="6:15">
      <c r="F9895"/>
      <c r="G9895"/>
      <c r="H9895"/>
      <c r="I9895"/>
      <c r="L9895"/>
      <c r="M9895"/>
      <c r="N9895"/>
      <c r="O9895"/>
    </row>
    <row r="9896" spans="6:15">
      <c r="F9896"/>
      <c r="G9896"/>
      <c r="H9896"/>
      <c r="I9896"/>
      <c r="L9896"/>
      <c r="M9896"/>
      <c r="N9896"/>
      <c r="O9896"/>
    </row>
    <row r="9897" spans="6:15">
      <c r="F9897"/>
      <c r="G9897"/>
      <c r="H9897"/>
      <c r="I9897"/>
      <c r="L9897"/>
      <c r="M9897"/>
      <c r="N9897"/>
      <c r="O9897"/>
    </row>
    <row r="9898" spans="6:15">
      <c r="F9898"/>
      <c r="G9898"/>
      <c r="H9898"/>
      <c r="I9898"/>
      <c r="L9898"/>
      <c r="M9898"/>
      <c r="N9898"/>
      <c r="O9898"/>
    </row>
    <row r="9899" spans="6:15">
      <c r="F9899"/>
      <c r="G9899"/>
      <c r="H9899"/>
      <c r="I9899"/>
      <c r="L9899"/>
      <c r="M9899"/>
      <c r="N9899"/>
      <c r="O9899"/>
    </row>
    <row r="9900" spans="6:15">
      <c r="F9900"/>
      <c r="G9900"/>
      <c r="H9900"/>
      <c r="I9900"/>
      <c r="L9900"/>
      <c r="M9900"/>
      <c r="N9900"/>
      <c r="O9900"/>
    </row>
    <row r="9901" spans="6:15">
      <c r="F9901"/>
      <c r="G9901"/>
      <c r="H9901"/>
      <c r="I9901"/>
      <c r="L9901"/>
      <c r="M9901"/>
      <c r="N9901"/>
      <c r="O9901"/>
    </row>
    <row r="9902" spans="6:15">
      <c r="F9902"/>
      <c r="G9902"/>
      <c r="H9902"/>
      <c r="I9902"/>
      <c r="L9902"/>
      <c r="M9902"/>
      <c r="N9902"/>
      <c r="O9902"/>
    </row>
    <row r="9903" spans="6:15">
      <c r="F9903"/>
      <c r="G9903"/>
      <c r="H9903"/>
      <c r="I9903"/>
      <c r="L9903"/>
      <c r="M9903"/>
      <c r="N9903"/>
      <c r="O9903"/>
    </row>
    <row r="9904" spans="6:15">
      <c r="F9904"/>
      <c r="G9904"/>
      <c r="H9904"/>
      <c r="I9904"/>
      <c r="L9904"/>
      <c r="M9904"/>
      <c r="N9904"/>
      <c r="O9904"/>
    </row>
    <row r="9905" spans="6:15">
      <c r="F9905"/>
      <c r="G9905"/>
      <c r="H9905"/>
      <c r="I9905"/>
      <c r="L9905"/>
      <c r="M9905"/>
      <c r="N9905"/>
      <c r="O9905"/>
    </row>
    <row r="9906" spans="6:15">
      <c r="F9906"/>
      <c r="G9906"/>
      <c r="H9906"/>
      <c r="I9906"/>
      <c r="L9906"/>
      <c r="M9906"/>
      <c r="N9906"/>
      <c r="O9906"/>
    </row>
    <row r="9907" spans="6:15">
      <c r="F9907"/>
      <c r="G9907"/>
      <c r="H9907"/>
      <c r="I9907"/>
      <c r="L9907"/>
      <c r="M9907"/>
      <c r="N9907"/>
      <c r="O9907"/>
    </row>
    <row r="9908" spans="6:15">
      <c r="F9908"/>
      <c r="G9908"/>
      <c r="H9908"/>
      <c r="I9908"/>
      <c r="L9908"/>
      <c r="M9908"/>
      <c r="N9908"/>
      <c r="O9908"/>
    </row>
    <row r="9909" spans="6:15">
      <c r="F9909"/>
      <c r="G9909"/>
      <c r="H9909"/>
      <c r="I9909"/>
      <c r="L9909"/>
      <c r="M9909"/>
      <c r="N9909"/>
      <c r="O9909"/>
    </row>
    <row r="9910" spans="6:15">
      <c r="F9910"/>
      <c r="G9910"/>
      <c r="H9910"/>
      <c r="I9910"/>
      <c r="L9910"/>
      <c r="M9910"/>
      <c r="N9910"/>
      <c r="O9910"/>
    </row>
    <row r="9911" spans="6:15">
      <c r="F9911"/>
      <c r="G9911"/>
      <c r="H9911"/>
      <c r="I9911"/>
      <c r="L9911"/>
      <c r="M9911"/>
      <c r="N9911"/>
      <c r="O9911"/>
    </row>
    <row r="9912" spans="6:15">
      <c r="F9912"/>
      <c r="G9912"/>
      <c r="H9912"/>
      <c r="I9912"/>
      <c r="L9912"/>
      <c r="M9912"/>
      <c r="N9912"/>
      <c r="O9912"/>
    </row>
    <row r="9913" spans="6:15">
      <c r="F9913"/>
      <c r="G9913"/>
      <c r="H9913"/>
      <c r="I9913"/>
      <c r="L9913"/>
      <c r="M9913"/>
      <c r="N9913"/>
      <c r="O9913"/>
    </row>
    <row r="9914" spans="6:15">
      <c r="F9914"/>
      <c r="G9914"/>
      <c r="H9914"/>
      <c r="I9914"/>
      <c r="L9914"/>
      <c r="M9914"/>
      <c r="N9914"/>
      <c r="O9914"/>
    </row>
    <row r="9915" spans="6:15">
      <c r="F9915"/>
      <c r="G9915"/>
      <c r="H9915"/>
      <c r="I9915"/>
      <c r="L9915"/>
      <c r="M9915"/>
      <c r="N9915"/>
      <c r="O9915"/>
    </row>
    <row r="9916" spans="6:15">
      <c r="F9916"/>
      <c r="G9916"/>
      <c r="H9916"/>
      <c r="I9916"/>
      <c r="L9916"/>
      <c r="M9916"/>
      <c r="N9916"/>
      <c r="O9916"/>
    </row>
    <row r="9917" spans="6:15">
      <c r="F9917"/>
      <c r="G9917"/>
      <c r="H9917"/>
      <c r="I9917"/>
      <c r="L9917"/>
      <c r="M9917"/>
      <c r="N9917"/>
      <c r="O9917"/>
    </row>
    <row r="9918" spans="6:15">
      <c r="F9918"/>
      <c r="G9918"/>
      <c r="H9918"/>
      <c r="I9918"/>
      <c r="L9918"/>
      <c r="M9918"/>
      <c r="N9918"/>
      <c r="O9918"/>
    </row>
    <row r="9919" spans="6:15">
      <c r="F9919"/>
      <c r="G9919"/>
      <c r="H9919"/>
      <c r="I9919"/>
      <c r="L9919"/>
      <c r="M9919"/>
      <c r="N9919"/>
      <c r="O9919"/>
    </row>
    <row r="9920" spans="6:15">
      <c r="F9920"/>
      <c r="G9920"/>
      <c r="H9920"/>
      <c r="I9920"/>
      <c r="L9920"/>
      <c r="M9920"/>
      <c r="N9920"/>
      <c r="O9920"/>
    </row>
    <row r="9921" spans="6:15">
      <c r="F9921"/>
      <c r="G9921"/>
      <c r="H9921"/>
      <c r="I9921"/>
      <c r="L9921"/>
      <c r="M9921"/>
      <c r="N9921"/>
      <c r="O9921"/>
    </row>
    <row r="9922" spans="6:15">
      <c r="F9922"/>
      <c r="G9922"/>
      <c r="H9922"/>
      <c r="I9922"/>
      <c r="L9922"/>
      <c r="M9922"/>
      <c r="N9922"/>
      <c r="O9922"/>
    </row>
    <row r="9923" spans="6:15">
      <c r="F9923"/>
      <c r="G9923"/>
      <c r="H9923"/>
      <c r="I9923"/>
      <c r="L9923"/>
      <c r="M9923"/>
      <c r="N9923"/>
      <c r="O9923"/>
    </row>
    <row r="9924" spans="6:15">
      <c r="F9924"/>
      <c r="G9924"/>
      <c r="H9924"/>
      <c r="I9924"/>
      <c r="L9924"/>
      <c r="M9924"/>
      <c r="N9924"/>
      <c r="O9924"/>
    </row>
    <row r="9925" spans="6:15">
      <c r="F9925"/>
      <c r="G9925"/>
      <c r="H9925"/>
      <c r="I9925"/>
      <c r="L9925"/>
      <c r="M9925"/>
      <c r="N9925"/>
      <c r="O9925"/>
    </row>
    <row r="9926" spans="6:15">
      <c r="F9926"/>
      <c r="G9926"/>
      <c r="H9926"/>
      <c r="I9926"/>
      <c r="L9926"/>
      <c r="M9926"/>
      <c r="N9926"/>
      <c r="O9926"/>
    </row>
    <row r="9927" spans="6:15">
      <c r="F9927"/>
      <c r="G9927"/>
      <c r="H9927"/>
      <c r="I9927"/>
      <c r="L9927"/>
      <c r="M9927"/>
      <c r="N9927"/>
      <c r="O9927"/>
    </row>
    <row r="9928" spans="6:15">
      <c r="F9928"/>
      <c r="G9928"/>
      <c r="H9928"/>
      <c r="I9928"/>
      <c r="L9928"/>
      <c r="M9928"/>
      <c r="N9928"/>
      <c r="O9928"/>
    </row>
    <row r="9929" spans="6:15">
      <c r="F9929"/>
      <c r="G9929"/>
      <c r="H9929"/>
      <c r="I9929"/>
      <c r="L9929"/>
      <c r="M9929"/>
      <c r="N9929"/>
      <c r="O9929"/>
    </row>
    <row r="9930" spans="6:15">
      <c r="F9930"/>
      <c r="G9930"/>
      <c r="H9930"/>
      <c r="I9930"/>
      <c r="L9930"/>
      <c r="M9930"/>
      <c r="N9930"/>
      <c r="O9930"/>
    </row>
    <row r="9931" spans="6:15">
      <c r="F9931"/>
      <c r="G9931"/>
      <c r="H9931"/>
      <c r="I9931"/>
      <c r="L9931"/>
      <c r="M9931"/>
      <c r="N9931"/>
      <c r="O9931"/>
    </row>
    <row r="9932" spans="6:15">
      <c r="F9932"/>
      <c r="G9932"/>
      <c r="H9932"/>
      <c r="I9932"/>
      <c r="L9932"/>
      <c r="M9932"/>
      <c r="N9932"/>
      <c r="O9932"/>
    </row>
    <row r="9933" spans="6:15">
      <c r="F9933"/>
      <c r="G9933"/>
      <c r="H9933"/>
      <c r="I9933"/>
      <c r="L9933"/>
      <c r="M9933"/>
      <c r="N9933"/>
      <c r="O9933"/>
    </row>
    <row r="9934" spans="6:15">
      <c r="F9934"/>
      <c r="G9934"/>
      <c r="H9934"/>
      <c r="I9934"/>
      <c r="L9934"/>
      <c r="M9934"/>
      <c r="N9934"/>
      <c r="O9934"/>
    </row>
    <row r="9935" spans="6:15">
      <c r="F9935"/>
      <c r="G9935"/>
      <c r="H9935"/>
      <c r="I9935"/>
      <c r="L9935"/>
      <c r="M9935"/>
      <c r="N9935"/>
      <c r="O9935"/>
    </row>
    <row r="9936" spans="6:15">
      <c r="F9936"/>
      <c r="G9936"/>
      <c r="H9936"/>
      <c r="I9936"/>
      <c r="L9936"/>
      <c r="M9936"/>
      <c r="N9936"/>
      <c r="O9936"/>
    </row>
    <row r="9937" spans="6:15">
      <c r="F9937"/>
      <c r="G9937"/>
      <c r="H9937"/>
      <c r="I9937"/>
      <c r="L9937"/>
      <c r="M9937"/>
      <c r="N9937"/>
      <c r="O9937"/>
    </row>
    <row r="9938" spans="6:15">
      <c r="F9938"/>
      <c r="G9938"/>
      <c r="H9938"/>
      <c r="I9938"/>
      <c r="L9938"/>
      <c r="M9938"/>
      <c r="N9938"/>
      <c r="O9938"/>
    </row>
    <row r="9939" spans="6:15">
      <c r="F9939"/>
      <c r="G9939"/>
      <c r="H9939"/>
      <c r="I9939"/>
      <c r="L9939"/>
      <c r="M9939"/>
      <c r="N9939"/>
      <c r="O9939"/>
    </row>
    <row r="9940" spans="6:15">
      <c r="F9940"/>
      <c r="G9940"/>
      <c r="H9940"/>
      <c r="I9940"/>
      <c r="L9940"/>
      <c r="M9940"/>
      <c r="N9940"/>
      <c r="O9940"/>
    </row>
    <row r="9941" spans="6:15">
      <c r="F9941"/>
      <c r="G9941"/>
      <c r="H9941"/>
      <c r="I9941"/>
      <c r="L9941"/>
      <c r="M9941"/>
      <c r="N9941"/>
      <c r="O9941"/>
    </row>
    <row r="9942" spans="6:15">
      <c r="F9942"/>
      <c r="G9942"/>
      <c r="H9942"/>
      <c r="I9942"/>
      <c r="L9942"/>
      <c r="M9942"/>
      <c r="N9942"/>
      <c r="O9942"/>
    </row>
    <row r="9943" spans="6:15">
      <c r="F9943"/>
      <c r="G9943"/>
      <c r="H9943"/>
      <c r="I9943"/>
      <c r="L9943"/>
      <c r="M9943"/>
      <c r="N9943"/>
      <c r="O9943"/>
    </row>
    <row r="9944" spans="6:15">
      <c r="F9944"/>
      <c r="G9944"/>
      <c r="H9944"/>
      <c r="I9944"/>
      <c r="L9944"/>
      <c r="M9944"/>
      <c r="N9944"/>
      <c r="O9944"/>
    </row>
    <row r="9945" spans="6:15">
      <c r="F9945"/>
      <c r="G9945"/>
      <c r="H9945"/>
      <c r="I9945"/>
      <c r="L9945"/>
      <c r="M9945"/>
      <c r="N9945"/>
      <c r="O9945"/>
    </row>
    <row r="9946" spans="6:15">
      <c r="F9946"/>
      <c r="G9946"/>
      <c r="H9946"/>
      <c r="I9946"/>
      <c r="L9946"/>
      <c r="M9946"/>
      <c r="N9946"/>
      <c r="O9946"/>
    </row>
    <row r="9947" spans="6:15">
      <c r="F9947"/>
      <c r="G9947"/>
      <c r="H9947"/>
      <c r="I9947"/>
      <c r="L9947"/>
      <c r="M9947"/>
      <c r="N9947"/>
      <c r="O9947"/>
    </row>
    <row r="9948" spans="6:15">
      <c r="F9948"/>
      <c r="G9948"/>
      <c r="H9948"/>
      <c r="I9948"/>
      <c r="L9948"/>
      <c r="M9948"/>
      <c r="N9948"/>
      <c r="O9948"/>
    </row>
    <row r="9949" spans="6:15">
      <c r="F9949"/>
      <c r="G9949"/>
      <c r="H9949"/>
      <c r="I9949"/>
      <c r="L9949"/>
      <c r="M9949"/>
      <c r="N9949"/>
      <c r="O9949"/>
    </row>
    <row r="9950" spans="6:15">
      <c r="F9950"/>
      <c r="G9950"/>
      <c r="H9950"/>
      <c r="I9950"/>
      <c r="L9950"/>
      <c r="M9950"/>
      <c r="N9950"/>
      <c r="O9950"/>
    </row>
    <row r="9951" spans="6:15">
      <c r="F9951"/>
      <c r="G9951"/>
      <c r="H9951"/>
      <c r="I9951"/>
      <c r="L9951"/>
      <c r="M9951"/>
      <c r="N9951"/>
      <c r="O9951"/>
    </row>
    <row r="9952" spans="6:15">
      <c r="F9952"/>
      <c r="G9952"/>
      <c r="H9952"/>
      <c r="I9952"/>
      <c r="L9952"/>
      <c r="M9952"/>
      <c r="N9952"/>
      <c r="O9952"/>
    </row>
    <row r="9953" spans="6:15">
      <c r="F9953"/>
      <c r="G9953"/>
      <c r="H9953"/>
      <c r="I9953"/>
      <c r="L9953"/>
      <c r="M9953"/>
      <c r="N9953"/>
      <c r="O9953"/>
    </row>
    <row r="9954" spans="6:15">
      <c r="F9954"/>
      <c r="G9954"/>
      <c r="H9954"/>
      <c r="I9954"/>
      <c r="L9954"/>
      <c r="M9954"/>
      <c r="N9954"/>
      <c r="O9954"/>
    </row>
    <row r="9955" spans="6:15">
      <c r="F9955"/>
      <c r="G9955"/>
      <c r="H9955"/>
      <c r="I9955"/>
      <c r="L9955"/>
      <c r="M9955"/>
      <c r="N9955"/>
      <c r="O9955"/>
    </row>
    <row r="9956" spans="6:15">
      <c r="F9956"/>
      <c r="G9956"/>
      <c r="H9956"/>
      <c r="I9956"/>
      <c r="L9956"/>
      <c r="M9956"/>
      <c r="N9956"/>
      <c r="O9956"/>
    </row>
    <row r="9957" spans="6:15">
      <c r="F9957"/>
      <c r="G9957"/>
      <c r="H9957"/>
      <c r="I9957"/>
      <c r="L9957"/>
      <c r="M9957"/>
      <c r="N9957"/>
      <c r="O9957"/>
    </row>
    <row r="9958" spans="6:15">
      <c r="F9958"/>
      <c r="G9958"/>
      <c r="H9958"/>
      <c r="I9958"/>
      <c r="L9958"/>
      <c r="M9958"/>
      <c r="N9958"/>
      <c r="O9958"/>
    </row>
    <row r="9959" spans="6:15">
      <c r="F9959"/>
      <c r="G9959"/>
      <c r="H9959"/>
      <c r="I9959"/>
      <c r="L9959"/>
      <c r="M9959"/>
      <c r="N9959"/>
      <c r="O9959"/>
    </row>
    <row r="9960" spans="6:15">
      <c r="F9960"/>
      <c r="G9960"/>
      <c r="H9960"/>
      <c r="I9960"/>
      <c r="L9960"/>
      <c r="M9960"/>
      <c r="N9960"/>
      <c r="O9960"/>
    </row>
    <row r="9961" spans="6:15">
      <c r="F9961"/>
      <c r="G9961"/>
      <c r="H9961"/>
      <c r="I9961"/>
      <c r="L9961"/>
      <c r="M9961"/>
      <c r="N9961"/>
      <c r="O9961"/>
    </row>
    <row r="9962" spans="6:15">
      <c r="F9962"/>
      <c r="G9962"/>
      <c r="H9962"/>
      <c r="I9962"/>
      <c r="L9962"/>
      <c r="M9962"/>
      <c r="N9962"/>
      <c r="O9962"/>
    </row>
    <row r="9963" spans="6:15">
      <c r="F9963"/>
      <c r="G9963"/>
      <c r="H9963"/>
      <c r="I9963"/>
      <c r="L9963"/>
      <c r="M9963"/>
      <c r="N9963"/>
      <c r="O9963"/>
    </row>
    <row r="9964" spans="6:15">
      <c r="F9964"/>
      <c r="G9964"/>
      <c r="H9964"/>
      <c r="I9964"/>
      <c r="L9964"/>
      <c r="M9964"/>
      <c r="N9964"/>
      <c r="O9964"/>
    </row>
    <row r="9965" spans="6:15">
      <c r="F9965"/>
      <c r="G9965"/>
      <c r="H9965"/>
      <c r="I9965"/>
      <c r="L9965"/>
      <c r="M9965"/>
      <c r="N9965"/>
      <c r="O9965"/>
    </row>
    <row r="9966" spans="6:15">
      <c r="F9966"/>
      <c r="G9966"/>
      <c r="H9966"/>
      <c r="I9966"/>
      <c r="L9966"/>
      <c r="M9966"/>
      <c r="N9966"/>
      <c r="O9966"/>
    </row>
    <row r="9967" spans="6:15">
      <c r="F9967"/>
      <c r="G9967"/>
      <c r="H9967"/>
      <c r="I9967"/>
      <c r="L9967"/>
      <c r="M9967"/>
      <c r="N9967"/>
      <c r="O9967"/>
    </row>
    <row r="9968" spans="6:15">
      <c r="F9968"/>
      <c r="G9968"/>
      <c r="H9968"/>
      <c r="I9968"/>
      <c r="L9968"/>
      <c r="M9968"/>
      <c r="N9968"/>
      <c r="O9968"/>
    </row>
    <row r="9969" spans="6:15">
      <c r="F9969"/>
      <c r="G9969"/>
      <c r="H9969"/>
      <c r="I9969"/>
      <c r="L9969"/>
      <c r="M9969"/>
      <c r="N9969"/>
      <c r="O9969"/>
    </row>
    <row r="9970" spans="6:15">
      <c r="F9970"/>
      <c r="G9970"/>
      <c r="H9970"/>
      <c r="I9970"/>
      <c r="L9970"/>
      <c r="M9970"/>
      <c r="N9970"/>
      <c r="O9970"/>
    </row>
    <row r="9971" spans="6:15">
      <c r="F9971"/>
      <c r="G9971"/>
      <c r="H9971"/>
      <c r="I9971"/>
      <c r="L9971"/>
      <c r="M9971"/>
      <c r="N9971"/>
      <c r="O9971"/>
    </row>
    <row r="9972" spans="6:15">
      <c r="F9972"/>
      <c r="G9972"/>
      <c r="H9972"/>
      <c r="I9972"/>
      <c r="L9972"/>
      <c r="M9972"/>
      <c r="N9972"/>
      <c r="O9972"/>
    </row>
    <row r="9973" spans="6:15">
      <c r="F9973"/>
      <c r="G9973"/>
      <c r="H9973"/>
      <c r="I9973"/>
      <c r="L9973"/>
      <c r="M9973"/>
      <c r="N9973"/>
      <c r="O9973"/>
    </row>
    <row r="9974" spans="6:15">
      <c r="F9974"/>
      <c r="G9974"/>
      <c r="H9974"/>
      <c r="I9974"/>
      <c r="L9974"/>
      <c r="M9974"/>
      <c r="N9974"/>
      <c r="O9974"/>
    </row>
    <row r="9975" spans="6:15">
      <c r="F9975"/>
      <c r="G9975"/>
      <c r="H9975"/>
      <c r="I9975"/>
      <c r="L9975"/>
      <c r="M9975"/>
      <c r="N9975"/>
      <c r="O9975"/>
    </row>
    <row r="9976" spans="6:15">
      <c r="F9976"/>
      <c r="G9976"/>
      <c r="H9976"/>
      <c r="I9976"/>
      <c r="L9976"/>
      <c r="M9976"/>
      <c r="N9976"/>
      <c r="O9976"/>
    </row>
    <row r="9977" spans="6:15">
      <c r="F9977"/>
      <c r="G9977"/>
      <c r="H9977"/>
      <c r="I9977"/>
      <c r="L9977"/>
      <c r="M9977"/>
      <c r="N9977"/>
      <c r="O9977"/>
    </row>
    <row r="9978" spans="6:15">
      <c r="F9978"/>
      <c r="G9978"/>
      <c r="H9978"/>
      <c r="I9978"/>
      <c r="L9978"/>
      <c r="M9978"/>
      <c r="N9978"/>
      <c r="O9978"/>
    </row>
    <row r="9979" spans="6:15">
      <c r="F9979"/>
      <c r="G9979"/>
      <c r="H9979"/>
      <c r="I9979"/>
      <c r="L9979"/>
      <c r="M9979"/>
      <c r="N9979"/>
      <c r="O9979"/>
    </row>
    <row r="9980" spans="6:15">
      <c r="F9980"/>
      <c r="G9980"/>
      <c r="H9980"/>
      <c r="I9980"/>
      <c r="L9980"/>
      <c r="M9980"/>
      <c r="N9980"/>
      <c r="O9980"/>
    </row>
    <row r="9981" spans="6:15">
      <c r="F9981"/>
      <c r="G9981"/>
      <c r="H9981"/>
      <c r="I9981"/>
      <c r="L9981"/>
      <c r="M9981"/>
      <c r="N9981"/>
      <c r="O9981"/>
    </row>
    <row r="9982" spans="6:15">
      <c r="F9982"/>
      <c r="G9982"/>
      <c r="H9982"/>
      <c r="I9982"/>
      <c r="L9982"/>
      <c r="M9982"/>
      <c r="N9982"/>
      <c r="O9982"/>
    </row>
    <row r="9983" spans="6:15">
      <c r="F9983"/>
      <c r="G9983"/>
      <c r="H9983"/>
      <c r="I9983"/>
      <c r="L9983"/>
      <c r="M9983"/>
      <c r="N9983"/>
      <c r="O9983"/>
    </row>
    <row r="9984" spans="6:15">
      <c r="F9984"/>
      <c r="G9984"/>
      <c r="H9984"/>
      <c r="I9984"/>
      <c r="L9984"/>
      <c r="M9984"/>
      <c r="N9984"/>
      <c r="O9984"/>
    </row>
    <row r="9985" spans="6:15">
      <c r="F9985"/>
      <c r="G9985"/>
      <c r="H9985"/>
      <c r="I9985"/>
      <c r="L9985"/>
      <c r="M9985"/>
      <c r="N9985"/>
      <c r="O9985"/>
    </row>
    <row r="9986" spans="6:15">
      <c r="F9986"/>
      <c r="G9986"/>
      <c r="H9986"/>
      <c r="I9986"/>
      <c r="L9986"/>
      <c r="M9986"/>
      <c r="N9986"/>
      <c r="O9986"/>
    </row>
    <row r="9987" spans="6:15">
      <c r="F9987"/>
      <c r="G9987"/>
      <c r="H9987"/>
      <c r="I9987"/>
      <c r="L9987"/>
      <c r="M9987"/>
      <c r="N9987"/>
      <c r="O9987"/>
    </row>
    <row r="9988" spans="6:15">
      <c r="F9988"/>
      <c r="G9988"/>
      <c r="H9988"/>
      <c r="I9988"/>
      <c r="L9988"/>
      <c r="M9988"/>
      <c r="N9988"/>
      <c r="O9988"/>
    </row>
    <row r="9989" spans="6:15">
      <c r="F9989"/>
      <c r="G9989"/>
      <c r="H9989"/>
      <c r="I9989"/>
      <c r="L9989"/>
      <c r="M9989"/>
      <c r="N9989"/>
      <c r="O9989"/>
    </row>
    <row r="9990" spans="6:15">
      <c r="F9990"/>
      <c r="G9990"/>
      <c r="H9990"/>
      <c r="I9990"/>
      <c r="L9990"/>
      <c r="M9990"/>
      <c r="N9990"/>
      <c r="O9990"/>
    </row>
    <row r="9991" spans="6:15">
      <c r="F9991"/>
      <c r="G9991"/>
      <c r="H9991"/>
      <c r="I9991"/>
      <c r="L9991"/>
      <c r="M9991"/>
      <c r="N9991"/>
      <c r="O9991"/>
    </row>
    <row r="9992" spans="6:15">
      <c r="F9992"/>
      <c r="G9992"/>
      <c r="H9992"/>
      <c r="I9992"/>
      <c r="L9992"/>
      <c r="M9992"/>
      <c r="N9992"/>
      <c r="O9992"/>
    </row>
    <row r="9993" spans="6:15">
      <c r="F9993"/>
      <c r="G9993"/>
      <c r="H9993"/>
      <c r="I9993"/>
      <c r="L9993"/>
      <c r="M9993"/>
      <c r="N9993"/>
      <c r="O9993"/>
    </row>
    <row r="9994" spans="6:15">
      <c r="F9994"/>
      <c r="G9994"/>
      <c r="H9994"/>
      <c r="I9994"/>
      <c r="L9994"/>
      <c r="M9994"/>
      <c r="N9994"/>
      <c r="O9994"/>
    </row>
    <row r="9995" spans="6:15">
      <c r="F9995"/>
      <c r="G9995"/>
      <c r="H9995"/>
      <c r="I9995"/>
      <c r="L9995"/>
      <c r="M9995"/>
      <c r="N9995"/>
      <c r="O9995"/>
    </row>
    <row r="9996" spans="6:15">
      <c r="F9996"/>
      <c r="G9996"/>
      <c r="H9996"/>
      <c r="I9996"/>
      <c r="L9996"/>
      <c r="M9996"/>
      <c r="N9996"/>
      <c r="O9996"/>
    </row>
    <row r="9997" spans="6:15">
      <c r="F9997"/>
      <c r="G9997"/>
      <c r="H9997"/>
      <c r="I9997"/>
      <c r="L9997"/>
      <c r="M9997"/>
      <c r="N9997"/>
      <c r="O9997"/>
    </row>
    <row r="9998" spans="6:15">
      <c r="F9998"/>
      <c r="G9998"/>
      <c r="H9998"/>
      <c r="I9998"/>
      <c r="L9998"/>
      <c r="M9998"/>
      <c r="N9998"/>
      <c r="O9998"/>
    </row>
    <row r="9999" spans="6:15">
      <c r="F9999"/>
      <c r="G9999"/>
      <c r="H9999"/>
      <c r="I9999"/>
      <c r="L9999"/>
      <c r="M9999"/>
      <c r="N9999"/>
      <c r="O9999"/>
    </row>
    <row r="10000" spans="6:15">
      <c r="F10000"/>
      <c r="G10000"/>
      <c r="H10000"/>
      <c r="I10000"/>
      <c r="L10000"/>
      <c r="M10000"/>
      <c r="N10000"/>
      <c r="O10000"/>
    </row>
    <row r="10001" spans="6:15">
      <c r="F10001"/>
      <c r="G10001"/>
      <c r="H10001"/>
      <c r="I10001"/>
      <c r="L10001"/>
      <c r="M10001"/>
      <c r="N10001"/>
      <c r="O10001"/>
    </row>
    <row r="10002" spans="6:15">
      <c r="F10002"/>
      <c r="G10002"/>
      <c r="H10002"/>
      <c r="I10002"/>
      <c r="L10002"/>
      <c r="M10002"/>
      <c r="N10002"/>
      <c r="O10002"/>
    </row>
    <row r="10003" spans="6:15">
      <c r="F10003"/>
      <c r="G10003"/>
      <c r="H10003"/>
      <c r="I10003"/>
      <c r="L10003"/>
      <c r="M10003"/>
      <c r="N10003"/>
      <c r="O10003"/>
    </row>
    <row r="10004" spans="6:15">
      <c r="F10004"/>
      <c r="G10004"/>
      <c r="H10004"/>
      <c r="I10004"/>
      <c r="L10004"/>
      <c r="M10004"/>
      <c r="N10004"/>
      <c r="O10004"/>
    </row>
    <row r="10005" spans="6:15">
      <c r="F10005"/>
      <c r="G10005"/>
      <c r="H10005"/>
      <c r="I10005"/>
      <c r="L10005"/>
      <c r="M10005"/>
      <c r="N10005"/>
      <c r="O10005"/>
    </row>
    <row r="10006" spans="6:15">
      <c r="F10006"/>
      <c r="G10006"/>
      <c r="H10006"/>
      <c r="I10006"/>
      <c r="L10006"/>
      <c r="M10006"/>
      <c r="N10006"/>
      <c r="O10006"/>
    </row>
    <row r="10007" spans="6:15">
      <c r="F10007"/>
      <c r="G10007"/>
      <c r="H10007"/>
      <c r="I10007"/>
      <c r="L10007"/>
      <c r="M10007"/>
      <c r="N10007"/>
      <c r="O10007"/>
    </row>
    <row r="10008" spans="6:15">
      <c r="F10008"/>
      <c r="G10008"/>
      <c r="H10008"/>
      <c r="I10008"/>
      <c r="L10008"/>
      <c r="M10008"/>
      <c r="N10008"/>
      <c r="O10008"/>
    </row>
    <row r="10009" spans="6:15">
      <c r="F10009"/>
      <c r="G10009"/>
      <c r="H10009"/>
      <c r="I10009"/>
      <c r="L10009"/>
      <c r="M10009"/>
      <c r="N10009"/>
      <c r="O10009"/>
    </row>
    <row r="10010" spans="6:15">
      <c r="F10010"/>
      <c r="G10010"/>
      <c r="H10010"/>
      <c r="I10010"/>
      <c r="L10010"/>
      <c r="M10010"/>
      <c r="N10010"/>
      <c r="O10010"/>
    </row>
    <row r="10011" spans="6:15">
      <c r="F10011"/>
      <c r="G10011"/>
      <c r="H10011"/>
      <c r="I10011"/>
      <c r="L10011"/>
      <c r="M10011"/>
      <c r="N10011"/>
      <c r="O10011"/>
    </row>
    <row r="10012" spans="6:15">
      <c r="F10012"/>
      <c r="G10012"/>
      <c r="H10012"/>
      <c r="I10012"/>
      <c r="L10012"/>
      <c r="M10012"/>
      <c r="N10012"/>
      <c r="O10012"/>
    </row>
    <row r="10013" spans="6:15">
      <c r="F10013"/>
      <c r="G10013"/>
      <c r="H10013"/>
      <c r="I10013"/>
      <c r="L10013"/>
      <c r="M10013"/>
      <c r="N10013"/>
      <c r="O10013"/>
    </row>
    <row r="10014" spans="6:15">
      <c r="F10014"/>
      <c r="G10014"/>
      <c r="H10014"/>
      <c r="I10014"/>
      <c r="L10014"/>
      <c r="M10014"/>
      <c r="N10014"/>
      <c r="O10014"/>
    </row>
    <row r="10015" spans="6:15">
      <c r="F10015"/>
      <c r="G10015"/>
      <c r="H10015"/>
      <c r="I10015"/>
      <c r="L10015"/>
      <c r="M10015"/>
      <c r="N10015"/>
      <c r="O10015"/>
    </row>
    <row r="10016" spans="6:15">
      <c r="F10016"/>
      <c r="G10016"/>
      <c r="H10016"/>
      <c r="I10016"/>
      <c r="L10016"/>
      <c r="M10016"/>
      <c r="N10016"/>
      <c r="O10016"/>
    </row>
    <row r="10017" spans="6:15">
      <c r="F10017"/>
      <c r="G10017"/>
      <c r="H10017"/>
      <c r="I10017"/>
      <c r="L10017"/>
      <c r="M10017"/>
      <c r="N10017"/>
      <c r="O10017"/>
    </row>
    <row r="10018" spans="6:15">
      <c r="F10018"/>
      <c r="G10018"/>
      <c r="H10018"/>
      <c r="I10018"/>
      <c r="L10018"/>
      <c r="M10018"/>
      <c r="N10018"/>
      <c r="O10018"/>
    </row>
    <row r="10019" spans="6:15">
      <c r="F10019"/>
      <c r="G10019"/>
      <c r="H10019"/>
      <c r="I10019"/>
      <c r="L10019"/>
      <c r="M10019"/>
      <c r="N10019"/>
      <c r="O10019"/>
    </row>
    <row r="10020" spans="6:15">
      <c r="F10020"/>
      <c r="G10020"/>
      <c r="H10020"/>
      <c r="I10020"/>
      <c r="L10020"/>
      <c r="M10020"/>
      <c r="N10020"/>
      <c r="O10020"/>
    </row>
    <row r="10021" spans="6:15">
      <c r="F10021"/>
      <c r="G10021"/>
      <c r="H10021"/>
      <c r="I10021"/>
      <c r="L10021"/>
      <c r="M10021"/>
      <c r="N10021"/>
      <c r="O10021"/>
    </row>
    <row r="10022" spans="6:15">
      <c r="F10022"/>
      <c r="G10022"/>
      <c r="H10022"/>
      <c r="I10022"/>
      <c r="L10022"/>
      <c r="M10022"/>
      <c r="N10022"/>
      <c r="O10022"/>
    </row>
    <row r="10023" spans="6:15">
      <c r="F10023"/>
      <c r="G10023"/>
      <c r="H10023"/>
      <c r="I10023"/>
      <c r="L10023"/>
      <c r="M10023"/>
      <c r="N10023"/>
      <c r="O10023"/>
    </row>
    <row r="10024" spans="6:15">
      <c r="F10024"/>
      <c r="G10024"/>
      <c r="H10024"/>
      <c r="I10024"/>
      <c r="L10024"/>
      <c r="M10024"/>
      <c r="N10024"/>
      <c r="O10024"/>
    </row>
    <row r="10025" spans="6:15">
      <c r="F10025"/>
      <c r="G10025"/>
      <c r="H10025"/>
      <c r="I10025"/>
      <c r="L10025"/>
      <c r="M10025"/>
      <c r="N10025"/>
      <c r="O10025"/>
    </row>
    <row r="10026" spans="6:15">
      <c r="F10026"/>
      <c r="G10026"/>
      <c r="H10026"/>
      <c r="I10026"/>
      <c r="L10026"/>
      <c r="M10026"/>
      <c r="N10026"/>
      <c r="O10026"/>
    </row>
    <row r="10027" spans="6:15">
      <c r="F10027"/>
      <c r="G10027"/>
      <c r="H10027"/>
      <c r="I10027"/>
      <c r="L10027"/>
      <c r="M10027"/>
      <c r="N10027"/>
      <c r="O10027"/>
    </row>
    <row r="10028" spans="6:15">
      <c r="F10028"/>
      <c r="G10028"/>
      <c r="H10028"/>
      <c r="I10028"/>
      <c r="L10028"/>
      <c r="M10028"/>
      <c r="N10028"/>
      <c r="O10028"/>
    </row>
    <row r="10029" spans="6:15">
      <c r="F10029"/>
      <c r="G10029"/>
      <c r="H10029"/>
      <c r="I10029"/>
      <c r="L10029"/>
      <c r="M10029"/>
      <c r="N10029"/>
      <c r="O10029"/>
    </row>
    <row r="10030" spans="6:15">
      <c r="F10030"/>
      <c r="G10030"/>
      <c r="H10030"/>
      <c r="I10030"/>
      <c r="L10030"/>
      <c r="M10030"/>
      <c r="N10030"/>
      <c r="O10030"/>
    </row>
    <row r="10031" spans="6:15">
      <c r="F10031"/>
      <c r="G10031"/>
      <c r="H10031"/>
      <c r="I10031"/>
      <c r="L10031"/>
      <c r="M10031"/>
      <c r="N10031"/>
      <c r="O10031"/>
    </row>
    <row r="10032" spans="6:15">
      <c r="F10032"/>
      <c r="G10032"/>
      <c r="H10032"/>
      <c r="I10032"/>
      <c r="L10032"/>
      <c r="M10032"/>
      <c r="N10032"/>
      <c r="O10032"/>
    </row>
    <row r="10033" spans="6:15">
      <c r="F10033"/>
      <c r="G10033"/>
      <c r="H10033"/>
      <c r="I10033"/>
      <c r="L10033"/>
      <c r="M10033"/>
      <c r="N10033"/>
      <c r="O10033"/>
    </row>
    <row r="10034" spans="6:15">
      <c r="F10034"/>
      <c r="G10034"/>
      <c r="H10034"/>
      <c r="I10034"/>
      <c r="L10034"/>
      <c r="M10034"/>
      <c r="N10034"/>
      <c r="O10034"/>
    </row>
    <row r="10035" spans="6:15">
      <c r="F10035"/>
      <c r="G10035"/>
      <c r="H10035"/>
      <c r="I10035"/>
      <c r="L10035"/>
      <c r="M10035"/>
      <c r="N10035"/>
      <c r="O10035"/>
    </row>
    <row r="10036" spans="6:15">
      <c r="F10036"/>
      <c r="G10036"/>
      <c r="H10036"/>
      <c r="I10036"/>
      <c r="L10036"/>
      <c r="M10036"/>
      <c r="N10036"/>
      <c r="O10036"/>
    </row>
    <row r="10037" spans="6:15">
      <c r="F10037"/>
      <c r="G10037"/>
      <c r="H10037"/>
      <c r="I10037"/>
      <c r="L10037"/>
      <c r="M10037"/>
      <c r="N10037"/>
      <c r="O10037"/>
    </row>
    <row r="10038" spans="6:15">
      <c r="F10038"/>
      <c r="G10038"/>
      <c r="H10038"/>
      <c r="I10038"/>
      <c r="L10038"/>
      <c r="M10038"/>
      <c r="N10038"/>
      <c r="O10038"/>
    </row>
    <row r="10039" spans="6:15">
      <c r="F10039"/>
      <c r="G10039"/>
      <c r="H10039"/>
      <c r="I10039"/>
      <c r="L10039"/>
      <c r="M10039"/>
      <c r="N10039"/>
      <c r="O10039"/>
    </row>
    <row r="10040" spans="6:15">
      <c r="F10040"/>
      <c r="G10040"/>
      <c r="H10040"/>
      <c r="I10040"/>
      <c r="L10040"/>
      <c r="M10040"/>
      <c r="N10040"/>
      <c r="O10040"/>
    </row>
    <row r="10041" spans="6:15">
      <c r="F10041"/>
      <c r="G10041"/>
      <c r="H10041"/>
      <c r="I10041"/>
      <c r="L10041"/>
      <c r="M10041"/>
      <c r="N10041"/>
      <c r="O10041"/>
    </row>
    <row r="10042" spans="6:15">
      <c r="F10042"/>
      <c r="G10042"/>
      <c r="H10042"/>
      <c r="I10042"/>
      <c r="L10042"/>
      <c r="M10042"/>
      <c r="N10042"/>
      <c r="O10042"/>
    </row>
    <row r="10043" spans="6:15">
      <c r="F10043"/>
      <c r="G10043"/>
      <c r="H10043"/>
      <c r="I10043"/>
      <c r="L10043"/>
      <c r="M10043"/>
      <c r="N10043"/>
      <c r="O10043"/>
    </row>
    <row r="10044" spans="6:15">
      <c r="F10044"/>
      <c r="G10044"/>
      <c r="H10044"/>
      <c r="I10044"/>
      <c r="L10044"/>
      <c r="M10044"/>
      <c r="N10044"/>
      <c r="O10044"/>
    </row>
    <row r="10045" spans="6:15">
      <c r="F10045"/>
      <c r="G10045"/>
      <c r="H10045"/>
      <c r="I10045"/>
      <c r="L10045"/>
      <c r="M10045"/>
      <c r="N10045"/>
      <c r="O10045"/>
    </row>
    <row r="10046" spans="6:15">
      <c r="F10046"/>
      <c r="G10046"/>
      <c r="H10046"/>
      <c r="I10046"/>
      <c r="L10046"/>
      <c r="M10046"/>
      <c r="N10046"/>
      <c r="O10046"/>
    </row>
    <row r="10047" spans="6:15">
      <c r="F10047"/>
      <c r="G10047"/>
      <c r="H10047"/>
      <c r="I10047"/>
      <c r="L10047"/>
      <c r="M10047"/>
      <c r="N10047"/>
      <c r="O10047"/>
    </row>
    <row r="10048" spans="6:15">
      <c r="F10048"/>
      <c r="G10048"/>
      <c r="H10048"/>
      <c r="I10048"/>
      <c r="L10048"/>
      <c r="M10048"/>
      <c r="N10048"/>
      <c r="O10048"/>
    </row>
    <row r="10049" spans="6:15">
      <c r="F10049"/>
      <c r="G10049"/>
      <c r="H10049"/>
      <c r="I10049"/>
      <c r="L10049"/>
      <c r="M10049"/>
      <c r="N10049"/>
      <c r="O10049"/>
    </row>
    <row r="10050" spans="6:15">
      <c r="F10050"/>
      <c r="G10050"/>
      <c r="H10050"/>
      <c r="I10050"/>
      <c r="L10050"/>
      <c r="M10050"/>
      <c r="N10050"/>
      <c r="O10050"/>
    </row>
    <row r="10051" spans="6:15">
      <c r="F10051"/>
      <c r="G10051"/>
      <c r="H10051"/>
      <c r="I10051"/>
      <c r="L10051"/>
      <c r="M10051"/>
      <c r="N10051"/>
      <c r="O10051"/>
    </row>
    <row r="10052" spans="6:15">
      <c r="F10052"/>
      <c r="G10052"/>
      <c r="H10052"/>
      <c r="I10052"/>
      <c r="L10052"/>
      <c r="M10052"/>
      <c r="N10052"/>
      <c r="O10052"/>
    </row>
    <row r="10053" spans="6:15">
      <c r="F10053"/>
      <c r="G10053"/>
      <c r="H10053"/>
      <c r="I10053"/>
      <c r="L10053"/>
      <c r="M10053"/>
      <c r="N10053"/>
      <c r="O10053"/>
    </row>
    <row r="10054" spans="6:15">
      <c r="F10054"/>
      <c r="G10054"/>
      <c r="H10054"/>
      <c r="I10054"/>
      <c r="L10054"/>
      <c r="M10054"/>
      <c r="N10054"/>
      <c r="O10054"/>
    </row>
    <row r="10055" spans="6:15">
      <c r="F10055"/>
      <c r="G10055"/>
      <c r="H10055"/>
      <c r="I10055"/>
      <c r="L10055"/>
      <c r="M10055"/>
      <c r="N10055"/>
      <c r="O10055"/>
    </row>
    <row r="10056" spans="6:15">
      <c r="F10056"/>
      <c r="G10056"/>
      <c r="H10056"/>
      <c r="I10056"/>
      <c r="L10056"/>
      <c r="M10056"/>
      <c r="N10056"/>
      <c r="O10056"/>
    </row>
    <row r="10057" spans="6:15">
      <c r="F10057"/>
      <c r="G10057"/>
      <c r="H10057"/>
      <c r="I10057"/>
      <c r="L10057"/>
      <c r="M10057"/>
      <c r="N10057"/>
      <c r="O10057"/>
    </row>
    <row r="10058" spans="6:15">
      <c r="F10058"/>
      <c r="G10058"/>
      <c r="H10058"/>
      <c r="I10058"/>
      <c r="L10058"/>
      <c r="M10058"/>
      <c r="N10058"/>
      <c r="O10058"/>
    </row>
    <row r="10059" spans="6:15">
      <c r="F10059"/>
      <c r="G10059"/>
      <c r="H10059"/>
      <c r="I10059"/>
      <c r="L10059"/>
      <c r="M10059"/>
      <c r="N10059"/>
      <c r="O10059"/>
    </row>
    <row r="10060" spans="6:15">
      <c r="F10060"/>
      <c r="G10060"/>
      <c r="H10060"/>
      <c r="I10060"/>
      <c r="L10060"/>
      <c r="M10060"/>
      <c r="N10060"/>
      <c r="O10060"/>
    </row>
    <row r="10061" spans="6:15">
      <c r="F10061"/>
      <c r="G10061"/>
      <c r="H10061"/>
      <c r="I10061"/>
      <c r="L10061"/>
      <c r="M10061"/>
      <c r="N10061"/>
      <c r="O10061"/>
    </row>
    <row r="10062" spans="6:15">
      <c r="F10062"/>
      <c r="G10062"/>
      <c r="H10062"/>
      <c r="I10062"/>
      <c r="L10062"/>
      <c r="M10062"/>
      <c r="N10062"/>
      <c r="O10062"/>
    </row>
    <row r="10063" spans="6:15">
      <c r="F10063"/>
      <c r="G10063"/>
      <c r="H10063"/>
      <c r="I10063"/>
      <c r="L10063"/>
      <c r="M10063"/>
      <c r="N10063"/>
      <c r="O10063"/>
    </row>
    <row r="10064" spans="6:15">
      <c r="F10064"/>
      <c r="G10064"/>
      <c r="H10064"/>
      <c r="I10064"/>
      <c r="L10064"/>
      <c r="M10064"/>
      <c r="N10064"/>
      <c r="O10064"/>
    </row>
    <row r="10065" spans="6:15">
      <c r="F10065"/>
      <c r="G10065"/>
      <c r="H10065"/>
      <c r="I10065"/>
      <c r="L10065"/>
      <c r="M10065"/>
      <c r="N10065"/>
      <c r="O10065"/>
    </row>
    <row r="10066" spans="6:15">
      <c r="F10066"/>
      <c r="G10066"/>
      <c r="H10066"/>
      <c r="I10066"/>
      <c r="L10066"/>
      <c r="M10066"/>
      <c r="N10066"/>
      <c r="O10066"/>
    </row>
    <row r="10067" spans="6:15">
      <c r="F10067"/>
      <c r="G10067"/>
      <c r="H10067"/>
      <c r="I10067"/>
      <c r="L10067"/>
      <c r="M10067"/>
      <c r="N10067"/>
      <c r="O10067"/>
    </row>
    <row r="10068" spans="6:15">
      <c r="F10068"/>
      <c r="G10068"/>
      <c r="H10068"/>
      <c r="I10068"/>
      <c r="L10068"/>
      <c r="M10068"/>
      <c r="N10068"/>
      <c r="O10068"/>
    </row>
    <row r="10069" spans="6:15">
      <c r="F10069"/>
      <c r="G10069"/>
      <c r="H10069"/>
      <c r="I10069"/>
      <c r="L10069"/>
      <c r="M10069"/>
      <c r="N10069"/>
      <c r="O10069"/>
    </row>
    <row r="10070" spans="6:15">
      <c r="F10070"/>
      <c r="G10070"/>
      <c r="H10070"/>
      <c r="I10070"/>
      <c r="L10070"/>
      <c r="M10070"/>
      <c r="N10070"/>
      <c r="O10070"/>
    </row>
    <row r="10071" spans="6:15">
      <c r="F10071"/>
      <c r="G10071"/>
      <c r="H10071"/>
      <c r="I10071"/>
      <c r="L10071"/>
      <c r="M10071"/>
      <c r="N10071"/>
      <c r="O10071"/>
    </row>
    <row r="10072" spans="6:15">
      <c r="F10072"/>
      <c r="G10072"/>
      <c r="H10072"/>
      <c r="I10072"/>
      <c r="L10072"/>
      <c r="M10072"/>
      <c r="N10072"/>
      <c r="O10072"/>
    </row>
    <row r="10073" spans="6:15">
      <c r="F10073"/>
      <c r="G10073"/>
      <c r="H10073"/>
      <c r="I10073"/>
      <c r="L10073"/>
      <c r="M10073"/>
      <c r="N10073"/>
      <c r="O10073"/>
    </row>
    <row r="10074" spans="6:15">
      <c r="F10074"/>
      <c r="G10074"/>
      <c r="H10074"/>
      <c r="I10074"/>
      <c r="L10074"/>
      <c r="M10074"/>
      <c r="N10074"/>
      <c r="O10074"/>
    </row>
    <row r="10075" spans="6:15">
      <c r="F10075"/>
      <c r="G10075"/>
      <c r="H10075"/>
      <c r="I10075"/>
      <c r="L10075"/>
      <c r="M10075"/>
      <c r="N10075"/>
      <c r="O10075"/>
    </row>
    <row r="10076" spans="6:15">
      <c r="F10076"/>
      <c r="G10076"/>
      <c r="H10076"/>
      <c r="I10076"/>
      <c r="L10076"/>
      <c r="M10076"/>
      <c r="N10076"/>
      <c r="O10076"/>
    </row>
    <row r="10077" spans="6:15">
      <c r="F10077"/>
      <c r="G10077"/>
      <c r="H10077"/>
      <c r="I10077"/>
      <c r="L10077"/>
      <c r="M10077"/>
      <c r="N10077"/>
      <c r="O10077"/>
    </row>
    <row r="10078" spans="6:15">
      <c r="F10078"/>
      <c r="G10078"/>
      <c r="H10078"/>
      <c r="I10078"/>
      <c r="L10078"/>
      <c r="M10078"/>
      <c r="N10078"/>
      <c r="O10078"/>
    </row>
    <row r="10079" spans="6:15">
      <c r="F10079"/>
      <c r="G10079"/>
      <c r="H10079"/>
      <c r="I10079"/>
      <c r="L10079"/>
      <c r="M10079"/>
      <c r="N10079"/>
      <c r="O10079"/>
    </row>
    <row r="10080" spans="6:15">
      <c r="F10080"/>
      <c r="G10080"/>
      <c r="H10080"/>
      <c r="I10080"/>
      <c r="L10080"/>
      <c r="M10080"/>
      <c r="N10080"/>
      <c r="O10080"/>
    </row>
    <row r="10081" spans="6:15">
      <c r="F10081"/>
      <c r="G10081"/>
      <c r="H10081"/>
      <c r="I10081"/>
      <c r="L10081"/>
      <c r="M10081"/>
      <c r="N10081"/>
      <c r="O10081"/>
    </row>
    <row r="10082" spans="6:15">
      <c r="F10082"/>
      <c r="G10082"/>
      <c r="H10082"/>
      <c r="I10082"/>
      <c r="L10082"/>
      <c r="M10082"/>
      <c r="N10082"/>
      <c r="O10082"/>
    </row>
    <row r="10083" spans="6:15">
      <c r="F10083"/>
      <c r="G10083"/>
      <c r="H10083"/>
      <c r="I10083"/>
      <c r="L10083"/>
      <c r="M10083"/>
      <c r="N10083"/>
      <c r="O10083"/>
    </row>
    <row r="10084" spans="6:15">
      <c r="F10084"/>
      <c r="G10084"/>
      <c r="H10084"/>
      <c r="I10084"/>
      <c r="L10084"/>
      <c r="M10084"/>
      <c r="N10084"/>
      <c r="O10084"/>
    </row>
    <row r="10085" spans="6:15">
      <c r="F10085"/>
      <c r="G10085"/>
      <c r="H10085"/>
      <c r="I10085"/>
      <c r="L10085"/>
      <c r="M10085"/>
      <c r="N10085"/>
      <c r="O10085"/>
    </row>
    <row r="10086" spans="6:15">
      <c r="F10086"/>
      <c r="G10086"/>
      <c r="H10086"/>
      <c r="I10086"/>
      <c r="L10086"/>
      <c r="M10086"/>
      <c r="N10086"/>
      <c r="O10086"/>
    </row>
    <row r="10087" spans="6:15">
      <c r="F10087"/>
      <c r="G10087"/>
      <c r="H10087"/>
      <c r="I10087"/>
      <c r="L10087"/>
      <c r="M10087"/>
      <c r="N10087"/>
      <c r="O10087"/>
    </row>
    <row r="10088" spans="6:15">
      <c r="F10088"/>
      <c r="G10088"/>
      <c r="H10088"/>
      <c r="I10088"/>
      <c r="L10088"/>
      <c r="M10088"/>
      <c r="N10088"/>
      <c r="O10088"/>
    </row>
    <row r="10089" spans="6:15">
      <c r="F10089"/>
      <c r="G10089"/>
      <c r="H10089"/>
      <c r="I10089"/>
      <c r="L10089"/>
      <c r="M10089"/>
      <c r="N10089"/>
      <c r="O10089"/>
    </row>
    <row r="10090" spans="6:15">
      <c r="F10090"/>
      <c r="G10090"/>
      <c r="H10090"/>
      <c r="I10090"/>
      <c r="L10090"/>
      <c r="M10090"/>
      <c r="N10090"/>
      <c r="O10090"/>
    </row>
    <row r="10091" spans="6:15">
      <c r="F10091"/>
      <c r="G10091"/>
      <c r="H10091"/>
      <c r="I10091"/>
      <c r="L10091"/>
      <c r="M10091"/>
      <c r="N10091"/>
      <c r="O10091"/>
    </row>
    <row r="10092" spans="6:15">
      <c r="F10092"/>
      <c r="G10092"/>
      <c r="H10092"/>
      <c r="I10092"/>
      <c r="L10092"/>
      <c r="M10092"/>
      <c r="N10092"/>
      <c r="O10092"/>
    </row>
    <row r="10093" spans="6:15">
      <c r="F10093"/>
      <c r="G10093"/>
      <c r="H10093"/>
      <c r="I10093"/>
      <c r="L10093"/>
      <c r="M10093"/>
      <c r="N10093"/>
      <c r="O10093"/>
    </row>
    <row r="10094" spans="6:15">
      <c r="F10094"/>
      <c r="G10094"/>
      <c r="H10094"/>
      <c r="I10094"/>
      <c r="L10094"/>
      <c r="M10094"/>
      <c r="N10094"/>
      <c r="O10094"/>
    </row>
    <row r="10095" spans="6:15">
      <c r="F10095"/>
      <c r="G10095"/>
      <c r="H10095"/>
      <c r="I10095"/>
      <c r="L10095"/>
      <c r="M10095"/>
      <c r="N10095"/>
      <c r="O10095"/>
    </row>
    <row r="10096" spans="6:15">
      <c r="F10096"/>
      <c r="G10096"/>
      <c r="H10096"/>
      <c r="I10096"/>
      <c r="L10096"/>
      <c r="M10096"/>
      <c r="N10096"/>
      <c r="O10096"/>
    </row>
    <row r="10097" spans="6:15">
      <c r="F10097"/>
      <c r="G10097"/>
      <c r="H10097"/>
      <c r="I10097"/>
      <c r="L10097"/>
      <c r="M10097"/>
      <c r="N10097"/>
      <c r="O10097"/>
    </row>
    <row r="10098" spans="6:15">
      <c r="F10098"/>
      <c r="G10098"/>
      <c r="H10098"/>
      <c r="I10098"/>
      <c r="L10098"/>
      <c r="M10098"/>
      <c r="N10098"/>
      <c r="O10098"/>
    </row>
    <row r="10099" spans="6:15">
      <c r="F10099"/>
      <c r="G10099"/>
      <c r="H10099"/>
      <c r="I10099"/>
      <c r="L10099"/>
      <c r="M10099"/>
      <c r="N10099"/>
      <c r="O10099"/>
    </row>
    <row r="10100" spans="6:15">
      <c r="F10100"/>
      <c r="G10100"/>
      <c r="H10100"/>
      <c r="I10100"/>
      <c r="L10100"/>
      <c r="M10100"/>
      <c r="N10100"/>
      <c r="O10100"/>
    </row>
    <row r="10101" spans="6:15">
      <c r="F10101"/>
      <c r="G10101"/>
      <c r="H10101"/>
      <c r="I10101"/>
      <c r="L10101"/>
      <c r="M10101"/>
      <c r="N10101"/>
      <c r="O10101"/>
    </row>
    <row r="10102" spans="6:15">
      <c r="F10102"/>
      <c r="G10102"/>
      <c r="H10102"/>
      <c r="I10102"/>
      <c r="L10102"/>
      <c r="M10102"/>
      <c r="N10102"/>
      <c r="O10102"/>
    </row>
    <row r="10103" spans="6:15">
      <c r="F10103"/>
      <c r="G10103"/>
      <c r="H10103"/>
      <c r="I10103"/>
      <c r="L10103"/>
      <c r="M10103"/>
      <c r="N10103"/>
      <c r="O10103"/>
    </row>
    <row r="10104" spans="6:15">
      <c r="F10104"/>
      <c r="G10104"/>
      <c r="H10104"/>
      <c r="I10104"/>
      <c r="L10104"/>
      <c r="M10104"/>
      <c r="N10104"/>
      <c r="O10104"/>
    </row>
    <row r="10105" spans="6:15">
      <c r="F10105"/>
      <c r="G10105"/>
      <c r="H10105"/>
      <c r="I10105"/>
      <c r="L10105"/>
      <c r="M10105"/>
      <c r="N10105"/>
      <c r="O10105"/>
    </row>
    <row r="10106" spans="6:15">
      <c r="F10106"/>
      <c r="G10106"/>
      <c r="H10106"/>
      <c r="I10106"/>
      <c r="L10106"/>
      <c r="M10106"/>
      <c r="N10106"/>
      <c r="O10106"/>
    </row>
    <row r="10107" spans="6:15">
      <c r="F10107"/>
      <c r="G10107"/>
      <c r="H10107"/>
      <c r="I10107"/>
      <c r="L10107"/>
      <c r="M10107"/>
      <c r="N10107"/>
      <c r="O10107"/>
    </row>
    <row r="10108" spans="6:15">
      <c r="F10108"/>
      <c r="G10108"/>
      <c r="H10108"/>
      <c r="I10108"/>
      <c r="L10108"/>
      <c r="M10108"/>
      <c r="N10108"/>
      <c r="O10108"/>
    </row>
    <row r="10109" spans="6:15">
      <c r="F10109"/>
      <c r="G10109"/>
      <c r="H10109"/>
      <c r="I10109"/>
      <c r="L10109"/>
      <c r="M10109"/>
      <c r="N10109"/>
      <c r="O10109"/>
    </row>
    <row r="10110" spans="6:15">
      <c r="F10110"/>
      <c r="G10110"/>
      <c r="H10110"/>
      <c r="I10110"/>
      <c r="L10110"/>
      <c r="M10110"/>
      <c r="N10110"/>
      <c r="O10110"/>
    </row>
    <row r="10111" spans="6:15">
      <c r="F10111"/>
      <c r="G10111"/>
      <c r="H10111"/>
      <c r="I10111"/>
      <c r="L10111"/>
      <c r="M10111"/>
      <c r="N10111"/>
      <c r="O10111"/>
    </row>
    <row r="10112" spans="6:15">
      <c r="F10112"/>
      <c r="G10112"/>
      <c r="H10112"/>
      <c r="I10112"/>
      <c r="L10112"/>
      <c r="M10112"/>
      <c r="N10112"/>
      <c r="O10112"/>
    </row>
    <row r="10113" spans="6:15">
      <c r="F10113"/>
      <c r="G10113"/>
      <c r="H10113"/>
      <c r="I10113"/>
      <c r="L10113"/>
      <c r="M10113"/>
      <c r="N10113"/>
      <c r="O10113"/>
    </row>
    <row r="10114" spans="6:15">
      <c r="F10114"/>
      <c r="G10114"/>
      <c r="H10114"/>
      <c r="I10114"/>
      <c r="L10114"/>
      <c r="M10114"/>
      <c r="N10114"/>
      <c r="O10114"/>
    </row>
    <row r="10115" spans="6:15">
      <c r="F10115"/>
      <c r="G10115"/>
      <c r="H10115"/>
      <c r="I10115"/>
      <c r="L10115"/>
      <c r="M10115"/>
      <c r="N10115"/>
      <c r="O10115"/>
    </row>
    <row r="10116" spans="6:15">
      <c r="F10116"/>
      <c r="G10116"/>
      <c r="H10116"/>
      <c r="I10116"/>
      <c r="L10116"/>
      <c r="M10116"/>
      <c r="N10116"/>
      <c r="O10116"/>
    </row>
    <row r="10117" spans="6:15">
      <c r="F10117"/>
      <c r="G10117"/>
      <c r="H10117"/>
      <c r="I10117"/>
      <c r="L10117"/>
      <c r="M10117"/>
      <c r="N10117"/>
      <c r="O10117"/>
    </row>
    <row r="10118" spans="6:15">
      <c r="F10118"/>
      <c r="G10118"/>
      <c r="H10118"/>
      <c r="I10118"/>
      <c r="L10118"/>
      <c r="M10118"/>
      <c r="N10118"/>
      <c r="O10118"/>
    </row>
    <row r="10119" spans="6:15">
      <c r="F10119"/>
      <c r="G10119"/>
      <c r="H10119"/>
      <c r="I10119"/>
      <c r="L10119"/>
      <c r="M10119"/>
      <c r="N10119"/>
      <c r="O10119"/>
    </row>
    <row r="10120" spans="6:15">
      <c r="F10120"/>
      <c r="G10120"/>
      <c r="H10120"/>
      <c r="I10120"/>
      <c r="L10120"/>
      <c r="M10120"/>
      <c r="N10120"/>
      <c r="O10120"/>
    </row>
    <row r="10121" spans="6:15">
      <c r="F10121"/>
      <c r="G10121"/>
      <c r="H10121"/>
      <c r="I10121"/>
      <c r="L10121"/>
      <c r="M10121"/>
      <c r="N10121"/>
      <c r="O10121"/>
    </row>
    <row r="10122" spans="6:15">
      <c r="F10122"/>
      <c r="G10122"/>
      <c r="H10122"/>
      <c r="I10122"/>
      <c r="L10122"/>
      <c r="M10122"/>
      <c r="N10122"/>
      <c r="O10122"/>
    </row>
    <row r="10123" spans="6:15">
      <c r="F10123"/>
      <c r="G10123"/>
      <c r="H10123"/>
      <c r="I10123"/>
      <c r="L10123"/>
      <c r="M10123"/>
      <c r="N10123"/>
      <c r="O10123"/>
    </row>
    <row r="10124" spans="6:15">
      <c r="F10124"/>
      <c r="G10124"/>
      <c r="H10124"/>
      <c r="I10124"/>
      <c r="L10124"/>
      <c r="M10124"/>
      <c r="N10124"/>
      <c r="O10124"/>
    </row>
    <row r="10125" spans="6:15">
      <c r="F10125"/>
      <c r="G10125"/>
      <c r="H10125"/>
      <c r="I10125"/>
      <c r="L10125"/>
      <c r="M10125"/>
      <c r="N10125"/>
      <c r="O10125"/>
    </row>
    <row r="10126" spans="6:15">
      <c r="F10126"/>
      <c r="G10126"/>
      <c r="H10126"/>
      <c r="I10126"/>
      <c r="L10126"/>
      <c r="M10126"/>
      <c r="N10126"/>
      <c r="O10126"/>
    </row>
    <row r="10127" spans="6:15">
      <c r="F10127"/>
      <c r="G10127"/>
      <c r="H10127"/>
      <c r="I10127"/>
      <c r="L10127"/>
      <c r="M10127"/>
      <c r="N10127"/>
      <c r="O10127"/>
    </row>
    <row r="10128" spans="6:15">
      <c r="F10128"/>
      <c r="G10128"/>
      <c r="H10128"/>
      <c r="I10128"/>
      <c r="L10128"/>
      <c r="M10128"/>
      <c r="N10128"/>
      <c r="O10128"/>
    </row>
    <row r="10129" spans="6:15">
      <c r="F10129"/>
      <c r="G10129"/>
      <c r="H10129"/>
      <c r="I10129"/>
      <c r="L10129"/>
      <c r="M10129"/>
      <c r="N10129"/>
      <c r="O10129"/>
    </row>
    <row r="10130" spans="6:15">
      <c r="F10130"/>
      <c r="G10130"/>
      <c r="H10130"/>
      <c r="I10130"/>
      <c r="L10130"/>
      <c r="M10130"/>
      <c r="N10130"/>
      <c r="O10130"/>
    </row>
    <row r="10131" spans="6:15">
      <c r="F10131"/>
      <c r="G10131"/>
      <c r="H10131"/>
      <c r="I10131"/>
      <c r="L10131"/>
      <c r="M10131"/>
      <c r="N10131"/>
      <c r="O10131"/>
    </row>
    <row r="10132" spans="6:15">
      <c r="F10132"/>
      <c r="G10132"/>
      <c r="H10132"/>
      <c r="I10132"/>
      <c r="L10132"/>
      <c r="M10132"/>
      <c r="N10132"/>
      <c r="O10132"/>
    </row>
    <row r="10133" spans="6:15">
      <c r="F10133"/>
      <c r="G10133"/>
      <c r="H10133"/>
      <c r="I10133"/>
      <c r="L10133"/>
      <c r="M10133"/>
      <c r="N10133"/>
      <c r="O10133"/>
    </row>
    <row r="10134" spans="6:15">
      <c r="F10134"/>
      <c r="G10134"/>
      <c r="H10134"/>
      <c r="I10134"/>
      <c r="L10134"/>
      <c r="M10134"/>
      <c r="N10134"/>
      <c r="O10134"/>
    </row>
    <row r="10135" spans="6:15">
      <c r="F10135"/>
      <c r="G10135"/>
      <c r="H10135"/>
      <c r="I10135"/>
      <c r="L10135"/>
      <c r="M10135"/>
      <c r="N10135"/>
      <c r="O10135"/>
    </row>
    <row r="10136" spans="6:15">
      <c r="F10136"/>
      <c r="G10136"/>
      <c r="H10136"/>
      <c r="I10136"/>
      <c r="L10136"/>
      <c r="M10136"/>
      <c r="N10136"/>
      <c r="O10136"/>
    </row>
    <row r="10137" spans="6:15">
      <c r="F10137"/>
      <c r="G10137"/>
      <c r="H10137"/>
      <c r="I10137"/>
      <c r="L10137"/>
      <c r="M10137"/>
      <c r="N10137"/>
      <c r="O10137"/>
    </row>
    <row r="10138" spans="6:15">
      <c r="F10138"/>
      <c r="G10138"/>
      <c r="H10138"/>
      <c r="I10138"/>
      <c r="L10138"/>
      <c r="M10138"/>
      <c r="N10138"/>
      <c r="O10138"/>
    </row>
    <row r="10139" spans="6:15">
      <c r="F10139"/>
      <c r="G10139"/>
      <c r="H10139"/>
      <c r="I10139"/>
      <c r="L10139"/>
      <c r="M10139"/>
      <c r="N10139"/>
      <c r="O10139"/>
    </row>
    <row r="10140" spans="6:15">
      <c r="F10140"/>
      <c r="G10140"/>
      <c r="H10140"/>
      <c r="I10140"/>
      <c r="L10140"/>
      <c r="M10140"/>
      <c r="N10140"/>
      <c r="O10140"/>
    </row>
    <row r="10141" spans="6:15">
      <c r="F10141"/>
      <c r="G10141"/>
      <c r="H10141"/>
      <c r="I10141"/>
      <c r="L10141"/>
      <c r="M10141"/>
      <c r="N10141"/>
      <c r="O10141"/>
    </row>
    <row r="10142" spans="6:15">
      <c r="F10142"/>
      <c r="G10142"/>
      <c r="H10142"/>
      <c r="I10142"/>
      <c r="L10142"/>
      <c r="M10142"/>
      <c r="N10142"/>
      <c r="O10142"/>
    </row>
    <row r="10143" spans="6:15">
      <c r="F10143"/>
      <c r="G10143"/>
      <c r="H10143"/>
      <c r="I10143"/>
      <c r="L10143"/>
      <c r="M10143"/>
      <c r="N10143"/>
      <c r="O10143"/>
    </row>
    <row r="10144" spans="6:15">
      <c r="F10144"/>
      <c r="G10144"/>
      <c r="H10144"/>
      <c r="I10144"/>
      <c r="L10144"/>
      <c r="M10144"/>
      <c r="N10144"/>
      <c r="O10144"/>
    </row>
    <row r="10145" spans="6:15">
      <c r="F10145"/>
      <c r="G10145"/>
      <c r="H10145"/>
      <c r="I10145"/>
      <c r="L10145"/>
      <c r="M10145"/>
      <c r="N10145"/>
      <c r="O10145"/>
    </row>
    <row r="10146" spans="6:15">
      <c r="F10146"/>
      <c r="G10146"/>
      <c r="H10146"/>
      <c r="I10146"/>
      <c r="L10146"/>
      <c r="M10146"/>
      <c r="N10146"/>
      <c r="O10146"/>
    </row>
    <row r="10147" spans="6:15">
      <c r="F10147"/>
      <c r="G10147"/>
      <c r="H10147"/>
      <c r="I10147"/>
      <c r="L10147"/>
      <c r="M10147"/>
      <c r="N10147"/>
      <c r="O10147"/>
    </row>
    <row r="10148" spans="6:15">
      <c r="F10148"/>
      <c r="G10148"/>
      <c r="H10148"/>
      <c r="I10148"/>
      <c r="L10148"/>
      <c r="M10148"/>
      <c r="N10148"/>
      <c r="O10148"/>
    </row>
    <row r="10149" spans="6:15">
      <c r="F10149"/>
      <c r="G10149"/>
      <c r="H10149"/>
      <c r="I10149"/>
      <c r="L10149"/>
      <c r="M10149"/>
      <c r="N10149"/>
      <c r="O10149"/>
    </row>
    <row r="10150" spans="6:15">
      <c r="F10150"/>
      <c r="G10150"/>
      <c r="H10150"/>
      <c r="I10150"/>
      <c r="L10150"/>
      <c r="M10150"/>
      <c r="N10150"/>
      <c r="O10150"/>
    </row>
    <row r="10151" spans="6:15">
      <c r="F10151"/>
      <c r="G10151"/>
      <c r="H10151"/>
      <c r="I10151"/>
      <c r="L10151"/>
      <c r="M10151"/>
      <c r="N10151"/>
      <c r="O10151"/>
    </row>
    <row r="10152" spans="6:15">
      <c r="F10152"/>
      <c r="G10152"/>
      <c r="H10152"/>
      <c r="I10152"/>
      <c r="L10152"/>
      <c r="M10152"/>
      <c r="N10152"/>
      <c r="O10152"/>
    </row>
    <row r="10153" spans="6:15">
      <c r="F10153"/>
      <c r="G10153"/>
      <c r="H10153"/>
      <c r="I10153"/>
      <c r="L10153"/>
      <c r="M10153"/>
      <c r="N10153"/>
      <c r="O10153"/>
    </row>
    <row r="10154" spans="6:15">
      <c r="F10154"/>
      <c r="G10154"/>
      <c r="H10154"/>
      <c r="I10154"/>
      <c r="L10154"/>
      <c r="M10154"/>
      <c r="N10154"/>
      <c r="O10154"/>
    </row>
    <row r="10155" spans="6:15">
      <c r="F10155"/>
      <c r="G10155"/>
      <c r="H10155"/>
      <c r="I10155"/>
      <c r="L10155"/>
      <c r="M10155"/>
      <c r="N10155"/>
      <c r="O10155"/>
    </row>
    <row r="10156" spans="6:15">
      <c r="F10156"/>
      <c r="G10156"/>
      <c r="H10156"/>
      <c r="I10156"/>
      <c r="L10156"/>
      <c r="M10156"/>
      <c r="N10156"/>
      <c r="O10156"/>
    </row>
    <row r="10157" spans="6:15">
      <c r="F10157"/>
      <c r="G10157"/>
      <c r="H10157"/>
      <c r="I10157"/>
      <c r="L10157"/>
      <c r="M10157"/>
      <c r="N10157"/>
      <c r="O10157"/>
    </row>
    <row r="10158" spans="6:15">
      <c r="F10158"/>
      <c r="G10158"/>
      <c r="H10158"/>
      <c r="I10158"/>
      <c r="L10158"/>
      <c r="M10158"/>
      <c r="N10158"/>
      <c r="O10158"/>
    </row>
    <row r="10159" spans="6:15">
      <c r="F10159"/>
      <c r="G10159"/>
      <c r="H10159"/>
      <c r="I10159"/>
      <c r="L10159"/>
      <c r="M10159"/>
      <c r="N10159"/>
      <c r="O10159"/>
    </row>
    <row r="10160" spans="6:15">
      <c r="F10160"/>
      <c r="G10160"/>
      <c r="H10160"/>
      <c r="I10160"/>
      <c r="L10160"/>
      <c r="M10160"/>
      <c r="N10160"/>
      <c r="O10160"/>
    </row>
    <row r="10161" spans="6:15">
      <c r="F10161"/>
      <c r="G10161"/>
      <c r="H10161"/>
      <c r="I10161"/>
      <c r="L10161"/>
      <c r="M10161"/>
      <c r="N10161"/>
      <c r="O10161"/>
    </row>
    <row r="10162" spans="6:15">
      <c r="F10162"/>
      <c r="G10162"/>
      <c r="H10162"/>
      <c r="I10162"/>
      <c r="L10162"/>
      <c r="M10162"/>
      <c r="N10162"/>
      <c r="O10162"/>
    </row>
    <row r="10163" spans="6:15">
      <c r="F10163"/>
      <c r="G10163"/>
      <c r="H10163"/>
      <c r="I10163"/>
      <c r="L10163"/>
      <c r="M10163"/>
      <c r="N10163"/>
      <c r="O10163"/>
    </row>
    <row r="10164" spans="6:15">
      <c r="F10164"/>
      <c r="G10164"/>
      <c r="H10164"/>
      <c r="I10164"/>
      <c r="L10164"/>
      <c r="M10164"/>
      <c r="N10164"/>
      <c r="O10164"/>
    </row>
    <row r="10165" spans="6:15">
      <c r="F10165"/>
      <c r="G10165"/>
      <c r="H10165"/>
      <c r="I10165"/>
      <c r="L10165"/>
      <c r="M10165"/>
      <c r="N10165"/>
      <c r="O10165"/>
    </row>
    <row r="10166" spans="6:15">
      <c r="F10166"/>
      <c r="G10166"/>
      <c r="H10166"/>
      <c r="I10166"/>
      <c r="L10166"/>
      <c r="M10166"/>
      <c r="N10166"/>
      <c r="O10166"/>
    </row>
    <row r="10167" spans="6:15">
      <c r="F10167"/>
      <c r="G10167"/>
      <c r="H10167"/>
      <c r="I10167"/>
      <c r="L10167"/>
      <c r="M10167"/>
      <c r="N10167"/>
      <c r="O10167"/>
    </row>
    <row r="10168" spans="6:15">
      <c r="F10168"/>
      <c r="G10168"/>
      <c r="H10168"/>
      <c r="I10168"/>
      <c r="L10168"/>
      <c r="M10168"/>
      <c r="N10168"/>
      <c r="O10168"/>
    </row>
    <row r="10169" spans="6:15">
      <c r="F10169"/>
      <c r="G10169"/>
      <c r="H10169"/>
      <c r="I10169"/>
      <c r="L10169"/>
      <c r="M10169"/>
      <c r="N10169"/>
      <c r="O10169"/>
    </row>
    <row r="10170" spans="6:15">
      <c r="F10170"/>
      <c r="G10170"/>
      <c r="H10170"/>
      <c r="I10170"/>
      <c r="L10170"/>
      <c r="M10170"/>
      <c r="N10170"/>
      <c r="O10170"/>
    </row>
    <row r="10171" spans="6:15">
      <c r="F10171"/>
      <c r="G10171"/>
      <c r="H10171"/>
      <c r="I10171"/>
      <c r="L10171"/>
      <c r="M10171"/>
      <c r="N10171"/>
      <c r="O10171"/>
    </row>
    <row r="10172" spans="6:15">
      <c r="F10172"/>
      <c r="G10172"/>
      <c r="H10172"/>
      <c r="I10172"/>
      <c r="L10172"/>
      <c r="M10172"/>
      <c r="N10172"/>
      <c r="O10172"/>
    </row>
    <row r="10173" spans="6:15">
      <c r="F10173"/>
      <c r="G10173"/>
      <c r="H10173"/>
      <c r="I10173"/>
      <c r="L10173"/>
      <c r="M10173"/>
      <c r="N10173"/>
      <c r="O10173"/>
    </row>
    <row r="10174" spans="6:15">
      <c r="F10174"/>
      <c r="G10174"/>
      <c r="H10174"/>
      <c r="I10174"/>
      <c r="L10174"/>
      <c r="M10174"/>
      <c r="N10174"/>
      <c r="O10174"/>
    </row>
    <row r="10175" spans="6:15">
      <c r="F10175"/>
      <c r="G10175"/>
      <c r="H10175"/>
      <c r="I10175"/>
      <c r="L10175"/>
      <c r="M10175"/>
      <c r="N10175"/>
      <c r="O10175"/>
    </row>
    <row r="10176" spans="6:15">
      <c r="F10176"/>
      <c r="G10176"/>
      <c r="H10176"/>
      <c r="I10176"/>
      <c r="L10176"/>
      <c r="M10176"/>
      <c r="N10176"/>
      <c r="O10176"/>
    </row>
    <row r="10177" spans="6:15">
      <c r="F10177"/>
      <c r="G10177"/>
      <c r="H10177"/>
      <c r="I10177"/>
      <c r="L10177"/>
      <c r="M10177"/>
      <c r="N10177"/>
      <c r="O10177"/>
    </row>
    <row r="10178" spans="6:15">
      <c r="F10178"/>
      <c r="G10178"/>
      <c r="H10178"/>
      <c r="I10178"/>
      <c r="L10178"/>
      <c r="M10178"/>
      <c r="N10178"/>
      <c r="O10178"/>
    </row>
    <row r="10179" spans="6:15">
      <c r="F10179"/>
      <c r="G10179"/>
      <c r="H10179"/>
      <c r="I10179"/>
      <c r="L10179"/>
      <c r="M10179"/>
      <c r="N10179"/>
      <c r="O10179"/>
    </row>
    <row r="10180" spans="6:15">
      <c r="F10180"/>
      <c r="G10180"/>
      <c r="H10180"/>
      <c r="I10180"/>
      <c r="L10180"/>
      <c r="M10180"/>
      <c r="N10180"/>
      <c r="O10180"/>
    </row>
    <row r="10181" spans="6:15">
      <c r="F10181"/>
      <c r="G10181"/>
      <c r="H10181"/>
      <c r="I10181"/>
      <c r="L10181"/>
      <c r="M10181"/>
      <c r="N10181"/>
      <c r="O10181"/>
    </row>
    <row r="10182" spans="6:15">
      <c r="F10182"/>
      <c r="G10182"/>
      <c r="H10182"/>
      <c r="I10182"/>
      <c r="L10182"/>
      <c r="M10182"/>
      <c r="N10182"/>
      <c r="O10182"/>
    </row>
    <row r="10183" spans="6:15">
      <c r="F10183"/>
      <c r="G10183"/>
      <c r="H10183"/>
      <c r="I10183"/>
      <c r="L10183"/>
      <c r="M10183"/>
      <c r="N10183"/>
      <c r="O10183"/>
    </row>
    <row r="10184" spans="6:15">
      <c r="F10184"/>
      <c r="G10184"/>
      <c r="H10184"/>
      <c r="I10184"/>
      <c r="L10184"/>
      <c r="M10184"/>
      <c r="N10184"/>
      <c r="O10184"/>
    </row>
    <row r="10185" spans="6:15">
      <c r="F10185"/>
      <c r="G10185"/>
      <c r="H10185"/>
      <c r="I10185"/>
      <c r="L10185"/>
      <c r="M10185"/>
      <c r="N10185"/>
      <c r="O10185"/>
    </row>
    <row r="10186" spans="6:15">
      <c r="F10186"/>
      <c r="G10186"/>
      <c r="H10186"/>
      <c r="I10186"/>
      <c r="L10186"/>
      <c r="M10186"/>
      <c r="N10186"/>
      <c r="O10186"/>
    </row>
    <row r="10187" spans="6:15">
      <c r="F10187"/>
      <c r="G10187"/>
      <c r="H10187"/>
      <c r="I10187"/>
      <c r="L10187"/>
      <c r="M10187"/>
      <c r="N10187"/>
      <c r="O10187"/>
    </row>
    <row r="10188" spans="6:15">
      <c r="F10188"/>
      <c r="G10188"/>
      <c r="H10188"/>
      <c r="I10188"/>
      <c r="L10188"/>
      <c r="M10188"/>
      <c r="N10188"/>
      <c r="O10188"/>
    </row>
    <row r="10189" spans="6:15">
      <c r="F10189"/>
      <c r="G10189"/>
      <c r="H10189"/>
      <c r="I10189"/>
      <c r="L10189"/>
      <c r="M10189"/>
      <c r="N10189"/>
      <c r="O10189"/>
    </row>
    <row r="10190" spans="6:15">
      <c r="F10190"/>
      <c r="G10190"/>
      <c r="H10190"/>
      <c r="I10190"/>
      <c r="L10190"/>
      <c r="M10190"/>
      <c r="N10190"/>
      <c r="O10190"/>
    </row>
    <row r="10191" spans="6:15">
      <c r="F10191"/>
      <c r="G10191"/>
      <c r="H10191"/>
      <c r="I10191"/>
      <c r="L10191"/>
      <c r="M10191"/>
      <c r="N10191"/>
      <c r="O10191"/>
    </row>
    <row r="10192" spans="6:15">
      <c r="F10192"/>
      <c r="G10192"/>
      <c r="H10192"/>
      <c r="I10192"/>
      <c r="L10192"/>
      <c r="M10192"/>
      <c r="N10192"/>
      <c r="O10192"/>
    </row>
    <row r="10193" spans="6:15">
      <c r="F10193"/>
      <c r="G10193"/>
      <c r="H10193"/>
      <c r="I10193"/>
      <c r="L10193"/>
      <c r="M10193"/>
      <c r="N10193"/>
      <c r="O10193"/>
    </row>
    <row r="10194" spans="6:15">
      <c r="F10194"/>
      <c r="G10194"/>
      <c r="H10194"/>
      <c r="I10194"/>
      <c r="L10194"/>
      <c r="M10194"/>
      <c r="N10194"/>
      <c r="O10194"/>
    </row>
    <row r="10195" spans="6:15">
      <c r="F10195"/>
      <c r="G10195"/>
      <c r="H10195"/>
      <c r="I10195"/>
      <c r="L10195"/>
      <c r="M10195"/>
      <c r="N10195"/>
      <c r="O10195"/>
    </row>
    <row r="10196" spans="6:15">
      <c r="F10196"/>
      <c r="G10196"/>
      <c r="H10196"/>
      <c r="I10196"/>
      <c r="L10196"/>
      <c r="M10196"/>
      <c r="N10196"/>
      <c r="O10196"/>
    </row>
    <row r="10197" spans="6:15">
      <c r="F10197"/>
      <c r="G10197"/>
      <c r="H10197"/>
      <c r="I10197"/>
      <c r="L10197"/>
      <c r="M10197"/>
      <c r="N10197"/>
      <c r="O10197"/>
    </row>
    <row r="10198" spans="6:15">
      <c r="F10198"/>
      <c r="G10198"/>
      <c r="H10198"/>
      <c r="I10198"/>
      <c r="L10198"/>
      <c r="M10198"/>
      <c r="N10198"/>
      <c r="O10198"/>
    </row>
    <row r="10199" spans="6:15">
      <c r="F10199"/>
      <c r="G10199"/>
      <c r="H10199"/>
      <c r="I10199"/>
      <c r="L10199"/>
      <c r="M10199"/>
      <c r="N10199"/>
      <c r="O10199"/>
    </row>
    <row r="10200" spans="6:15">
      <c r="F10200"/>
      <c r="G10200"/>
      <c r="H10200"/>
      <c r="I10200"/>
      <c r="L10200"/>
      <c r="M10200"/>
      <c r="N10200"/>
      <c r="O10200"/>
    </row>
    <row r="10201" spans="6:15">
      <c r="F10201"/>
      <c r="G10201"/>
      <c r="H10201"/>
      <c r="I10201"/>
      <c r="L10201"/>
      <c r="M10201"/>
      <c r="N10201"/>
      <c r="O10201"/>
    </row>
    <row r="10202" spans="6:15">
      <c r="F10202"/>
      <c r="G10202"/>
      <c r="H10202"/>
      <c r="I10202"/>
      <c r="L10202"/>
      <c r="M10202"/>
      <c r="N10202"/>
      <c r="O10202"/>
    </row>
    <row r="10203" spans="6:15">
      <c r="F10203"/>
      <c r="G10203"/>
      <c r="H10203"/>
      <c r="I10203"/>
      <c r="L10203"/>
      <c r="M10203"/>
      <c r="N10203"/>
      <c r="O10203"/>
    </row>
    <row r="10204" spans="6:15">
      <c r="F10204"/>
      <c r="G10204"/>
      <c r="H10204"/>
      <c r="I10204"/>
      <c r="L10204"/>
      <c r="M10204"/>
      <c r="N10204"/>
      <c r="O10204"/>
    </row>
    <row r="10205" spans="6:15">
      <c r="F10205"/>
      <c r="G10205"/>
      <c r="H10205"/>
      <c r="I10205"/>
      <c r="L10205"/>
      <c r="M10205"/>
      <c r="N10205"/>
      <c r="O10205"/>
    </row>
    <row r="10206" spans="6:15">
      <c r="F10206"/>
      <c r="G10206"/>
      <c r="H10206"/>
      <c r="I10206"/>
      <c r="L10206"/>
      <c r="M10206"/>
      <c r="N10206"/>
      <c r="O10206"/>
    </row>
    <row r="10207" spans="6:15">
      <c r="F10207"/>
      <c r="G10207"/>
      <c r="H10207"/>
      <c r="I10207"/>
      <c r="L10207"/>
      <c r="M10207"/>
      <c r="N10207"/>
      <c r="O10207"/>
    </row>
    <row r="10208" spans="6:15">
      <c r="F10208"/>
      <c r="G10208"/>
      <c r="H10208"/>
      <c r="I10208"/>
      <c r="L10208"/>
      <c r="M10208"/>
      <c r="N10208"/>
      <c r="O10208"/>
    </row>
    <row r="10209" spans="6:15">
      <c r="F10209"/>
      <c r="G10209"/>
      <c r="H10209"/>
      <c r="I10209"/>
      <c r="L10209"/>
      <c r="M10209"/>
      <c r="N10209"/>
      <c r="O10209"/>
    </row>
    <row r="10210" spans="6:15">
      <c r="F10210"/>
      <c r="G10210"/>
      <c r="H10210"/>
      <c r="I10210"/>
      <c r="L10210"/>
      <c r="M10210"/>
      <c r="N10210"/>
      <c r="O10210"/>
    </row>
    <row r="10211" spans="6:15">
      <c r="F10211"/>
      <c r="G10211"/>
      <c r="H10211"/>
      <c r="I10211"/>
      <c r="L10211"/>
      <c r="M10211"/>
      <c r="N10211"/>
      <c r="O10211"/>
    </row>
    <row r="10212" spans="6:15">
      <c r="F10212"/>
      <c r="G10212"/>
      <c r="H10212"/>
      <c r="I10212"/>
      <c r="L10212"/>
      <c r="M10212"/>
      <c r="N10212"/>
      <c r="O10212"/>
    </row>
    <row r="10213" spans="6:15">
      <c r="F10213"/>
      <c r="G10213"/>
      <c r="H10213"/>
      <c r="I10213"/>
      <c r="L10213"/>
      <c r="M10213"/>
      <c r="N10213"/>
      <c r="O10213"/>
    </row>
    <row r="10214" spans="6:15">
      <c r="F10214"/>
      <c r="G10214"/>
      <c r="H10214"/>
      <c r="I10214"/>
      <c r="L10214"/>
      <c r="M10214"/>
      <c r="N10214"/>
      <c r="O10214"/>
    </row>
    <row r="10215" spans="6:15">
      <c r="F10215"/>
      <c r="G10215"/>
      <c r="H10215"/>
      <c r="I10215"/>
      <c r="L10215"/>
      <c r="M10215"/>
      <c r="N10215"/>
      <c r="O10215"/>
    </row>
    <row r="10216" spans="6:15">
      <c r="F10216"/>
      <c r="G10216"/>
      <c r="H10216"/>
      <c r="I10216"/>
      <c r="L10216"/>
      <c r="M10216"/>
      <c r="N10216"/>
      <c r="O10216"/>
    </row>
    <row r="10217" spans="6:15">
      <c r="F10217"/>
      <c r="G10217"/>
      <c r="H10217"/>
      <c r="I10217"/>
      <c r="L10217"/>
      <c r="M10217"/>
      <c r="N10217"/>
      <c r="O10217"/>
    </row>
    <row r="10218" spans="6:15">
      <c r="F10218"/>
      <c r="G10218"/>
      <c r="H10218"/>
      <c r="I10218"/>
      <c r="L10218"/>
      <c r="M10218"/>
      <c r="N10218"/>
      <c r="O10218"/>
    </row>
    <row r="10219" spans="6:15">
      <c r="F10219"/>
      <c r="G10219"/>
      <c r="H10219"/>
      <c r="I10219"/>
      <c r="L10219"/>
      <c r="M10219"/>
      <c r="N10219"/>
      <c r="O10219"/>
    </row>
    <row r="10220" spans="6:15">
      <c r="F10220"/>
      <c r="G10220"/>
      <c r="H10220"/>
      <c r="I10220"/>
      <c r="L10220"/>
      <c r="M10220"/>
      <c r="N10220"/>
      <c r="O10220"/>
    </row>
    <row r="10221" spans="6:15">
      <c r="F10221"/>
      <c r="G10221"/>
      <c r="H10221"/>
      <c r="I10221"/>
      <c r="L10221"/>
      <c r="M10221"/>
      <c r="N10221"/>
      <c r="O10221"/>
    </row>
    <row r="10222" spans="6:15">
      <c r="F10222"/>
      <c r="G10222"/>
      <c r="H10222"/>
      <c r="I10222"/>
      <c r="L10222"/>
      <c r="M10222"/>
      <c r="N10222"/>
      <c r="O10222"/>
    </row>
    <row r="10223" spans="6:15">
      <c r="F10223"/>
      <c r="G10223"/>
      <c r="H10223"/>
      <c r="I10223"/>
      <c r="L10223"/>
      <c r="M10223"/>
      <c r="N10223"/>
      <c r="O10223"/>
    </row>
    <row r="10224" spans="6:15">
      <c r="F10224"/>
      <c r="G10224"/>
      <c r="H10224"/>
      <c r="I10224"/>
      <c r="L10224"/>
      <c r="M10224"/>
      <c r="N10224"/>
      <c r="O10224"/>
    </row>
    <row r="10225" spans="6:15">
      <c r="F10225"/>
      <c r="G10225"/>
      <c r="H10225"/>
      <c r="I10225"/>
      <c r="L10225"/>
      <c r="M10225"/>
      <c r="N10225"/>
      <c r="O10225"/>
    </row>
    <row r="10226" spans="6:15">
      <c r="F10226"/>
      <c r="G10226"/>
      <c r="H10226"/>
      <c r="I10226"/>
      <c r="L10226"/>
      <c r="M10226"/>
      <c r="N10226"/>
      <c r="O10226"/>
    </row>
    <row r="10227" spans="6:15">
      <c r="F10227"/>
      <c r="G10227"/>
      <c r="H10227"/>
      <c r="I10227"/>
      <c r="L10227"/>
      <c r="M10227"/>
      <c r="N10227"/>
      <c r="O10227"/>
    </row>
    <row r="10228" spans="6:15">
      <c r="F10228"/>
      <c r="G10228"/>
      <c r="H10228"/>
      <c r="I10228"/>
      <c r="L10228"/>
      <c r="M10228"/>
      <c r="N10228"/>
      <c r="O10228"/>
    </row>
    <row r="10229" spans="6:15">
      <c r="F10229"/>
      <c r="G10229"/>
      <c r="H10229"/>
      <c r="I10229"/>
      <c r="L10229"/>
      <c r="M10229"/>
      <c r="N10229"/>
      <c r="O10229"/>
    </row>
    <row r="10230" spans="6:15">
      <c r="F10230"/>
      <c r="G10230"/>
      <c r="H10230"/>
      <c r="I10230"/>
      <c r="L10230"/>
      <c r="M10230"/>
      <c r="N10230"/>
      <c r="O10230"/>
    </row>
    <row r="10231" spans="6:15">
      <c r="F10231"/>
      <c r="G10231"/>
      <c r="H10231"/>
      <c r="I10231"/>
      <c r="L10231"/>
      <c r="M10231"/>
      <c r="N10231"/>
      <c r="O10231"/>
    </row>
    <row r="10232" spans="6:15">
      <c r="F10232"/>
      <c r="G10232"/>
      <c r="H10232"/>
      <c r="I10232"/>
      <c r="L10232"/>
      <c r="M10232"/>
      <c r="N10232"/>
      <c r="O10232"/>
    </row>
    <row r="10233" spans="6:15">
      <c r="F10233"/>
      <c r="G10233"/>
      <c r="H10233"/>
      <c r="I10233"/>
      <c r="L10233"/>
      <c r="M10233"/>
      <c r="N10233"/>
      <c r="O10233"/>
    </row>
    <row r="10234" spans="6:15">
      <c r="F10234"/>
      <c r="G10234"/>
      <c r="H10234"/>
      <c r="I10234"/>
      <c r="L10234"/>
      <c r="M10234"/>
      <c r="N10234"/>
      <c r="O10234"/>
    </row>
    <row r="10235" spans="6:15">
      <c r="F10235"/>
      <c r="G10235"/>
      <c r="H10235"/>
      <c r="I10235"/>
      <c r="L10235"/>
      <c r="M10235"/>
      <c r="N10235"/>
      <c r="O10235"/>
    </row>
    <row r="10236" spans="6:15">
      <c r="F10236"/>
      <c r="G10236"/>
      <c r="H10236"/>
      <c r="I10236"/>
      <c r="L10236"/>
      <c r="M10236"/>
      <c r="N10236"/>
      <c r="O10236"/>
    </row>
    <row r="10237" spans="6:15">
      <c r="F10237"/>
      <c r="G10237"/>
      <c r="H10237"/>
      <c r="I10237"/>
      <c r="L10237"/>
      <c r="M10237"/>
      <c r="N10237"/>
      <c r="O10237"/>
    </row>
    <row r="10238" spans="6:15">
      <c r="F10238"/>
      <c r="G10238"/>
      <c r="H10238"/>
      <c r="I10238"/>
      <c r="L10238"/>
      <c r="M10238"/>
      <c r="N10238"/>
      <c r="O10238"/>
    </row>
    <row r="10239" spans="6:15">
      <c r="F10239"/>
      <c r="G10239"/>
      <c r="H10239"/>
      <c r="I10239"/>
      <c r="L10239"/>
      <c r="M10239"/>
      <c r="N10239"/>
      <c r="O10239"/>
    </row>
    <row r="10240" spans="6:15">
      <c r="F10240"/>
      <c r="G10240"/>
      <c r="H10240"/>
      <c r="I10240"/>
      <c r="L10240"/>
      <c r="M10240"/>
      <c r="N10240"/>
      <c r="O10240"/>
    </row>
    <row r="10241" spans="6:15">
      <c r="F10241"/>
      <c r="G10241"/>
      <c r="H10241"/>
      <c r="I10241"/>
      <c r="L10241"/>
      <c r="M10241"/>
      <c r="N10241"/>
      <c r="O10241"/>
    </row>
    <row r="10242" spans="6:15">
      <c r="F10242"/>
      <c r="G10242"/>
      <c r="H10242"/>
      <c r="I10242"/>
      <c r="L10242"/>
      <c r="M10242"/>
      <c r="N10242"/>
      <c r="O10242"/>
    </row>
    <row r="10243" spans="6:15">
      <c r="F10243"/>
      <c r="G10243"/>
      <c r="H10243"/>
      <c r="I10243"/>
      <c r="L10243"/>
      <c r="M10243"/>
      <c r="N10243"/>
      <c r="O10243"/>
    </row>
    <row r="10244" spans="6:15">
      <c r="F10244"/>
      <c r="G10244"/>
      <c r="H10244"/>
      <c r="I10244"/>
      <c r="L10244"/>
      <c r="M10244"/>
      <c r="N10244"/>
      <c r="O10244"/>
    </row>
    <row r="10245" spans="6:15">
      <c r="F10245"/>
      <c r="G10245"/>
      <c r="H10245"/>
      <c r="I10245"/>
      <c r="L10245"/>
      <c r="M10245"/>
      <c r="N10245"/>
      <c r="O10245"/>
    </row>
    <row r="10246" spans="6:15">
      <c r="F10246"/>
      <c r="G10246"/>
      <c r="H10246"/>
      <c r="I10246"/>
      <c r="L10246"/>
      <c r="M10246"/>
      <c r="N10246"/>
      <c r="O10246"/>
    </row>
    <row r="10247" spans="6:15">
      <c r="F10247"/>
      <c r="G10247"/>
      <c r="H10247"/>
      <c r="I10247"/>
      <c r="L10247"/>
      <c r="M10247"/>
      <c r="N10247"/>
      <c r="O10247"/>
    </row>
    <row r="10248" spans="6:15">
      <c r="F10248"/>
      <c r="G10248"/>
      <c r="H10248"/>
      <c r="I10248"/>
      <c r="L10248"/>
      <c r="M10248"/>
      <c r="N10248"/>
      <c r="O10248"/>
    </row>
    <row r="10249" spans="6:15">
      <c r="F10249"/>
      <c r="G10249"/>
      <c r="H10249"/>
      <c r="I10249"/>
      <c r="L10249"/>
      <c r="M10249"/>
      <c r="N10249"/>
      <c r="O10249"/>
    </row>
    <row r="10250" spans="6:15">
      <c r="F10250"/>
      <c r="G10250"/>
      <c r="H10250"/>
      <c r="I10250"/>
      <c r="L10250"/>
      <c r="M10250"/>
      <c r="N10250"/>
      <c r="O10250"/>
    </row>
    <row r="10251" spans="6:15">
      <c r="F10251"/>
      <c r="G10251"/>
      <c r="H10251"/>
      <c r="I10251"/>
      <c r="L10251"/>
      <c r="M10251"/>
      <c r="N10251"/>
      <c r="O10251"/>
    </row>
    <row r="10252" spans="6:15">
      <c r="F10252"/>
      <c r="G10252"/>
      <c r="H10252"/>
      <c r="I10252"/>
      <c r="L10252"/>
      <c r="M10252"/>
      <c r="N10252"/>
      <c r="O10252"/>
    </row>
    <row r="10253" spans="6:15">
      <c r="F10253"/>
      <c r="G10253"/>
      <c r="H10253"/>
      <c r="I10253"/>
      <c r="L10253"/>
      <c r="M10253"/>
      <c r="N10253"/>
      <c r="O10253"/>
    </row>
    <row r="10254" spans="6:15">
      <c r="F10254"/>
      <c r="G10254"/>
      <c r="H10254"/>
      <c r="I10254"/>
      <c r="L10254"/>
      <c r="M10254"/>
      <c r="N10254"/>
      <c r="O10254"/>
    </row>
    <row r="10255" spans="6:15">
      <c r="F10255"/>
      <c r="G10255"/>
      <c r="H10255"/>
      <c r="I10255"/>
      <c r="L10255"/>
      <c r="M10255"/>
      <c r="N10255"/>
      <c r="O10255"/>
    </row>
    <row r="10256" spans="6:15">
      <c r="F10256"/>
      <c r="G10256"/>
      <c r="H10256"/>
      <c r="I10256"/>
      <c r="L10256"/>
      <c r="M10256"/>
      <c r="N10256"/>
      <c r="O10256"/>
    </row>
    <row r="10257" spans="6:15">
      <c r="F10257"/>
      <c r="G10257"/>
      <c r="H10257"/>
      <c r="I10257"/>
      <c r="L10257"/>
      <c r="M10257"/>
      <c r="N10257"/>
      <c r="O10257"/>
    </row>
    <row r="10258" spans="6:15">
      <c r="F10258"/>
      <c r="G10258"/>
      <c r="H10258"/>
      <c r="I10258"/>
      <c r="L10258"/>
      <c r="M10258"/>
      <c r="N10258"/>
      <c r="O10258"/>
    </row>
    <row r="10259" spans="6:15">
      <c r="F10259"/>
      <c r="G10259"/>
      <c r="H10259"/>
      <c r="I10259"/>
      <c r="L10259"/>
      <c r="M10259"/>
      <c r="N10259"/>
      <c r="O10259"/>
    </row>
    <row r="10260" spans="6:15">
      <c r="F10260"/>
      <c r="G10260"/>
      <c r="H10260"/>
      <c r="I10260"/>
      <c r="L10260"/>
      <c r="M10260"/>
      <c r="N10260"/>
      <c r="O10260"/>
    </row>
    <row r="10261" spans="6:15">
      <c r="F10261"/>
      <c r="G10261"/>
      <c r="H10261"/>
      <c r="I10261"/>
      <c r="L10261"/>
      <c r="M10261"/>
      <c r="N10261"/>
      <c r="O10261"/>
    </row>
    <row r="10262" spans="6:15">
      <c r="F10262"/>
      <c r="G10262"/>
      <c r="H10262"/>
      <c r="I10262"/>
      <c r="L10262"/>
      <c r="M10262"/>
      <c r="N10262"/>
      <c r="O10262"/>
    </row>
    <row r="10263" spans="6:15">
      <c r="F10263"/>
      <c r="G10263"/>
      <c r="H10263"/>
      <c r="I10263"/>
      <c r="L10263"/>
      <c r="M10263"/>
      <c r="N10263"/>
      <c r="O10263"/>
    </row>
    <row r="10264" spans="6:15">
      <c r="F10264"/>
      <c r="G10264"/>
      <c r="H10264"/>
      <c r="I10264"/>
      <c r="L10264"/>
      <c r="M10264"/>
      <c r="N10264"/>
      <c r="O10264"/>
    </row>
    <row r="10265" spans="6:15">
      <c r="F10265"/>
      <c r="G10265"/>
      <c r="H10265"/>
      <c r="I10265"/>
      <c r="L10265"/>
      <c r="M10265"/>
      <c r="N10265"/>
      <c r="O10265"/>
    </row>
    <row r="10266" spans="6:15">
      <c r="F10266"/>
      <c r="G10266"/>
      <c r="H10266"/>
      <c r="I10266"/>
      <c r="L10266"/>
      <c r="M10266"/>
      <c r="N10266"/>
      <c r="O10266"/>
    </row>
    <row r="10267" spans="6:15">
      <c r="F10267"/>
      <c r="G10267"/>
      <c r="H10267"/>
      <c r="I10267"/>
      <c r="L10267"/>
      <c r="M10267"/>
      <c r="N10267"/>
      <c r="O10267"/>
    </row>
    <row r="10268" spans="6:15">
      <c r="F10268"/>
      <c r="G10268"/>
      <c r="H10268"/>
      <c r="I10268"/>
      <c r="L10268"/>
      <c r="M10268"/>
      <c r="N10268"/>
      <c r="O10268"/>
    </row>
    <row r="10269" spans="6:15">
      <c r="F10269"/>
      <c r="G10269"/>
      <c r="H10269"/>
      <c r="I10269"/>
      <c r="L10269"/>
      <c r="M10269"/>
      <c r="N10269"/>
      <c r="O10269"/>
    </row>
    <row r="10270" spans="6:15">
      <c r="F10270"/>
      <c r="G10270"/>
      <c r="H10270"/>
      <c r="I10270"/>
      <c r="L10270"/>
      <c r="M10270"/>
      <c r="N10270"/>
      <c r="O10270"/>
    </row>
    <row r="10271" spans="6:15">
      <c r="F10271"/>
      <c r="G10271"/>
      <c r="H10271"/>
      <c r="I10271"/>
      <c r="L10271"/>
      <c r="M10271"/>
      <c r="N10271"/>
      <c r="O10271"/>
    </row>
    <row r="10272" spans="6:15">
      <c r="F10272"/>
      <c r="G10272"/>
      <c r="H10272"/>
      <c r="I10272"/>
      <c r="L10272"/>
      <c r="M10272"/>
      <c r="N10272"/>
      <c r="O10272"/>
    </row>
    <row r="10273" spans="6:15">
      <c r="F10273"/>
      <c r="G10273"/>
      <c r="H10273"/>
      <c r="I10273"/>
      <c r="L10273"/>
      <c r="M10273"/>
      <c r="N10273"/>
      <c r="O10273"/>
    </row>
    <row r="10274" spans="6:15">
      <c r="F10274"/>
      <c r="G10274"/>
      <c r="H10274"/>
      <c r="I10274"/>
      <c r="L10274"/>
      <c r="M10274"/>
      <c r="N10274"/>
      <c r="O10274"/>
    </row>
    <row r="10275" spans="6:15">
      <c r="F10275"/>
      <c r="G10275"/>
      <c r="H10275"/>
      <c r="I10275"/>
      <c r="L10275"/>
      <c r="M10275"/>
      <c r="N10275"/>
      <c r="O10275"/>
    </row>
    <row r="10276" spans="6:15">
      <c r="F10276"/>
      <c r="G10276"/>
      <c r="H10276"/>
      <c r="I10276"/>
      <c r="L10276"/>
      <c r="M10276"/>
      <c r="N10276"/>
      <c r="O10276"/>
    </row>
    <row r="10277" spans="6:15">
      <c r="F10277"/>
      <c r="G10277"/>
      <c r="H10277"/>
      <c r="I10277"/>
      <c r="L10277"/>
      <c r="M10277"/>
      <c r="N10277"/>
      <c r="O10277"/>
    </row>
    <row r="10278" spans="6:15">
      <c r="F10278"/>
      <c r="G10278"/>
      <c r="H10278"/>
      <c r="I10278"/>
      <c r="L10278"/>
      <c r="M10278"/>
      <c r="N10278"/>
      <c r="O10278"/>
    </row>
    <row r="10279" spans="6:15">
      <c r="F10279"/>
      <c r="G10279"/>
      <c r="H10279"/>
      <c r="I10279"/>
      <c r="L10279"/>
      <c r="M10279"/>
      <c r="N10279"/>
      <c r="O10279"/>
    </row>
    <row r="10280" spans="6:15">
      <c r="F10280"/>
      <c r="G10280"/>
      <c r="H10280"/>
      <c r="I10280"/>
      <c r="L10280"/>
      <c r="M10280"/>
      <c r="N10280"/>
      <c r="O10280"/>
    </row>
    <row r="10281" spans="6:15">
      <c r="F10281"/>
      <c r="G10281"/>
      <c r="H10281"/>
      <c r="I10281"/>
      <c r="L10281"/>
      <c r="M10281"/>
      <c r="N10281"/>
      <c r="O10281"/>
    </row>
    <row r="10282" spans="6:15">
      <c r="F10282"/>
      <c r="G10282"/>
      <c r="H10282"/>
      <c r="I10282"/>
      <c r="L10282"/>
      <c r="M10282"/>
      <c r="N10282"/>
      <c r="O10282"/>
    </row>
    <row r="10283" spans="6:15">
      <c r="F10283"/>
      <c r="G10283"/>
      <c r="H10283"/>
      <c r="I10283"/>
      <c r="L10283"/>
      <c r="M10283"/>
      <c r="N10283"/>
      <c r="O10283"/>
    </row>
    <row r="10284" spans="6:15">
      <c r="F10284"/>
      <c r="G10284"/>
      <c r="H10284"/>
      <c r="I10284"/>
      <c r="L10284"/>
      <c r="M10284"/>
      <c r="N10284"/>
      <c r="O10284"/>
    </row>
    <row r="10285" spans="6:15">
      <c r="F10285"/>
      <c r="G10285"/>
      <c r="H10285"/>
      <c r="I10285"/>
      <c r="L10285"/>
      <c r="M10285"/>
      <c r="N10285"/>
      <c r="O10285"/>
    </row>
    <row r="10286" spans="6:15">
      <c r="F10286"/>
      <c r="G10286"/>
      <c r="H10286"/>
      <c r="I10286"/>
      <c r="L10286"/>
      <c r="M10286"/>
      <c r="N10286"/>
      <c r="O10286"/>
    </row>
    <row r="10287" spans="6:15">
      <c r="F10287"/>
      <c r="G10287"/>
      <c r="H10287"/>
      <c r="I10287"/>
      <c r="L10287"/>
      <c r="M10287"/>
      <c r="N10287"/>
      <c r="O10287"/>
    </row>
    <row r="10288" spans="6:15">
      <c r="F10288"/>
      <c r="G10288"/>
      <c r="H10288"/>
      <c r="I10288"/>
      <c r="L10288"/>
      <c r="M10288"/>
      <c r="N10288"/>
      <c r="O10288"/>
    </row>
    <row r="10289" spans="6:15">
      <c r="F10289"/>
      <c r="G10289"/>
      <c r="H10289"/>
      <c r="I10289"/>
      <c r="L10289"/>
      <c r="M10289"/>
      <c r="N10289"/>
      <c r="O10289"/>
    </row>
    <row r="10290" spans="6:15">
      <c r="F10290"/>
      <c r="G10290"/>
      <c r="H10290"/>
      <c r="I10290"/>
      <c r="L10290"/>
      <c r="M10290"/>
      <c r="N10290"/>
      <c r="O10290"/>
    </row>
    <row r="10291" spans="6:15">
      <c r="F10291"/>
      <c r="G10291"/>
      <c r="H10291"/>
      <c r="I10291"/>
      <c r="L10291"/>
      <c r="M10291"/>
      <c r="N10291"/>
      <c r="O10291"/>
    </row>
    <row r="10292" spans="6:15">
      <c r="F10292"/>
      <c r="G10292"/>
      <c r="H10292"/>
      <c r="I10292"/>
      <c r="L10292"/>
      <c r="M10292"/>
      <c r="N10292"/>
      <c r="O10292"/>
    </row>
    <row r="10293" spans="6:15">
      <c r="F10293"/>
      <c r="G10293"/>
      <c r="H10293"/>
      <c r="I10293"/>
      <c r="L10293"/>
      <c r="M10293"/>
      <c r="N10293"/>
      <c r="O10293"/>
    </row>
    <row r="10294" spans="6:15">
      <c r="F10294"/>
      <c r="G10294"/>
      <c r="H10294"/>
      <c r="I10294"/>
      <c r="L10294"/>
      <c r="M10294"/>
      <c r="N10294"/>
      <c r="O10294"/>
    </row>
    <row r="10295" spans="6:15">
      <c r="F10295"/>
      <c r="G10295"/>
      <c r="H10295"/>
      <c r="I10295"/>
      <c r="L10295"/>
      <c r="M10295"/>
      <c r="N10295"/>
      <c r="O10295"/>
    </row>
    <row r="10296" spans="6:15">
      <c r="F10296"/>
      <c r="G10296"/>
      <c r="H10296"/>
      <c r="I10296"/>
      <c r="L10296"/>
      <c r="M10296"/>
      <c r="N10296"/>
      <c r="O10296"/>
    </row>
    <row r="10297" spans="6:15">
      <c r="F10297"/>
      <c r="G10297"/>
      <c r="H10297"/>
      <c r="I10297"/>
      <c r="L10297"/>
      <c r="M10297"/>
      <c r="N10297"/>
      <c r="O10297"/>
    </row>
    <row r="10298" spans="6:15">
      <c r="F10298"/>
      <c r="G10298"/>
      <c r="H10298"/>
      <c r="I10298"/>
      <c r="L10298"/>
      <c r="M10298"/>
      <c r="N10298"/>
      <c r="O10298"/>
    </row>
    <row r="10299" spans="6:15">
      <c r="F10299"/>
      <c r="G10299"/>
      <c r="H10299"/>
      <c r="I10299"/>
      <c r="L10299"/>
      <c r="M10299"/>
      <c r="N10299"/>
      <c r="O10299"/>
    </row>
    <row r="10300" spans="6:15">
      <c r="F10300"/>
      <c r="G10300"/>
      <c r="H10300"/>
      <c r="I10300"/>
      <c r="L10300"/>
      <c r="M10300"/>
      <c r="N10300"/>
      <c r="O10300"/>
    </row>
    <row r="10301" spans="6:15">
      <c r="F10301"/>
      <c r="G10301"/>
      <c r="H10301"/>
      <c r="I10301"/>
      <c r="L10301"/>
      <c r="M10301"/>
      <c r="N10301"/>
      <c r="O10301"/>
    </row>
    <row r="10302" spans="6:15">
      <c r="F10302"/>
      <c r="G10302"/>
      <c r="H10302"/>
      <c r="I10302"/>
      <c r="L10302"/>
      <c r="M10302"/>
      <c r="N10302"/>
      <c r="O10302"/>
    </row>
    <row r="10303" spans="6:15">
      <c r="F10303"/>
      <c r="G10303"/>
      <c r="H10303"/>
      <c r="I10303"/>
      <c r="L10303"/>
      <c r="M10303"/>
      <c r="N10303"/>
      <c r="O10303"/>
    </row>
    <row r="10304" spans="6:15">
      <c r="F10304"/>
      <c r="G10304"/>
      <c r="H10304"/>
      <c r="I10304"/>
      <c r="L10304"/>
      <c r="M10304"/>
      <c r="N10304"/>
      <c r="O10304"/>
    </row>
    <row r="10305" spans="6:15">
      <c r="F10305"/>
      <c r="G10305"/>
      <c r="H10305"/>
      <c r="I10305"/>
      <c r="L10305"/>
      <c r="M10305"/>
      <c r="N10305"/>
      <c r="O10305"/>
    </row>
    <row r="10306" spans="6:15">
      <c r="F10306"/>
      <c r="G10306"/>
      <c r="H10306"/>
      <c r="I10306"/>
      <c r="L10306"/>
      <c r="M10306"/>
      <c r="N10306"/>
      <c r="O10306"/>
    </row>
    <row r="10307" spans="6:15">
      <c r="F10307"/>
      <c r="G10307"/>
      <c r="H10307"/>
      <c r="I10307"/>
      <c r="L10307"/>
      <c r="M10307"/>
      <c r="N10307"/>
      <c r="O10307"/>
    </row>
    <row r="10308" spans="6:15">
      <c r="F10308"/>
      <c r="G10308"/>
      <c r="H10308"/>
      <c r="I10308"/>
      <c r="L10308"/>
      <c r="M10308"/>
      <c r="N10308"/>
      <c r="O10308"/>
    </row>
    <row r="10309" spans="6:15">
      <c r="F10309"/>
      <c r="G10309"/>
      <c r="H10309"/>
      <c r="I10309"/>
      <c r="L10309"/>
      <c r="M10309"/>
      <c r="N10309"/>
      <c r="O10309"/>
    </row>
    <row r="10310" spans="6:15">
      <c r="F10310"/>
      <c r="G10310"/>
      <c r="H10310"/>
      <c r="I10310"/>
      <c r="L10310"/>
      <c r="M10310"/>
      <c r="N10310"/>
      <c r="O10310"/>
    </row>
    <row r="10311" spans="6:15">
      <c r="F10311"/>
      <c r="G10311"/>
      <c r="H10311"/>
      <c r="I10311"/>
      <c r="L10311"/>
      <c r="M10311"/>
      <c r="N10311"/>
      <c r="O10311"/>
    </row>
    <row r="10312" spans="6:15">
      <c r="F10312"/>
      <c r="G10312"/>
      <c r="H10312"/>
      <c r="I10312"/>
      <c r="L10312"/>
      <c r="M10312"/>
      <c r="N10312"/>
      <c r="O10312"/>
    </row>
    <row r="10313" spans="6:15">
      <c r="F10313"/>
      <c r="G10313"/>
      <c r="H10313"/>
      <c r="I10313"/>
      <c r="L10313"/>
      <c r="M10313"/>
      <c r="N10313"/>
      <c r="O10313"/>
    </row>
    <row r="10314" spans="6:15">
      <c r="F10314"/>
      <c r="G10314"/>
      <c r="H10314"/>
      <c r="I10314"/>
      <c r="L10314"/>
      <c r="M10314"/>
      <c r="N10314"/>
      <c r="O10314"/>
    </row>
    <row r="10315" spans="6:15">
      <c r="F10315"/>
      <c r="G10315"/>
      <c r="H10315"/>
      <c r="I10315"/>
      <c r="L10315"/>
      <c r="M10315"/>
      <c r="N10315"/>
      <c r="O10315"/>
    </row>
    <row r="10316" spans="6:15">
      <c r="F10316"/>
      <c r="G10316"/>
      <c r="H10316"/>
      <c r="I10316"/>
      <c r="L10316"/>
      <c r="M10316"/>
      <c r="N10316"/>
      <c r="O10316"/>
    </row>
    <row r="10317" spans="6:15">
      <c r="F10317"/>
      <c r="G10317"/>
      <c r="H10317"/>
      <c r="I10317"/>
      <c r="L10317"/>
      <c r="M10317"/>
      <c r="N10317"/>
      <c r="O10317"/>
    </row>
    <row r="10318" spans="6:15">
      <c r="F10318"/>
      <c r="G10318"/>
      <c r="H10318"/>
      <c r="I10318"/>
      <c r="L10318"/>
      <c r="M10318"/>
      <c r="N10318"/>
      <c r="O10318"/>
    </row>
    <row r="10319" spans="6:15">
      <c r="F10319"/>
      <c r="G10319"/>
      <c r="H10319"/>
      <c r="I10319"/>
      <c r="L10319"/>
      <c r="M10319"/>
      <c r="N10319"/>
      <c r="O10319"/>
    </row>
    <row r="10320" spans="6:15">
      <c r="F10320"/>
      <c r="G10320"/>
      <c r="H10320"/>
      <c r="I10320"/>
      <c r="L10320"/>
      <c r="M10320"/>
      <c r="N10320"/>
      <c r="O10320"/>
    </row>
    <row r="10321" spans="6:15">
      <c r="F10321"/>
      <c r="G10321"/>
      <c r="H10321"/>
      <c r="I10321"/>
      <c r="L10321"/>
      <c r="M10321"/>
      <c r="N10321"/>
      <c r="O10321"/>
    </row>
    <row r="10322" spans="6:15">
      <c r="F10322"/>
      <c r="G10322"/>
      <c r="H10322"/>
      <c r="I10322"/>
      <c r="L10322"/>
      <c r="M10322"/>
      <c r="N10322"/>
      <c r="O10322"/>
    </row>
    <row r="10323" spans="6:15">
      <c r="F10323"/>
      <c r="G10323"/>
      <c r="H10323"/>
      <c r="I10323"/>
      <c r="L10323"/>
      <c r="M10323"/>
      <c r="N10323"/>
      <c r="O10323"/>
    </row>
    <row r="10324" spans="6:15">
      <c r="F10324"/>
      <c r="G10324"/>
      <c r="H10324"/>
      <c r="I10324"/>
      <c r="L10324"/>
      <c r="M10324"/>
      <c r="N10324"/>
      <c r="O10324"/>
    </row>
    <row r="10325" spans="6:15">
      <c r="F10325"/>
      <c r="G10325"/>
      <c r="H10325"/>
      <c r="I10325"/>
      <c r="L10325"/>
      <c r="M10325"/>
      <c r="N10325"/>
      <c r="O10325"/>
    </row>
    <row r="10326" spans="6:15">
      <c r="F10326"/>
      <c r="G10326"/>
      <c r="H10326"/>
      <c r="I10326"/>
      <c r="L10326"/>
      <c r="M10326"/>
      <c r="N10326"/>
      <c r="O10326"/>
    </row>
    <row r="10327" spans="6:15">
      <c r="F10327"/>
      <c r="G10327"/>
      <c r="H10327"/>
      <c r="I10327"/>
      <c r="L10327"/>
      <c r="M10327"/>
      <c r="N10327"/>
      <c r="O10327"/>
    </row>
    <row r="10328" spans="6:15">
      <c r="F10328"/>
      <c r="G10328"/>
      <c r="H10328"/>
      <c r="I10328"/>
      <c r="L10328"/>
      <c r="M10328"/>
      <c r="N10328"/>
      <c r="O10328"/>
    </row>
    <row r="10329" spans="6:15">
      <c r="F10329"/>
      <c r="G10329"/>
      <c r="H10329"/>
      <c r="I10329"/>
      <c r="L10329"/>
      <c r="M10329"/>
      <c r="N10329"/>
      <c r="O10329"/>
    </row>
    <row r="10330" spans="6:15">
      <c r="F10330"/>
      <c r="G10330"/>
      <c r="H10330"/>
      <c r="I10330"/>
      <c r="L10330"/>
      <c r="M10330"/>
      <c r="N10330"/>
      <c r="O10330"/>
    </row>
    <row r="10331" spans="6:15">
      <c r="F10331"/>
      <c r="G10331"/>
      <c r="H10331"/>
      <c r="I10331"/>
      <c r="L10331"/>
      <c r="M10331"/>
      <c r="N10331"/>
      <c r="O10331"/>
    </row>
    <row r="10332" spans="6:15">
      <c r="F10332"/>
      <c r="G10332"/>
      <c r="H10332"/>
      <c r="I10332"/>
      <c r="L10332"/>
      <c r="M10332"/>
      <c r="N10332"/>
      <c r="O10332"/>
    </row>
    <row r="10333" spans="6:15">
      <c r="F10333"/>
      <c r="G10333"/>
      <c r="H10333"/>
      <c r="I10333"/>
      <c r="L10333"/>
      <c r="M10333"/>
      <c r="N10333"/>
      <c r="O10333"/>
    </row>
    <row r="10334" spans="6:15">
      <c r="F10334"/>
      <c r="G10334"/>
      <c r="H10334"/>
      <c r="I10334"/>
      <c r="L10334"/>
      <c r="M10334"/>
      <c r="N10334"/>
      <c r="O10334"/>
    </row>
    <row r="10335" spans="6:15">
      <c r="F10335"/>
      <c r="G10335"/>
      <c r="H10335"/>
      <c r="I10335"/>
      <c r="L10335"/>
      <c r="M10335"/>
      <c r="N10335"/>
      <c r="O10335"/>
    </row>
    <row r="10336" spans="6:15">
      <c r="F10336"/>
      <c r="G10336"/>
      <c r="H10336"/>
      <c r="I10336"/>
      <c r="L10336"/>
      <c r="M10336"/>
      <c r="N10336"/>
      <c r="O10336"/>
    </row>
    <row r="10337" spans="6:15">
      <c r="F10337"/>
      <c r="G10337"/>
      <c r="H10337"/>
      <c r="I10337"/>
      <c r="L10337"/>
      <c r="M10337"/>
      <c r="N10337"/>
      <c r="O10337"/>
    </row>
    <row r="10338" spans="6:15">
      <c r="F10338"/>
      <c r="G10338"/>
      <c r="H10338"/>
      <c r="I10338"/>
      <c r="L10338"/>
      <c r="M10338"/>
      <c r="N10338"/>
      <c r="O10338"/>
    </row>
    <row r="10339" spans="6:15">
      <c r="F10339"/>
      <c r="G10339"/>
      <c r="H10339"/>
      <c r="I10339"/>
      <c r="L10339"/>
      <c r="M10339"/>
      <c r="N10339"/>
      <c r="O10339"/>
    </row>
    <row r="10340" spans="6:15">
      <c r="F10340"/>
      <c r="G10340"/>
      <c r="H10340"/>
      <c r="I10340"/>
      <c r="L10340"/>
      <c r="M10340"/>
      <c r="N10340"/>
      <c r="O10340"/>
    </row>
    <row r="10341" spans="6:15">
      <c r="F10341"/>
      <c r="G10341"/>
      <c r="H10341"/>
      <c r="I10341"/>
      <c r="L10341"/>
      <c r="M10341"/>
      <c r="N10341"/>
      <c r="O10341"/>
    </row>
    <row r="10342" spans="6:15">
      <c r="F10342"/>
      <c r="G10342"/>
      <c r="H10342"/>
      <c r="I10342"/>
      <c r="L10342"/>
      <c r="M10342"/>
      <c r="N10342"/>
      <c r="O10342"/>
    </row>
    <row r="10343" spans="6:15">
      <c r="F10343"/>
      <c r="G10343"/>
      <c r="H10343"/>
      <c r="I10343"/>
      <c r="L10343"/>
      <c r="M10343"/>
      <c r="N10343"/>
      <c r="O10343"/>
    </row>
    <row r="10344" spans="6:15">
      <c r="F10344"/>
      <c r="G10344"/>
      <c r="H10344"/>
      <c r="I10344"/>
      <c r="L10344"/>
      <c r="M10344"/>
      <c r="N10344"/>
      <c r="O10344"/>
    </row>
    <row r="10345" spans="6:15">
      <c r="F10345"/>
      <c r="G10345"/>
      <c r="H10345"/>
      <c r="I10345"/>
      <c r="L10345"/>
      <c r="M10345"/>
      <c r="N10345"/>
      <c r="O10345"/>
    </row>
    <row r="10346" spans="6:15">
      <c r="F10346"/>
      <c r="G10346"/>
      <c r="H10346"/>
      <c r="I10346"/>
      <c r="L10346"/>
      <c r="M10346"/>
      <c r="N10346"/>
      <c r="O10346"/>
    </row>
    <row r="10347" spans="6:15">
      <c r="F10347"/>
      <c r="G10347"/>
      <c r="H10347"/>
      <c r="I10347"/>
      <c r="L10347"/>
      <c r="M10347"/>
      <c r="N10347"/>
      <c r="O10347"/>
    </row>
    <row r="10348" spans="6:15">
      <c r="F10348"/>
      <c r="G10348"/>
      <c r="H10348"/>
      <c r="I10348"/>
      <c r="L10348"/>
      <c r="M10348"/>
      <c r="N10348"/>
      <c r="O10348"/>
    </row>
    <row r="10349" spans="6:15">
      <c r="F10349"/>
      <c r="G10349"/>
      <c r="H10349"/>
      <c r="I10349"/>
      <c r="L10349"/>
      <c r="M10349"/>
      <c r="N10349"/>
      <c r="O10349"/>
    </row>
    <row r="10350" spans="6:15">
      <c r="F10350"/>
      <c r="G10350"/>
      <c r="H10350"/>
      <c r="I10350"/>
      <c r="L10350"/>
      <c r="M10350"/>
      <c r="N10350"/>
      <c r="O10350"/>
    </row>
    <row r="10351" spans="6:15">
      <c r="F10351"/>
      <c r="G10351"/>
      <c r="H10351"/>
      <c r="I10351"/>
      <c r="L10351"/>
      <c r="M10351"/>
      <c r="N10351"/>
      <c r="O10351"/>
    </row>
    <row r="10352" spans="6:15">
      <c r="F10352"/>
      <c r="G10352"/>
      <c r="H10352"/>
      <c r="I10352"/>
      <c r="L10352"/>
      <c r="M10352"/>
      <c r="N10352"/>
      <c r="O10352"/>
    </row>
    <row r="10353" spans="6:15">
      <c r="F10353"/>
      <c r="G10353"/>
      <c r="H10353"/>
      <c r="I10353"/>
      <c r="L10353"/>
      <c r="M10353"/>
      <c r="N10353"/>
      <c r="O10353"/>
    </row>
    <row r="10354" spans="6:15">
      <c r="F10354"/>
      <c r="G10354"/>
      <c r="H10354"/>
      <c r="I10354"/>
      <c r="L10354"/>
      <c r="M10354"/>
      <c r="N10354"/>
      <c r="O10354"/>
    </row>
    <row r="10355" spans="6:15">
      <c r="F10355"/>
      <c r="G10355"/>
      <c r="H10355"/>
      <c r="I10355"/>
      <c r="L10355"/>
      <c r="M10355"/>
      <c r="N10355"/>
      <c r="O10355"/>
    </row>
    <row r="10356" spans="6:15">
      <c r="F10356"/>
      <c r="G10356"/>
      <c r="H10356"/>
      <c r="I10356"/>
      <c r="L10356"/>
      <c r="M10356"/>
      <c r="N10356"/>
      <c r="O10356"/>
    </row>
    <row r="10357" spans="6:15">
      <c r="F10357"/>
      <c r="G10357"/>
      <c r="H10357"/>
      <c r="I10357"/>
      <c r="L10357"/>
      <c r="M10357"/>
      <c r="N10357"/>
      <c r="O10357"/>
    </row>
    <row r="10358" spans="6:15">
      <c r="F10358"/>
      <c r="G10358"/>
      <c r="H10358"/>
      <c r="I10358"/>
      <c r="L10358"/>
      <c r="M10358"/>
      <c r="N10358"/>
      <c r="O10358"/>
    </row>
    <row r="10359" spans="6:15">
      <c r="F10359"/>
      <c r="G10359"/>
      <c r="H10359"/>
      <c r="I10359"/>
      <c r="L10359"/>
      <c r="M10359"/>
      <c r="N10359"/>
      <c r="O10359"/>
    </row>
    <row r="10360" spans="6:15">
      <c r="F10360"/>
      <c r="G10360"/>
      <c r="H10360"/>
      <c r="I10360"/>
      <c r="L10360"/>
      <c r="M10360"/>
      <c r="N10360"/>
      <c r="O10360"/>
    </row>
    <row r="10361" spans="6:15">
      <c r="F10361"/>
      <c r="G10361"/>
      <c r="H10361"/>
      <c r="I10361"/>
      <c r="L10361"/>
      <c r="M10361"/>
      <c r="N10361"/>
      <c r="O10361"/>
    </row>
    <row r="10362" spans="6:15">
      <c r="F10362"/>
      <c r="G10362"/>
      <c r="H10362"/>
      <c r="I10362"/>
      <c r="L10362"/>
      <c r="M10362"/>
      <c r="N10362"/>
      <c r="O10362"/>
    </row>
    <row r="10363" spans="6:15">
      <c r="F10363"/>
      <c r="G10363"/>
      <c r="H10363"/>
      <c r="I10363"/>
      <c r="L10363"/>
      <c r="M10363"/>
      <c r="N10363"/>
      <c r="O10363"/>
    </row>
    <row r="10364" spans="6:15">
      <c r="F10364"/>
      <c r="G10364"/>
      <c r="H10364"/>
      <c r="I10364"/>
      <c r="L10364"/>
      <c r="M10364"/>
      <c r="N10364"/>
      <c r="O10364"/>
    </row>
    <row r="10365" spans="6:15">
      <c r="F10365"/>
      <c r="G10365"/>
      <c r="H10365"/>
      <c r="I10365"/>
      <c r="L10365"/>
      <c r="M10365"/>
      <c r="N10365"/>
      <c r="O10365"/>
    </row>
    <row r="10366" spans="6:15">
      <c r="F10366"/>
      <c r="G10366"/>
      <c r="H10366"/>
      <c r="I10366"/>
      <c r="L10366"/>
      <c r="M10366"/>
      <c r="N10366"/>
      <c r="O10366"/>
    </row>
    <row r="10367" spans="6:15">
      <c r="F10367"/>
      <c r="G10367"/>
      <c r="H10367"/>
      <c r="I10367"/>
      <c r="L10367"/>
      <c r="M10367"/>
      <c r="N10367"/>
      <c r="O10367"/>
    </row>
    <row r="10368" spans="6:15">
      <c r="F10368"/>
      <c r="G10368"/>
      <c r="H10368"/>
      <c r="I10368"/>
      <c r="L10368"/>
      <c r="M10368"/>
      <c r="N10368"/>
      <c r="O10368"/>
    </row>
    <row r="10369" spans="6:15">
      <c r="F10369"/>
      <c r="G10369"/>
      <c r="H10369"/>
      <c r="I10369"/>
      <c r="L10369"/>
      <c r="M10369"/>
      <c r="N10369"/>
      <c r="O10369"/>
    </row>
    <row r="10370" spans="6:15">
      <c r="F10370"/>
      <c r="G10370"/>
      <c r="H10370"/>
      <c r="I10370"/>
      <c r="L10370"/>
      <c r="M10370"/>
      <c r="N10370"/>
      <c r="O10370"/>
    </row>
    <row r="10371" spans="6:15">
      <c r="F10371"/>
      <c r="G10371"/>
      <c r="H10371"/>
      <c r="I10371"/>
      <c r="L10371"/>
      <c r="M10371"/>
      <c r="N10371"/>
      <c r="O10371"/>
    </row>
    <row r="10372" spans="6:15">
      <c r="F10372"/>
      <c r="G10372"/>
      <c r="H10372"/>
      <c r="I10372"/>
      <c r="L10372"/>
      <c r="M10372"/>
      <c r="N10372"/>
      <c r="O10372"/>
    </row>
    <row r="10373" spans="6:15">
      <c r="F10373"/>
      <c r="G10373"/>
      <c r="H10373"/>
      <c r="I10373"/>
      <c r="L10373"/>
      <c r="M10373"/>
      <c r="N10373"/>
      <c r="O10373"/>
    </row>
    <row r="10374" spans="6:15">
      <c r="F10374"/>
      <c r="G10374"/>
      <c r="H10374"/>
      <c r="I10374"/>
      <c r="L10374"/>
      <c r="M10374"/>
      <c r="N10374"/>
      <c r="O10374"/>
    </row>
    <row r="10375" spans="6:15">
      <c r="F10375"/>
      <c r="G10375"/>
      <c r="H10375"/>
      <c r="I10375"/>
      <c r="L10375"/>
      <c r="M10375"/>
      <c r="N10375"/>
      <c r="O10375"/>
    </row>
    <row r="10376" spans="6:15">
      <c r="F10376"/>
      <c r="G10376"/>
      <c r="H10376"/>
      <c r="I10376"/>
      <c r="L10376"/>
      <c r="M10376"/>
      <c r="N10376"/>
      <c r="O10376"/>
    </row>
    <row r="10377" spans="6:15">
      <c r="F10377"/>
      <c r="G10377"/>
      <c r="H10377"/>
      <c r="I10377"/>
      <c r="L10377"/>
      <c r="M10377"/>
      <c r="N10377"/>
      <c r="O10377"/>
    </row>
    <row r="10378" spans="6:15">
      <c r="F10378"/>
      <c r="G10378"/>
      <c r="H10378"/>
      <c r="I10378"/>
      <c r="L10378"/>
      <c r="M10378"/>
      <c r="N10378"/>
      <c r="O10378"/>
    </row>
    <row r="10379" spans="6:15">
      <c r="F10379"/>
      <c r="G10379"/>
      <c r="H10379"/>
      <c r="I10379"/>
      <c r="L10379"/>
      <c r="M10379"/>
      <c r="N10379"/>
      <c r="O10379"/>
    </row>
    <row r="10380" spans="6:15">
      <c r="F10380"/>
      <c r="G10380"/>
      <c r="H10380"/>
      <c r="I10380"/>
      <c r="L10380"/>
      <c r="M10380"/>
      <c r="N10380"/>
      <c r="O10380"/>
    </row>
    <row r="10381" spans="6:15">
      <c r="F10381"/>
      <c r="G10381"/>
      <c r="H10381"/>
      <c r="I10381"/>
      <c r="L10381"/>
      <c r="M10381"/>
      <c r="N10381"/>
      <c r="O10381"/>
    </row>
    <row r="10382" spans="6:15">
      <c r="F10382"/>
      <c r="G10382"/>
      <c r="H10382"/>
      <c r="I10382"/>
      <c r="L10382"/>
      <c r="M10382"/>
      <c r="N10382"/>
      <c r="O10382"/>
    </row>
    <row r="10383" spans="6:15">
      <c r="F10383"/>
      <c r="G10383"/>
      <c r="H10383"/>
      <c r="I10383"/>
      <c r="L10383"/>
      <c r="M10383"/>
      <c r="N10383"/>
      <c r="O10383"/>
    </row>
    <row r="10384" spans="6:15">
      <c r="F10384"/>
      <c r="G10384"/>
      <c r="H10384"/>
      <c r="I10384"/>
      <c r="L10384"/>
      <c r="M10384"/>
      <c r="N10384"/>
      <c r="O10384"/>
    </row>
    <row r="10385" spans="6:15">
      <c r="F10385"/>
      <c r="G10385"/>
      <c r="H10385"/>
      <c r="I10385"/>
      <c r="L10385"/>
      <c r="M10385"/>
      <c r="N10385"/>
      <c r="O10385"/>
    </row>
    <row r="10386" spans="6:15">
      <c r="F10386"/>
      <c r="G10386"/>
      <c r="H10386"/>
      <c r="I10386"/>
      <c r="L10386"/>
      <c r="M10386"/>
      <c r="N10386"/>
      <c r="O10386"/>
    </row>
    <row r="10387" spans="6:15">
      <c r="F10387"/>
      <c r="G10387"/>
      <c r="H10387"/>
      <c r="I10387"/>
      <c r="L10387"/>
      <c r="M10387"/>
      <c r="N10387"/>
      <c r="O10387"/>
    </row>
    <row r="10388" spans="6:15">
      <c r="F10388"/>
      <c r="G10388"/>
      <c r="H10388"/>
      <c r="I10388"/>
      <c r="L10388"/>
      <c r="M10388"/>
      <c r="N10388"/>
      <c r="O10388"/>
    </row>
    <row r="10389" spans="6:15">
      <c r="F10389"/>
      <c r="G10389"/>
      <c r="H10389"/>
      <c r="I10389"/>
      <c r="L10389"/>
      <c r="M10389"/>
      <c r="N10389"/>
      <c r="O10389"/>
    </row>
    <row r="10390" spans="6:15">
      <c r="F10390"/>
      <c r="G10390"/>
      <c r="H10390"/>
      <c r="I10390"/>
      <c r="L10390"/>
      <c r="M10390"/>
      <c r="N10390"/>
      <c r="O10390"/>
    </row>
    <row r="10391" spans="6:15">
      <c r="F10391"/>
      <c r="G10391"/>
      <c r="H10391"/>
      <c r="I10391"/>
      <c r="L10391"/>
      <c r="M10391"/>
      <c r="N10391"/>
      <c r="O10391"/>
    </row>
    <row r="10392" spans="6:15">
      <c r="F10392"/>
      <c r="G10392"/>
      <c r="H10392"/>
      <c r="I10392"/>
      <c r="L10392"/>
      <c r="M10392"/>
      <c r="N10392"/>
      <c r="O10392"/>
    </row>
    <row r="10393" spans="6:15">
      <c r="F10393"/>
      <c r="G10393"/>
      <c r="H10393"/>
      <c r="I10393"/>
      <c r="L10393"/>
      <c r="M10393"/>
      <c r="N10393"/>
      <c r="O10393"/>
    </row>
    <row r="10394" spans="6:15">
      <c r="F10394"/>
      <c r="G10394"/>
      <c r="H10394"/>
      <c r="I10394"/>
      <c r="L10394"/>
      <c r="M10394"/>
      <c r="N10394"/>
      <c r="O10394"/>
    </row>
    <row r="10395" spans="6:15">
      <c r="F10395"/>
      <c r="G10395"/>
      <c r="H10395"/>
      <c r="I10395"/>
      <c r="L10395"/>
      <c r="M10395"/>
      <c r="N10395"/>
      <c r="O10395"/>
    </row>
    <row r="10396" spans="6:15">
      <c r="F10396"/>
      <c r="G10396"/>
      <c r="H10396"/>
      <c r="I10396"/>
      <c r="L10396"/>
      <c r="M10396"/>
      <c r="N10396"/>
      <c r="O10396"/>
    </row>
    <row r="10397" spans="6:15">
      <c r="F10397"/>
      <c r="G10397"/>
      <c r="H10397"/>
      <c r="I10397"/>
      <c r="L10397"/>
      <c r="M10397"/>
      <c r="N10397"/>
      <c r="O10397"/>
    </row>
    <row r="10398" spans="6:15">
      <c r="F10398"/>
      <c r="G10398"/>
      <c r="H10398"/>
      <c r="I10398"/>
      <c r="L10398"/>
      <c r="M10398"/>
      <c r="N10398"/>
      <c r="O10398"/>
    </row>
    <row r="10399" spans="6:15">
      <c r="F10399"/>
      <c r="G10399"/>
      <c r="H10399"/>
      <c r="I10399"/>
      <c r="L10399"/>
      <c r="M10399"/>
      <c r="N10399"/>
      <c r="O10399"/>
    </row>
    <row r="10400" spans="6:15">
      <c r="F10400"/>
      <c r="G10400"/>
      <c r="H10400"/>
      <c r="I10400"/>
      <c r="L10400"/>
      <c r="M10400"/>
      <c r="N10400"/>
      <c r="O10400"/>
    </row>
    <row r="10401" spans="6:15">
      <c r="F10401"/>
      <c r="G10401"/>
      <c r="H10401"/>
      <c r="I10401"/>
      <c r="L10401"/>
      <c r="M10401"/>
      <c r="N10401"/>
      <c r="O10401"/>
    </row>
    <row r="10402" spans="6:15">
      <c r="F10402"/>
      <c r="G10402"/>
      <c r="H10402"/>
      <c r="I10402"/>
      <c r="L10402"/>
      <c r="M10402"/>
      <c r="N10402"/>
      <c r="O10402"/>
    </row>
    <row r="10403" spans="6:15">
      <c r="F10403"/>
      <c r="G10403"/>
      <c r="H10403"/>
      <c r="I10403"/>
      <c r="L10403"/>
      <c r="M10403"/>
      <c r="N10403"/>
      <c r="O10403"/>
    </row>
    <row r="10404" spans="6:15">
      <c r="F10404"/>
      <c r="G10404"/>
      <c r="H10404"/>
      <c r="I10404"/>
      <c r="L10404"/>
      <c r="M10404"/>
      <c r="N10404"/>
      <c r="O10404"/>
    </row>
    <row r="10405" spans="6:15">
      <c r="F10405"/>
      <c r="G10405"/>
      <c r="H10405"/>
      <c r="I10405"/>
      <c r="L10405"/>
      <c r="M10405"/>
      <c r="N10405"/>
      <c r="O10405"/>
    </row>
    <row r="10406" spans="6:15">
      <c r="F10406"/>
      <c r="G10406"/>
      <c r="H10406"/>
      <c r="I10406"/>
      <c r="L10406"/>
      <c r="M10406"/>
      <c r="N10406"/>
      <c r="O10406"/>
    </row>
    <row r="10407" spans="6:15">
      <c r="F10407"/>
      <c r="G10407"/>
      <c r="H10407"/>
      <c r="I10407"/>
      <c r="L10407"/>
      <c r="M10407"/>
      <c r="N10407"/>
      <c r="O10407"/>
    </row>
    <row r="10408" spans="6:15">
      <c r="F10408"/>
      <c r="G10408"/>
      <c r="H10408"/>
      <c r="I10408"/>
      <c r="L10408"/>
      <c r="M10408"/>
      <c r="N10408"/>
      <c r="O10408"/>
    </row>
    <row r="10409" spans="6:15">
      <c r="F10409"/>
      <c r="G10409"/>
      <c r="H10409"/>
      <c r="I10409"/>
      <c r="L10409"/>
      <c r="M10409"/>
      <c r="N10409"/>
      <c r="O10409"/>
    </row>
    <row r="10410" spans="6:15">
      <c r="F10410"/>
      <c r="G10410"/>
      <c r="H10410"/>
      <c r="I10410"/>
      <c r="L10410"/>
      <c r="M10410"/>
      <c r="N10410"/>
      <c r="O10410"/>
    </row>
    <row r="10411" spans="6:15">
      <c r="F10411"/>
      <c r="G10411"/>
      <c r="H10411"/>
      <c r="I10411"/>
      <c r="L10411"/>
      <c r="M10411"/>
      <c r="N10411"/>
      <c r="O10411"/>
    </row>
    <row r="10412" spans="6:15">
      <c r="F10412"/>
      <c r="G10412"/>
      <c r="H10412"/>
      <c r="I10412"/>
      <c r="L10412"/>
      <c r="M10412"/>
      <c r="N10412"/>
      <c r="O10412"/>
    </row>
    <row r="10413" spans="6:15">
      <c r="F10413"/>
      <c r="G10413"/>
      <c r="H10413"/>
      <c r="I10413"/>
      <c r="L10413"/>
      <c r="M10413"/>
      <c r="N10413"/>
      <c r="O10413"/>
    </row>
    <row r="10414" spans="6:15">
      <c r="F10414"/>
      <c r="G10414"/>
      <c r="H10414"/>
      <c r="I10414"/>
      <c r="L10414"/>
      <c r="M10414"/>
      <c r="N10414"/>
      <c r="O10414"/>
    </row>
    <row r="10415" spans="6:15">
      <c r="F10415"/>
      <c r="G10415"/>
      <c r="H10415"/>
      <c r="I10415"/>
      <c r="L10415"/>
      <c r="M10415"/>
      <c r="N10415"/>
      <c r="O10415"/>
    </row>
    <row r="10416" spans="6:15">
      <c r="F10416"/>
      <c r="G10416"/>
      <c r="H10416"/>
      <c r="I10416"/>
      <c r="L10416"/>
      <c r="M10416"/>
      <c r="N10416"/>
      <c r="O10416"/>
    </row>
    <row r="10417" spans="6:15">
      <c r="F10417"/>
      <c r="G10417"/>
      <c r="H10417"/>
      <c r="I10417"/>
      <c r="L10417"/>
      <c r="M10417"/>
      <c r="N10417"/>
      <c r="O10417"/>
    </row>
    <row r="10418" spans="6:15">
      <c r="F10418"/>
      <c r="G10418"/>
      <c r="H10418"/>
      <c r="I10418"/>
      <c r="L10418"/>
      <c r="M10418"/>
      <c r="N10418"/>
      <c r="O10418"/>
    </row>
    <row r="10419" spans="6:15">
      <c r="F10419"/>
      <c r="G10419"/>
      <c r="H10419"/>
      <c r="I10419"/>
      <c r="L10419"/>
      <c r="M10419"/>
      <c r="N10419"/>
      <c r="O10419"/>
    </row>
    <row r="10420" spans="6:15">
      <c r="F10420"/>
      <c r="G10420"/>
      <c r="H10420"/>
      <c r="I10420"/>
      <c r="L10420"/>
      <c r="M10420"/>
      <c r="N10420"/>
      <c r="O10420"/>
    </row>
    <row r="10421" spans="6:15">
      <c r="F10421"/>
      <c r="G10421"/>
      <c r="H10421"/>
      <c r="I10421"/>
      <c r="L10421"/>
      <c r="M10421"/>
      <c r="N10421"/>
      <c r="O10421"/>
    </row>
    <row r="10422" spans="6:15">
      <c r="F10422"/>
      <c r="G10422"/>
      <c r="H10422"/>
      <c r="I10422"/>
      <c r="L10422"/>
      <c r="M10422"/>
      <c r="N10422"/>
      <c r="O10422"/>
    </row>
    <row r="10423" spans="6:15">
      <c r="F10423"/>
      <c r="G10423"/>
      <c r="H10423"/>
      <c r="I10423"/>
      <c r="L10423"/>
      <c r="M10423"/>
      <c r="N10423"/>
      <c r="O10423"/>
    </row>
    <row r="10424" spans="6:15">
      <c r="F10424"/>
      <c r="G10424"/>
      <c r="H10424"/>
      <c r="I10424"/>
      <c r="L10424"/>
      <c r="M10424"/>
      <c r="N10424"/>
      <c r="O10424"/>
    </row>
    <row r="10425" spans="6:15">
      <c r="F10425"/>
      <c r="G10425"/>
      <c r="H10425"/>
      <c r="I10425"/>
      <c r="L10425"/>
      <c r="M10425"/>
      <c r="N10425"/>
      <c r="O10425"/>
    </row>
    <row r="10426" spans="6:15">
      <c r="F10426"/>
      <c r="G10426"/>
      <c r="H10426"/>
      <c r="I10426"/>
      <c r="L10426"/>
      <c r="M10426"/>
      <c r="N10426"/>
      <c r="O10426"/>
    </row>
    <row r="10427" spans="6:15">
      <c r="F10427"/>
      <c r="G10427"/>
      <c r="H10427"/>
      <c r="I10427"/>
      <c r="L10427"/>
      <c r="M10427"/>
      <c r="N10427"/>
      <c r="O10427"/>
    </row>
    <row r="10428" spans="6:15">
      <c r="F10428"/>
      <c r="G10428"/>
      <c r="H10428"/>
      <c r="I10428"/>
      <c r="L10428"/>
      <c r="M10428"/>
      <c r="N10428"/>
      <c r="O10428"/>
    </row>
    <row r="10429" spans="6:15">
      <c r="F10429"/>
      <c r="G10429"/>
      <c r="H10429"/>
      <c r="I10429"/>
      <c r="L10429"/>
      <c r="M10429"/>
      <c r="N10429"/>
      <c r="O10429"/>
    </row>
    <row r="10430" spans="6:15">
      <c r="F10430"/>
      <c r="G10430"/>
      <c r="H10430"/>
      <c r="I10430"/>
      <c r="L10430"/>
      <c r="M10430"/>
      <c r="N10430"/>
      <c r="O10430"/>
    </row>
    <row r="10431" spans="6:15">
      <c r="F10431"/>
      <c r="G10431"/>
      <c r="H10431"/>
      <c r="I10431"/>
      <c r="L10431"/>
      <c r="M10431"/>
      <c r="N10431"/>
      <c r="O10431"/>
    </row>
    <row r="10432" spans="6:15">
      <c r="F10432"/>
      <c r="G10432"/>
      <c r="H10432"/>
      <c r="I10432"/>
      <c r="L10432"/>
      <c r="M10432"/>
      <c r="N10432"/>
      <c r="O10432"/>
    </row>
    <row r="10433" spans="6:15">
      <c r="F10433"/>
      <c r="G10433"/>
      <c r="H10433"/>
      <c r="I10433"/>
      <c r="L10433"/>
      <c r="M10433"/>
      <c r="N10433"/>
      <c r="O10433"/>
    </row>
    <row r="10434" spans="6:15">
      <c r="F10434"/>
      <c r="G10434"/>
      <c r="H10434"/>
      <c r="I10434"/>
      <c r="L10434"/>
      <c r="M10434"/>
      <c r="N10434"/>
      <c r="O10434"/>
    </row>
    <row r="10435" spans="6:15">
      <c r="F10435"/>
      <c r="G10435"/>
      <c r="H10435"/>
      <c r="I10435"/>
      <c r="L10435"/>
      <c r="M10435"/>
      <c r="N10435"/>
      <c r="O10435"/>
    </row>
    <row r="10436" spans="6:15">
      <c r="F10436"/>
      <c r="G10436"/>
      <c r="H10436"/>
      <c r="I10436"/>
      <c r="L10436"/>
      <c r="M10436"/>
      <c r="N10436"/>
      <c r="O10436"/>
    </row>
    <row r="10437" spans="6:15">
      <c r="F10437"/>
      <c r="G10437"/>
      <c r="H10437"/>
      <c r="I10437"/>
      <c r="L10437"/>
      <c r="M10437"/>
      <c r="N10437"/>
      <c r="O10437"/>
    </row>
    <row r="10438" spans="6:15">
      <c r="F10438"/>
      <c r="G10438"/>
      <c r="H10438"/>
      <c r="I10438"/>
      <c r="L10438"/>
      <c r="M10438"/>
      <c r="N10438"/>
      <c r="O10438"/>
    </row>
    <row r="10439" spans="6:15">
      <c r="F10439"/>
      <c r="G10439"/>
      <c r="H10439"/>
      <c r="I10439"/>
      <c r="L10439"/>
      <c r="M10439"/>
      <c r="N10439"/>
      <c r="O10439"/>
    </row>
    <row r="10440" spans="6:15">
      <c r="F10440"/>
      <c r="G10440"/>
      <c r="H10440"/>
      <c r="I10440"/>
      <c r="L10440"/>
      <c r="M10440"/>
      <c r="N10440"/>
      <c r="O10440"/>
    </row>
    <row r="10441" spans="6:15">
      <c r="F10441"/>
      <c r="G10441"/>
      <c r="H10441"/>
      <c r="I10441"/>
      <c r="L10441"/>
      <c r="M10441"/>
      <c r="N10441"/>
      <c r="O10441"/>
    </row>
    <row r="10442" spans="6:15">
      <c r="F10442"/>
      <c r="G10442"/>
      <c r="H10442"/>
      <c r="I10442"/>
      <c r="L10442"/>
      <c r="M10442"/>
      <c r="N10442"/>
      <c r="O10442"/>
    </row>
    <row r="10443" spans="6:15">
      <c r="F10443"/>
      <c r="G10443"/>
      <c r="H10443"/>
      <c r="I10443"/>
      <c r="L10443"/>
      <c r="M10443"/>
      <c r="N10443"/>
      <c r="O10443"/>
    </row>
    <row r="10444" spans="6:15">
      <c r="F10444"/>
      <c r="G10444"/>
      <c r="H10444"/>
      <c r="I10444"/>
      <c r="L10444"/>
      <c r="M10444"/>
      <c r="N10444"/>
      <c r="O10444"/>
    </row>
    <row r="10445" spans="6:15">
      <c r="F10445"/>
      <c r="G10445"/>
      <c r="H10445"/>
      <c r="I10445"/>
      <c r="L10445"/>
      <c r="M10445"/>
      <c r="N10445"/>
      <c r="O10445"/>
    </row>
    <row r="10446" spans="6:15">
      <c r="F10446"/>
      <c r="G10446"/>
      <c r="H10446"/>
      <c r="I10446"/>
      <c r="L10446"/>
      <c r="M10446"/>
      <c r="N10446"/>
      <c r="O10446"/>
    </row>
    <row r="10447" spans="6:15">
      <c r="F10447"/>
      <c r="G10447"/>
      <c r="H10447"/>
      <c r="I10447"/>
      <c r="L10447"/>
      <c r="M10447"/>
      <c r="N10447"/>
      <c r="O10447"/>
    </row>
    <row r="10448" spans="6:15">
      <c r="F10448"/>
      <c r="G10448"/>
      <c r="H10448"/>
      <c r="I10448"/>
      <c r="L10448"/>
      <c r="M10448"/>
      <c r="N10448"/>
      <c r="O10448"/>
    </row>
    <row r="10449" spans="6:15">
      <c r="F10449"/>
      <c r="G10449"/>
      <c r="H10449"/>
      <c r="I10449"/>
      <c r="L10449"/>
      <c r="M10449"/>
      <c r="N10449"/>
      <c r="O10449"/>
    </row>
    <row r="10450" spans="6:15">
      <c r="F10450"/>
      <c r="G10450"/>
      <c r="H10450"/>
      <c r="I10450"/>
      <c r="L10450"/>
      <c r="M10450"/>
      <c r="N10450"/>
      <c r="O10450"/>
    </row>
    <row r="10451" spans="6:15">
      <c r="F10451"/>
      <c r="G10451"/>
      <c r="H10451"/>
      <c r="I10451"/>
      <c r="L10451"/>
      <c r="M10451"/>
      <c r="N10451"/>
      <c r="O10451"/>
    </row>
    <row r="10452" spans="6:15">
      <c r="F10452"/>
      <c r="G10452"/>
      <c r="H10452"/>
      <c r="I10452"/>
      <c r="L10452"/>
      <c r="M10452"/>
      <c r="N10452"/>
      <c r="O10452"/>
    </row>
    <row r="10453" spans="6:15">
      <c r="F10453"/>
      <c r="G10453"/>
      <c r="H10453"/>
      <c r="I10453"/>
      <c r="L10453"/>
      <c r="M10453"/>
      <c r="N10453"/>
      <c r="O10453"/>
    </row>
    <row r="10454" spans="6:15">
      <c r="F10454"/>
      <c r="G10454"/>
      <c r="H10454"/>
      <c r="I10454"/>
      <c r="L10454"/>
      <c r="M10454"/>
      <c r="N10454"/>
      <c r="O10454"/>
    </row>
    <row r="10455" spans="6:15">
      <c r="F10455"/>
      <c r="G10455"/>
      <c r="H10455"/>
      <c r="I10455"/>
      <c r="L10455"/>
      <c r="M10455"/>
      <c r="N10455"/>
      <c r="O10455"/>
    </row>
    <row r="10456" spans="6:15">
      <c r="F10456"/>
      <c r="G10456"/>
      <c r="H10456"/>
      <c r="I10456"/>
      <c r="L10456"/>
      <c r="M10456"/>
      <c r="N10456"/>
      <c r="O10456"/>
    </row>
    <row r="10457" spans="6:15">
      <c r="F10457"/>
      <c r="G10457"/>
      <c r="H10457"/>
      <c r="I10457"/>
      <c r="L10457"/>
      <c r="M10457"/>
      <c r="N10457"/>
      <c r="O10457"/>
    </row>
    <row r="10458" spans="6:15">
      <c r="F10458"/>
      <c r="G10458"/>
      <c r="H10458"/>
      <c r="I10458"/>
      <c r="L10458"/>
      <c r="M10458"/>
      <c r="N10458"/>
      <c r="O10458"/>
    </row>
    <row r="10459" spans="6:15">
      <c r="F10459"/>
      <c r="G10459"/>
      <c r="H10459"/>
      <c r="I10459"/>
      <c r="L10459"/>
      <c r="M10459"/>
      <c r="N10459"/>
      <c r="O10459"/>
    </row>
    <row r="10460" spans="6:15">
      <c r="F10460"/>
      <c r="G10460"/>
      <c r="H10460"/>
      <c r="I10460"/>
      <c r="L10460"/>
      <c r="M10460"/>
      <c r="N10460"/>
      <c r="O10460"/>
    </row>
    <row r="10461" spans="6:15">
      <c r="F10461"/>
      <c r="G10461"/>
      <c r="H10461"/>
      <c r="I10461"/>
      <c r="L10461"/>
      <c r="M10461"/>
      <c r="N10461"/>
      <c r="O10461"/>
    </row>
    <row r="10462" spans="6:15">
      <c r="F10462"/>
      <c r="G10462"/>
      <c r="H10462"/>
      <c r="I10462"/>
      <c r="L10462"/>
      <c r="M10462"/>
      <c r="N10462"/>
      <c r="O10462"/>
    </row>
    <row r="10463" spans="6:15">
      <c r="F10463"/>
      <c r="G10463"/>
      <c r="H10463"/>
      <c r="I10463"/>
      <c r="L10463"/>
      <c r="M10463"/>
      <c r="N10463"/>
      <c r="O10463"/>
    </row>
    <row r="10464" spans="6:15">
      <c r="F10464"/>
      <c r="G10464"/>
      <c r="H10464"/>
      <c r="I10464"/>
      <c r="L10464"/>
      <c r="M10464"/>
      <c r="N10464"/>
      <c r="O10464"/>
    </row>
    <row r="10465" spans="6:15">
      <c r="F10465"/>
      <c r="G10465"/>
      <c r="H10465"/>
      <c r="I10465"/>
      <c r="L10465"/>
      <c r="M10465"/>
      <c r="N10465"/>
      <c r="O10465"/>
    </row>
    <row r="10466" spans="6:15">
      <c r="F10466"/>
      <c r="G10466"/>
      <c r="H10466"/>
      <c r="I10466"/>
      <c r="L10466"/>
      <c r="M10466"/>
      <c r="N10466"/>
      <c r="O10466"/>
    </row>
    <row r="10467" spans="6:15">
      <c r="F10467"/>
      <c r="G10467"/>
      <c r="H10467"/>
      <c r="I10467"/>
      <c r="L10467"/>
      <c r="M10467"/>
      <c r="N10467"/>
      <c r="O10467"/>
    </row>
    <row r="10468" spans="6:15">
      <c r="F10468"/>
      <c r="G10468"/>
      <c r="H10468"/>
      <c r="I10468"/>
      <c r="L10468"/>
      <c r="M10468"/>
      <c r="N10468"/>
      <c r="O10468"/>
    </row>
    <row r="10469" spans="6:15">
      <c r="F10469"/>
      <c r="G10469"/>
      <c r="H10469"/>
      <c r="I10469"/>
      <c r="L10469"/>
      <c r="M10469"/>
      <c r="N10469"/>
      <c r="O10469"/>
    </row>
    <row r="10470" spans="6:15">
      <c r="F10470"/>
      <c r="G10470"/>
      <c r="H10470"/>
      <c r="I10470"/>
      <c r="L10470"/>
      <c r="M10470"/>
      <c r="N10470"/>
      <c r="O10470"/>
    </row>
    <row r="10471" spans="6:15">
      <c r="F10471"/>
      <c r="G10471"/>
      <c r="H10471"/>
      <c r="I10471"/>
      <c r="L10471"/>
      <c r="M10471"/>
      <c r="N10471"/>
      <c r="O10471"/>
    </row>
    <row r="10472" spans="6:15">
      <c r="F10472"/>
      <c r="G10472"/>
      <c r="H10472"/>
      <c r="I10472"/>
      <c r="L10472"/>
      <c r="M10472"/>
      <c r="N10472"/>
      <c r="O10472"/>
    </row>
    <row r="10473" spans="6:15">
      <c r="F10473"/>
      <c r="G10473"/>
      <c r="H10473"/>
      <c r="I10473"/>
      <c r="L10473"/>
      <c r="M10473"/>
      <c r="N10473"/>
      <c r="O10473"/>
    </row>
    <row r="10474" spans="6:15">
      <c r="F10474"/>
      <c r="G10474"/>
      <c r="H10474"/>
      <c r="I10474"/>
      <c r="L10474"/>
      <c r="M10474"/>
      <c r="N10474"/>
      <c r="O10474"/>
    </row>
    <row r="10475" spans="6:15">
      <c r="F10475"/>
      <c r="G10475"/>
      <c r="H10475"/>
      <c r="I10475"/>
      <c r="L10475"/>
      <c r="M10475"/>
      <c r="N10475"/>
      <c r="O10475"/>
    </row>
    <row r="10476" spans="6:15">
      <c r="F10476"/>
      <c r="G10476"/>
      <c r="H10476"/>
      <c r="I10476"/>
      <c r="L10476"/>
      <c r="M10476"/>
      <c r="N10476"/>
      <c r="O10476"/>
    </row>
    <row r="10477" spans="6:15">
      <c r="F10477"/>
      <c r="G10477"/>
      <c r="H10477"/>
      <c r="I10477"/>
      <c r="L10477"/>
      <c r="M10477"/>
      <c r="N10477"/>
      <c r="O10477"/>
    </row>
    <row r="10478" spans="6:15">
      <c r="F10478"/>
      <c r="G10478"/>
      <c r="H10478"/>
      <c r="I10478"/>
      <c r="L10478"/>
      <c r="M10478"/>
      <c r="N10478"/>
      <c r="O10478"/>
    </row>
    <row r="10479" spans="6:15">
      <c r="F10479"/>
      <c r="G10479"/>
      <c r="H10479"/>
      <c r="I10479"/>
      <c r="L10479"/>
      <c r="M10479"/>
      <c r="N10479"/>
      <c r="O10479"/>
    </row>
    <row r="10480" spans="6:15">
      <c r="F10480"/>
      <c r="G10480"/>
      <c r="H10480"/>
      <c r="I10480"/>
      <c r="L10480"/>
      <c r="M10480"/>
      <c r="N10480"/>
      <c r="O10480"/>
    </row>
    <row r="10481" spans="6:15">
      <c r="F10481"/>
      <c r="G10481"/>
      <c r="H10481"/>
      <c r="I10481"/>
      <c r="L10481"/>
      <c r="M10481"/>
      <c r="N10481"/>
      <c r="O10481"/>
    </row>
    <row r="10482" spans="6:15">
      <c r="F10482"/>
      <c r="G10482"/>
      <c r="H10482"/>
      <c r="I10482"/>
      <c r="L10482"/>
      <c r="M10482"/>
      <c r="N10482"/>
      <c r="O10482"/>
    </row>
    <row r="10483" spans="6:15">
      <c r="F10483"/>
      <c r="G10483"/>
      <c r="H10483"/>
      <c r="I10483"/>
      <c r="L10483"/>
      <c r="M10483"/>
      <c r="N10483"/>
      <c r="O10483"/>
    </row>
    <row r="10484" spans="6:15">
      <c r="F10484"/>
      <c r="G10484"/>
      <c r="H10484"/>
      <c r="I10484"/>
      <c r="L10484"/>
      <c r="M10484"/>
      <c r="N10484"/>
      <c r="O10484"/>
    </row>
    <row r="10485" spans="6:15">
      <c r="F10485"/>
      <c r="G10485"/>
      <c r="H10485"/>
      <c r="I10485"/>
      <c r="L10485"/>
      <c r="M10485"/>
      <c r="N10485"/>
      <c r="O10485"/>
    </row>
    <row r="10486" spans="6:15">
      <c r="F10486"/>
      <c r="G10486"/>
      <c r="H10486"/>
      <c r="I10486"/>
      <c r="L10486"/>
      <c r="M10486"/>
      <c r="N10486"/>
      <c r="O10486"/>
    </row>
    <row r="10487" spans="6:15">
      <c r="F10487"/>
      <c r="G10487"/>
      <c r="H10487"/>
      <c r="I10487"/>
      <c r="L10487"/>
      <c r="M10487"/>
      <c r="N10487"/>
      <c r="O10487"/>
    </row>
    <row r="10488" spans="6:15">
      <c r="F10488"/>
      <c r="G10488"/>
      <c r="H10488"/>
      <c r="I10488"/>
      <c r="L10488"/>
      <c r="M10488"/>
      <c r="N10488"/>
      <c r="O10488"/>
    </row>
    <row r="10489" spans="6:15">
      <c r="F10489"/>
      <c r="G10489"/>
      <c r="H10489"/>
      <c r="I10489"/>
      <c r="L10489"/>
      <c r="M10489"/>
      <c r="N10489"/>
      <c r="O10489"/>
    </row>
    <row r="10490" spans="6:15">
      <c r="F10490"/>
      <c r="G10490"/>
      <c r="H10490"/>
      <c r="I10490"/>
      <c r="L10490"/>
      <c r="M10490"/>
      <c r="N10490"/>
      <c r="O10490"/>
    </row>
    <row r="10491" spans="6:15">
      <c r="F10491"/>
      <c r="G10491"/>
      <c r="H10491"/>
      <c r="I10491"/>
      <c r="L10491"/>
      <c r="M10491"/>
      <c r="N10491"/>
      <c r="O10491"/>
    </row>
    <row r="10492" spans="6:15">
      <c r="F10492"/>
      <c r="G10492"/>
      <c r="H10492"/>
      <c r="I10492"/>
      <c r="L10492"/>
      <c r="M10492"/>
      <c r="N10492"/>
      <c r="O10492"/>
    </row>
    <row r="10493" spans="6:15">
      <c r="F10493"/>
      <c r="G10493"/>
      <c r="H10493"/>
      <c r="I10493"/>
      <c r="L10493"/>
      <c r="M10493"/>
      <c r="N10493"/>
      <c r="O10493"/>
    </row>
    <row r="10494" spans="6:15">
      <c r="F10494"/>
      <c r="G10494"/>
      <c r="H10494"/>
      <c r="I10494"/>
      <c r="L10494"/>
      <c r="M10494"/>
      <c r="N10494"/>
      <c r="O10494"/>
    </row>
    <row r="10495" spans="6:15">
      <c r="F10495"/>
      <c r="G10495"/>
      <c r="H10495"/>
      <c r="I10495"/>
      <c r="L10495"/>
      <c r="M10495"/>
      <c r="N10495"/>
      <c r="O10495"/>
    </row>
    <row r="10496" spans="6:15">
      <c r="F10496"/>
      <c r="G10496"/>
      <c r="H10496"/>
      <c r="I10496"/>
      <c r="L10496"/>
      <c r="M10496"/>
      <c r="N10496"/>
      <c r="O10496"/>
    </row>
    <row r="10497" spans="6:15">
      <c r="F10497"/>
      <c r="G10497"/>
      <c r="H10497"/>
      <c r="I10497"/>
      <c r="L10497"/>
      <c r="M10497"/>
      <c r="N10497"/>
      <c r="O10497"/>
    </row>
    <row r="10498" spans="6:15">
      <c r="F10498"/>
      <c r="G10498"/>
      <c r="H10498"/>
      <c r="I10498"/>
      <c r="L10498"/>
      <c r="M10498"/>
      <c r="N10498"/>
      <c r="O10498"/>
    </row>
    <row r="10499" spans="6:15">
      <c r="F10499"/>
      <c r="G10499"/>
      <c r="H10499"/>
      <c r="I10499"/>
      <c r="L10499"/>
      <c r="M10499"/>
      <c r="N10499"/>
      <c r="O10499"/>
    </row>
    <row r="10500" spans="6:15">
      <c r="F10500"/>
      <c r="G10500"/>
      <c r="H10500"/>
      <c r="I10500"/>
      <c r="L10500"/>
      <c r="M10500"/>
      <c r="N10500"/>
      <c r="O10500"/>
    </row>
    <row r="10501" spans="6:15">
      <c r="F10501"/>
      <c r="G10501"/>
      <c r="H10501"/>
      <c r="I10501"/>
      <c r="L10501"/>
      <c r="M10501"/>
      <c r="N10501"/>
      <c r="O10501"/>
    </row>
    <row r="10502" spans="6:15">
      <c r="F10502"/>
      <c r="G10502"/>
      <c r="H10502"/>
      <c r="I10502"/>
      <c r="L10502"/>
      <c r="M10502"/>
      <c r="N10502"/>
      <c r="O10502"/>
    </row>
    <row r="10503" spans="6:15">
      <c r="F10503"/>
      <c r="G10503"/>
      <c r="H10503"/>
      <c r="I10503"/>
      <c r="L10503"/>
      <c r="M10503"/>
      <c r="N10503"/>
      <c r="O10503"/>
    </row>
    <row r="10504" spans="6:15">
      <c r="F10504"/>
      <c r="G10504"/>
      <c r="H10504"/>
      <c r="I10504"/>
      <c r="L10504"/>
      <c r="M10504"/>
      <c r="N10504"/>
      <c r="O10504"/>
    </row>
    <row r="10505" spans="6:15">
      <c r="F10505"/>
      <c r="G10505"/>
      <c r="H10505"/>
      <c r="I10505"/>
      <c r="L10505"/>
      <c r="M10505"/>
      <c r="N10505"/>
      <c r="O10505"/>
    </row>
    <row r="10506" spans="6:15">
      <c r="F10506"/>
      <c r="G10506"/>
      <c r="H10506"/>
      <c r="I10506"/>
      <c r="L10506"/>
      <c r="M10506"/>
      <c r="N10506"/>
      <c r="O10506"/>
    </row>
    <row r="10507" spans="6:15">
      <c r="F10507"/>
      <c r="G10507"/>
      <c r="H10507"/>
      <c r="I10507"/>
      <c r="L10507"/>
      <c r="M10507"/>
      <c r="N10507"/>
      <c r="O10507"/>
    </row>
    <row r="10508" spans="6:15">
      <c r="F10508"/>
      <c r="G10508"/>
      <c r="H10508"/>
      <c r="I10508"/>
      <c r="L10508"/>
      <c r="M10508"/>
      <c r="N10508"/>
      <c r="O10508"/>
    </row>
    <row r="10509" spans="6:15">
      <c r="F10509"/>
      <c r="G10509"/>
      <c r="H10509"/>
      <c r="I10509"/>
      <c r="L10509"/>
      <c r="M10509"/>
      <c r="N10509"/>
      <c r="O10509"/>
    </row>
    <row r="10510" spans="6:15">
      <c r="F10510"/>
      <c r="G10510"/>
      <c r="H10510"/>
      <c r="I10510"/>
      <c r="L10510"/>
      <c r="M10510"/>
      <c r="N10510"/>
      <c r="O10510"/>
    </row>
    <row r="10511" spans="6:15">
      <c r="F10511"/>
      <c r="G10511"/>
      <c r="H10511"/>
      <c r="I10511"/>
      <c r="L10511"/>
      <c r="M10511"/>
      <c r="N10511"/>
      <c r="O10511"/>
    </row>
    <row r="10512" spans="6:15">
      <c r="F10512"/>
      <c r="G10512"/>
      <c r="H10512"/>
      <c r="I10512"/>
      <c r="L10512"/>
      <c r="M10512"/>
      <c r="N10512"/>
      <c r="O10512"/>
    </row>
    <row r="10513" spans="6:15">
      <c r="F10513"/>
      <c r="G10513"/>
      <c r="H10513"/>
      <c r="I10513"/>
      <c r="L10513"/>
      <c r="M10513"/>
      <c r="N10513"/>
      <c r="O10513"/>
    </row>
    <row r="10514" spans="6:15">
      <c r="F10514"/>
      <c r="G10514"/>
      <c r="H10514"/>
      <c r="I10514"/>
      <c r="L10514"/>
      <c r="M10514"/>
      <c r="N10514"/>
      <c r="O10514"/>
    </row>
    <row r="10515" spans="6:15">
      <c r="F10515"/>
      <c r="G10515"/>
      <c r="H10515"/>
      <c r="I10515"/>
      <c r="L10515"/>
      <c r="M10515"/>
      <c r="N10515"/>
      <c r="O10515"/>
    </row>
    <row r="10516" spans="6:15">
      <c r="F10516"/>
      <c r="G10516"/>
      <c r="H10516"/>
      <c r="I10516"/>
      <c r="L10516"/>
      <c r="M10516"/>
      <c r="N10516"/>
      <c r="O10516"/>
    </row>
    <row r="10517" spans="6:15">
      <c r="F10517"/>
      <c r="G10517"/>
      <c r="H10517"/>
      <c r="I10517"/>
      <c r="L10517"/>
      <c r="M10517"/>
      <c r="N10517"/>
      <c r="O10517"/>
    </row>
    <row r="10518" spans="6:15">
      <c r="F10518"/>
      <c r="G10518"/>
      <c r="H10518"/>
      <c r="I10518"/>
      <c r="L10518"/>
      <c r="M10518"/>
      <c r="N10518"/>
      <c r="O10518"/>
    </row>
    <row r="10519" spans="6:15">
      <c r="F10519"/>
      <c r="G10519"/>
      <c r="H10519"/>
      <c r="I10519"/>
      <c r="L10519"/>
      <c r="M10519"/>
      <c r="N10519"/>
      <c r="O10519"/>
    </row>
    <row r="10520" spans="6:15">
      <c r="F10520"/>
      <c r="G10520"/>
      <c r="H10520"/>
      <c r="I10520"/>
      <c r="L10520"/>
      <c r="M10520"/>
      <c r="N10520"/>
      <c r="O10520"/>
    </row>
    <row r="10521" spans="6:15">
      <c r="F10521"/>
      <c r="G10521"/>
      <c r="H10521"/>
      <c r="I10521"/>
      <c r="L10521"/>
      <c r="M10521"/>
      <c r="N10521"/>
      <c r="O10521"/>
    </row>
    <row r="10522" spans="6:15">
      <c r="F10522"/>
      <c r="G10522"/>
      <c r="H10522"/>
      <c r="I10522"/>
      <c r="L10522"/>
      <c r="M10522"/>
      <c r="N10522"/>
      <c r="O10522"/>
    </row>
    <row r="10523" spans="6:15">
      <c r="F10523"/>
      <c r="G10523"/>
      <c r="H10523"/>
      <c r="I10523"/>
      <c r="L10523"/>
      <c r="M10523"/>
      <c r="N10523"/>
      <c r="O10523"/>
    </row>
    <row r="10524" spans="6:15">
      <c r="F10524"/>
      <c r="G10524"/>
      <c r="H10524"/>
      <c r="I10524"/>
      <c r="L10524"/>
      <c r="M10524"/>
      <c r="N10524"/>
      <c r="O10524"/>
    </row>
    <row r="10525" spans="6:15">
      <c r="F10525"/>
      <c r="G10525"/>
      <c r="H10525"/>
      <c r="I10525"/>
      <c r="L10525"/>
      <c r="M10525"/>
      <c r="N10525"/>
      <c r="O10525"/>
    </row>
    <row r="10526" spans="6:15">
      <c r="F10526"/>
      <c r="G10526"/>
      <c r="H10526"/>
      <c r="I10526"/>
      <c r="L10526"/>
      <c r="M10526"/>
      <c r="N10526"/>
      <c r="O10526"/>
    </row>
    <row r="10527" spans="6:15">
      <c r="F10527"/>
      <c r="G10527"/>
      <c r="H10527"/>
      <c r="I10527"/>
      <c r="L10527"/>
      <c r="M10527"/>
      <c r="N10527"/>
      <c r="O10527"/>
    </row>
    <row r="10528" spans="6:15">
      <c r="F10528"/>
      <c r="G10528"/>
      <c r="H10528"/>
      <c r="I10528"/>
      <c r="L10528"/>
      <c r="M10528"/>
      <c r="N10528"/>
      <c r="O10528"/>
    </row>
    <row r="10529" spans="6:15">
      <c r="F10529"/>
      <c r="G10529"/>
      <c r="H10529"/>
      <c r="I10529"/>
      <c r="L10529"/>
      <c r="M10529"/>
      <c r="N10529"/>
      <c r="O10529"/>
    </row>
    <row r="10530" spans="6:15">
      <c r="F10530"/>
      <c r="G10530"/>
      <c r="H10530"/>
      <c r="I10530"/>
      <c r="L10530"/>
      <c r="M10530"/>
      <c r="N10530"/>
      <c r="O10530"/>
    </row>
    <row r="10531" spans="6:15">
      <c r="F10531"/>
      <c r="G10531"/>
      <c r="H10531"/>
      <c r="I10531"/>
      <c r="L10531"/>
      <c r="M10531"/>
      <c r="N10531"/>
      <c r="O10531"/>
    </row>
    <row r="10532" spans="6:15">
      <c r="F10532"/>
      <c r="G10532"/>
      <c r="H10532"/>
      <c r="I10532"/>
      <c r="L10532"/>
      <c r="M10532"/>
      <c r="N10532"/>
      <c r="O10532"/>
    </row>
    <row r="10533" spans="6:15">
      <c r="F10533"/>
      <c r="G10533"/>
      <c r="H10533"/>
      <c r="I10533"/>
      <c r="L10533"/>
      <c r="M10533"/>
      <c r="N10533"/>
      <c r="O10533"/>
    </row>
    <row r="10534" spans="6:15">
      <c r="F10534"/>
      <c r="G10534"/>
      <c r="H10534"/>
      <c r="I10534"/>
      <c r="L10534"/>
      <c r="M10534"/>
      <c r="N10534"/>
      <c r="O10534"/>
    </row>
    <row r="10535" spans="6:15">
      <c r="F10535"/>
      <c r="G10535"/>
      <c r="H10535"/>
      <c r="I10535"/>
      <c r="L10535"/>
      <c r="M10535"/>
      <c r="N10535"/>
      <c r="O10535"/>
    </row>
    <row r="10536" spans="6:15">
      <c r="F10536"/>
      <c r="G10536"/>
      <c r="H10536"/>
      <c r="I10536"/>
      <c r="L10536"/>
      <c r="M10536"/>
      <c r="N10536"/>
      <c r="O10536"/>
    </row>
    <row r="10537" spans="6:15">
      <c r="F10537"/>
      <c r="G10537"/>
      <c r="H10537"/>
      <c r="I10537"/>
      <c r="L10537"/>
      <c r="M10537"/>
      <c r="N10537"/>
      <c r="O10537"/>
    </row>
    <row r="10538" spans="6:15">
      <c r="F10538"/>
      <c r="G10538"/>
      <c r="H10538"/>
      <c r="I10538"/>
      <c r="L10538"/>
      <c r="M10538"/>
      <c r="N10538"/>
      <c r="O10538"/>
    </row>
    <row r="10539" spans="6:15">
      <c r="F10539"/>
      <c r="G10539"/>
      <c r="H10539"/>
      <c r="I10539"/>
      <c r="L10539"/>
      <c r="M10539"/>
      <c r="N10539"/>
      <c r="O10539"/>
    </row>
    <row r="10540" spans="6:15">
      <c r="F10540"/>
      <c r="G10540"/>
      <c r="H10540"/>
      <c r="I10540"/>
      <c r="L10540"/>
      <c r="M10540"/>
      <c r="N10540"/>
      <c r="O10540"/>
    </row>
    <row r="10541" spans="6:15">
      <c r="F10541"/>
      <c r="G10541"/>
      <c r="H10541"/>
      <c r="I10541"/>
      <c r="L10541"/>
      <c r="M10541"/>
      <c r="N10541"/>
      <c r="O10541"/>
    </row>
    <row r="10542" spans="6:15">
      <c r="F10542"/>
      <c r="G10542"/>
      <c r="H10542"/>
      <c r="I10542"/>
      <c r="L10542"/>
      <c r="M10542"/>
      <c r="N10542"/>
      <c r="O10542"/>
    </row>
    <row r="10543" spans="6:15">
      <c r="F10543"/>
      <c r="G10543"/>
      <c r="H10543"/>
      <c r="I10543"/>
      <c r="L10543"/>
      <c r="M10543"/>
      <c r="N10543"/>
      <c r="O10543"/>
    </row>
    <row r="10544" spans="6:15">
      <c r="F10544"/>
      <c r="G10544"/>
      <c r="H10544"/>
      <c r="I10544"/>
      <c r="L10544"/>
      <c r="M10544"/>
      <c r="N10544"/>
      <c r="O10544"/>
    </row>
    <row r="10545" spans="6:15">
      <c r="F10545"/>
      <c r="G10545"/>
      <c r="H10545"/>
      <c r="I10545"/>
      <c r="L10545"/>
      <c r="M10545"/>
      <c r="N10545"/>
      <c r="O10545"/>
    </row>
    <row r="10546" spans="6:15">
      <c r="F10546"/>
      <c r="G10546"/>
      <c r="H10546"/>
      <c r="I10546"/>
      <c r="L10546"/>
      <c r="M10546"/>
      <c r="N10546"/>
      <c r="O10546"/>
    </row>
    <row r="10547" spans="6:15">
      <c r="F10547"/>
      <c r="G10547"/>
      <c r="H10547"/>
      <c r="I10547"/>
      <c r="L10547"/>
      <c r="M10547"/>
      <c r="N10547"/>
      <c r="O10547"/>
    </row>
    <row r="10548" spans="6:15">
      <c r="F10548"/>
      <c r="G10548"/>
      <c r="H10548"/>
      <c r="I10548"/>
      <c r="L10548"/>
      <c r="M10548"/>
      <c r="N10548"/>
      <c r="O10548"/>
    </row>
    <row r="10549" spans="6:15">
      <c r="F10549"/>
      <c r="G10549"/>
      <c r="H10549"/>
      <c r="I10549"/>
      <c r="L10549"/>
      <c r="M10549"/>
      <c r="N10549"/>
      <c r="O10549"/>
    </row>
    <row r="10550" spans="6:15">
      <c r="F10550"/>
      <c r="G10550"/>
      <c r="H10550"/>
      <c r="I10550"/>
      <c r="L10550"/>
      <c r="M10550"/>
      <c r="N10550"/>
      <c r="O10550"/>
    </row>
    <row r="10551" spans="6:15">
      <c r="F10551"/>
      <c r="G10551"/>
      <c r="H10551"/>
      <c r="I10551"/>
      <c r="L10551"/>
      <c r="M10551"/>
      <c r="N10551"/>
      <c r="O10551"/>
    </row>
    <row r="10552" spans="6:15">
      <c r="F10552"/>
      <c r="G10552"/>
      <c r="H10552"/>
      <c r="I10552"/>
      <c r="L10552"/>
      <c r="M10552"/>
      <c r="N10552"/>
      <c r="O10552"/>
    </row>
    <row r="10553" spans="6:15">
      <c r="F10553"/>
      <c r="G10553"/>
      <c r="H10553"/>
      <c r="I10553"/>
      <c r="L10553"/>
      <c r="M10553"/>
      <c r="N10553"/>
      <c r="O10553"/>
    </row>
    <row r="10554" spans="6:15">
      <c r="F10554"/>
      <c r="G10554"/>
      <c r="H10554"/>
      <c r="I10554"/>
      <c r="L10554"/>
      <c r="M10554"/>
      <c r="N10554"/>
      <c r="O10554"/>
    </row>
    <row r="10555" spans="6:15">
      <c r="F10555"/>
      <c r="G10555"/>
      <c r="H10555"/>
      <c r="I10555"/>
      <c r="L10555"/>
      <c r="M10555"/>
      <c r="N10555"/>
      <c r="O10555"/>
    </row>
    <row r="10556" spans="6:15">
      <c r="F10556"/>
      <c r="G10556"/>
      <c r="H10556"/>
      <c r="I10556"/>
      <c r="L10556"/>
      <c r="M10556"/>
      <c r="N10556"/>
      <c r="O10556"/>
    </row>
    <row r="10557" spans="6:15">
      <c r="F10557"/>
      <c r="G10557"/>
      <c r="H10557"/>
      <c r="I10557"/>
      <c r="L10557"/>
      <c r="M10557"/>
      <c r="N10557"/>
      <c r="O10557"/>
    </row>
    <row r="10558" spans="6:15">
      <c r="F10558"/>
      <c r="G10558"/>
      <c r="H10558"/>
      <c r="I10558"/>
      <c r="L10558"/>
      <c r="M10558"/>
      <c r="N10558"/>
      <c r="O10558"/>
    </row>
    <row r="10559" spans="6:15">
      <c r="F10559"/>
      <c r="G10559"/>
      <c r="H10559"/>
      <c r="I10559"/>
      <c r="L10559"/>
      <c r="M10559"/>
      <c r="N10559"/>
      <c r="O10559"/>
    </row>
    <row r="10560" spans="6:15">
      <c r="F10560"/>
      <c r="G10560"/>
      <c r="H10560"/>
      <c r="I10560"/>
      <c r="L10560"/>
      <c r="M10560"/>
      <c r="N10560"/>
      <c r="O10560"/>
    </row>
    <row r="10561" spans="6:15">
      <c r="F10561"/>
      <c r="G10561"/>
      <c r="H10561"/>
      <c r="I10561"/>
      <c r="L10561"/>
      <c r="M10561"/>
      <c r="N10561"/>
      <c r="O10561"/>
    </row>
    <row r="10562" spans="6:15">
      <c r="F10562"/>
      <c r="G10562"/>
      <c r="H10562"/>
      <c r="I10562"/>
      <c r="L10562"/>
      <c r="M10562"/>
      <c r="N10562"/>
      <c r="O10562"/>
    </row>
    <row r="10563" spans="6:15">
      <c r="F10563"/>
      <c r="G10563"/>
      <c r="H10563"/>
      <c r="I10563"/>
      <c r="L10563"/>
      <c r="M10563"/>
      <c r="N10563"/>
      <c r="O10563"/>
    </row>
    <row r="10564" spans="6:15">
      <c r="F10564"/>
      <c r="G10564"/>
      <c r="H10564"/>
      <c r="I10564"/>
      <c r="L10564"/>
      <c r="M10564"/>
      <c r="N10564"/>
      <c r="O10564"/>
    </row>
    <row r="10565" spans="6:15">
      <c r="F10565"/>
      <c r="G10565"/>
      <c r="H10565"/>
      <c r="I10565"/>
      <c r="L10565"/>
      <c r="M10565"/>
      <c r="N10565"/>
      <c r="O10565"/>
    </row>
    <row r="10566" spans="6:15">
      <c r="F10566"/>
      <c r="G10566"/>
      <c r="H10566"/>
      <c r="I10566"/>
      <c r="L10566"/>
      <c r="M10566"/>
      <c r="N10566"/>
      <c r="O10566"/>
    </row>
    <row r="10567" spans="6:15">
      <c r="F10567"/>
      <c r="G10567"/>
      <c r="H10567"/>
      <c r="I10567"/>
      <c r="L10567"/>
      <c r="M10567"/>
      <c r="N10567"/>
      <c r="O10567"/>
    </row>
    <row r="10568" spans="6:15">
      <c r="F10568"/>
      <c r="G10568"/>
      <c r="H10568"/>
      <c r="I10568"/>
      <c r="L10568"/>
      <c r="M10568"/>
      <c r="N10568"/>
      <c r="O10568"/>
    </row>
    <row r="10569" spans="6:15">
      <c r="F10569"/>
      <c r="G10569"/>
      <c r="H10569"/>
      <c r="I10569"/>
      <c r="L10569"/>
      <c r="M10569"/>
      <c r="N10569"/>
      <c r="O10569"/>
    </row>
    <row r="10570" spans="6:15">
      <c r="F10570"/>
      <c r="G10570"/>
      <c r="H10570"/>
      <c r="I10570"/>
      <c r="L10570"/>
      <c r="M10570"/>
      <c r="N10570"/>
      <c r="O10570"/>
    </row>
    <row r="10571" spans="6:15">
      <c r="F10571"/>
      <c r="G10571"/>
      <c r="H10571"/>
      <c r="I10571"/>
      <c r="L10571"/>
      <c r="M10571"/>
      <c r="N10571"/>
      <c r="O10571"/>
    </row>
    <row r="10572" spans="6:15">
      <c r="F10572"/>
      <c r="G10572"/>
      <c r="H10572"/>
      <c r="I10572"/>
      <c r="L10572"/>
      <c r="M10572"/>
      <c r="N10572"/>
      <c r="O10572"/>
    </row>
    <row r="10573" spans="6:15">
      <c r="F10573"/>
      <c r="G10573"/>
      <c r="H10573"/>
      <c r="I10573"/>
      <c r="L10573"/>
      <c r="M10573"/>
      <c r="N10573"/>
      <c r="O10573"/>
    </row>
    <row r="10574" spans="6:15">
      <c r="F10574"/>
      <c r="G10574"/>
      <c r="H10574"/>
      <c r="I10574"/>
      <c r="L10574"/>
      <c r="M10574"/>
      <c r="N10574"/>
      <c r="O10574"/>
    </row>
    <row r="10575" spans="6:15">
      <c r="F10575"/>
      <c r="G10575"/>
      <c r="H10575"/>
      <c r="I10575"/>
      <c r="L10575"/>
      <c r="M10575"/>
      <c r="N10575"/>
      <c r="O10575"/>
    </row>
    <row r="10576" spans="6:15">
      <c r="F10576"/>
      <c r="G10576"/>
      <c r="H10576"/>
      <c r="I10576"/>
      <c r="L10576"/>
      <c r="M10576"/>
      <c r="N10576"/>
      <c r="O10576"/>
    </row>
    <row r="10577" spans="6:15">
      <c r="F10577"/>
      <c r="G10577"/>
      <c r="H10577"/>
      <c r="I10577"/>
      <c r="L10577"/>
      <c r="M10577"/>
      <c r="N10577"/>
      <c r="O10577"/>
    </row>
    <row r="10578" spans="6:15">
      <c r="F10578"/>
      <c r="G10578"/>
      <c r="H10578"/>
      <c r="I10578"/>
      <c r="L10578"/>
      <c r="M10578"/>
      <c r="N10578"/>
      <c r="O10578"/>
    </row>
    <row r="10579" spans="6:15">
      <c r="F10579"/>
      <c r="G10579"/>
      <c r="H10579"/>
      <c r="I10579"/>
      <c r="L10579"/>
      <c r="M10579"/>
      <c r="N10579"/>
      <c r="O10579"/>
    </row>
    <row r="10580" spans="6:15">
      <c r="F10580"/>
      <c r="G10580"/>
      <c r="H10580"/>
      <c r="I10580"/>
      <c r="L10580"/>
      <c r="M10580"/>
      <c r="N10580"/>
      <c r="O10580"/>
    </row>
    <row r="10581" spans="6:15">
      <c r="F10581"/>
      <c r="G10581"/>
      <c r="H10581"/>
      <c r="I10581"/>
      <c r="L10581"/>
      <c r="M10581"/>
      <c r="N10581"/>
      <c r="O10581"/>
    </row>
    <row r="10582" spans="6:15">
      <c r="F10582"/>
      <c r="G10582"/>
      <c r="H10582"/>
      <c r="I10582"/>
      <c r="L10582"/>
      <c r="M10582"/>
      <c r="N10582"/>
      <c r="O10582"/>
    </row>
    <row r="10583" spans="6:15">
      <c r="F10583"/>
      <c r="G10583"/>
      <c r="H10583"/>
      <c r="I10583"/>
      <c r="L10583"/>
      <c r="M10583"/>
      <c r="N10583"/>
      <c r="O10583"/>
    </row>
    <row r="10584" spans="6:15">
      <c r="F10584"/>
      <c r="G10584"/>
      <c r="H10584"/>
      <c r="I10584"/>
      <c r="L10584"/>
      <c r="M10584"/>
      <c r="N10584"/>
      <c r="O10584"/>
    </row>
    <row r="10585" spans="6:15">
      <c r="F10585"/>
      <c r="G10585"/>
      <c r="H10585"/>
      <c r="I10585"/>
      <c r="L10585"/>
      <c r="M10585"/>
      <c r="N10585"/>
      <c r="O10585"/>
    </row>
    <row r="10586" spans="6:15">
      <c r="F10586"/>
      <c r="G10586"/>
      <c r="H10586"/>
      <c r="I10586"/>
      <c r="L10586"/>
      <c r="M10586"/>
      <c r="N10586"/>
      <c r="O10586"/>
    </row>
    <row r="10587" spans="6:15">
      <c r="F10587"/>
      <c r="G10587"/>
      <c r="H10587"/>
      <c r="I10587"/>
      <c r="L10587"/>
      <c r="M10587"/>
      <c r="N10587"/>
      <c r="O10587"/>
    </row>
    <row r="10588" spans="6:15">
      <c r="F10588"/>
      <c r="G10588"/>
      <c r="H10588"/>
      <c r="I10588"/>
      <c r="L10588"/>
      <c r="M10588"/>
      <c r="N10588"/>
      <c r="O10588"/>
    </row>
    <row r="10589" spans="6:15">
      <c r="F10589"/>
      <c r="G10589"/>
      <c r="H10589"/>
      <c r="I10589"/>
      <c r="L10589"/>
      <c r="M10589"/>
      <c r="N10589"/>
      <c r="O10589"/>
    </row>
    <row r="10590" spans="6:15">
      <c r="F10590"/>
      <c r="G10590"/>
      <c r="H10590"/>
      <c r="I10590"/>
      <c r="L10590"/>
      <c r="M10590"/>
      <c r="N10590"/>
      <c r="O10590"/>
    </row>
    <row r="10591" spans="6:15">
      <c r="F10591"/>
      <c r="G10591"/>
      <c r="H10591"/>
      <c r="I10591"/>
      <c r="L10591"/>
      <c r="M10591"/>
      <c r="N10591"/>
      <c r="O10591"/>
    </row>
    <row r="10592" spans="6:15">
      <c r="F10592"/>
      <c r="G10592"/>
      <c r="H10592"/>
      <c r="I10592"/>
      <c r="L10592"/>
      <c r="M10592"/>
      <c r="N10592"/>
      <c r="O10592"/>
    </row>
    <row r="10593" spans="6:15">
      <c r="F10593"/>
      <c r="G10593"/>
      <c r="H10593"/>
      <c r="I10593"/>
      <c r="L10593"/>
      <c r="M10593"/>
      <c r="N10593"/>
      <c r="O10593"/>
    </row>
    <row r="10594" spans="6:15">
      <c r="F10594"/>
      <c r="G10594"/>
      <c r="H10594"/>
      <c r="I10594"/>
      <c r="L10594"/>
      <c r="M10594"/>
      <c r="N10594"/>
      <c r="O10594"/>
    </row>
    <row r="10595" spans="6:15">
      <c r="F10595"/>
      <c r="G10595"/>
      <c r="H10595"/>
      <c r="I10595"/>
      <c r="L10595"/>
      <c r="M10595"/>
      <c r="N10595"/>
      <c r="O10595"/>
    </row>
    <row r="10596" spans="6:15">
      <c r="F10596"/>
      <c r="G10596"/>
      <c r="H10596"/>
      <c r="I10596"/>
      <c r="L10596"/>
      <c r="M10596"/>
      <c r="N10596"/>
      <c r="O10596"/>
    </row>
    <row r="10597" spans="6:15">
      <c r="F10597"/>
      <c r="G10597"/>
      <c r="H10597"/>
      <c r="I10597"/>
      <c r="L10597"/>
      <c r="M10597"/>
      <c r="N10597"/>
      <c r="O10597"/>
    </row>
    <row r="10598" spans="6:15">
      <c r="F10598"/>
      <c r="G10598"/>
      <c r="H10598"/>
      <c r="I10598"/>
      <c r="L10598"/>
      <c r="M10598"/>
      <c r="N10598"/>
      <c r="O10598"/>
    </row>
    <row r="10599" spans="6:15">
      <c r="F10599"/>
      <c r="G10599"/>
      <c r="H10599"/>
      <c r="I10599"/>
      <c r="L10599"/>
      <c r="M10599"/>
      <c r="N10599"/>
      <c r="O10599"/>
    </row>
    <row r="10600" spans="6:15">
      <c r="F10600"/>
      <c r="G10600"/>
      <c r="H10600"/>
      <c r="I10600"/>
      <c r="L10600"/>
      <c r="M10600"/>
      <c r="N10600"/>
      <c r="O10600"/>
    </row>
    <row r="10601" spans="6:15">
      <c r="F10601"/>
      <c r="G10601"/>
      <c r="H10601"/>
      <c r="I10601"/>
      <c r="L10601"/>
      <c r="M10601"/>
      <c r="N10601"/>
      <c r="O10601"/>
    </row>
    <row r="10602" spans="6:15">
      <c r="F10602"/>
      <c r="G10602"/>
      <c r="H10602"/>
      <c r="I10602"/>
      <c r="L10602"/>
      <c r="M10602"/>
      <c r="N10602"/>
      <c r="O10602"/>
    </row>
    <row r="10603" spans="6:15">
      <c r="F10603"/>
      <c r="G10603"/>
      <c r="H10603"/>
      <c r="I10603"/>
      <c r="L10603"/>
      <c r="M10603"/>
      <c r="N10603"/>
      <c r="O10603"/>
    </row>
    <row r="10604" spans="6:15">
      <c r="F10604"/>
      <c r="G10604"/>
      <c r="H10604"/>
      <c r="I10604"/>
      <c r="L10604"/>
      <c r="M10604"/>
      <c r="N10604"/>
      <c r="O10604"/>
    </row>
    <row r="10605" spans="6:15">
      <c r="F10605"/>
      <c r="G10605"/>
      <c r="H10605"/>
      <c r="I10605"/>
      <c r="L10605"/>
      <c r="M10605"/>
      <c r="N10605"/>
      <c r="O10605"/>
    </row>
    <row r="10606" spans="6:15">
      <c r="F10606"/>
      <c r="G10606"/>
      <c r="H10606"/>
      <c r="I10606"/>
      <c r="L10606"/>
      <c r="M10606"/>
      <c r="N10606"/>
      <c r="O10606"/>
    </row>
    <row r="10607" spans="6:15">
      <c r="F10607"/>
      <c r="G10607"/>
      <c r="H10607"/>
      <c r="I10607"/>
      <c r="L10607"/>
      <c r="M10607"/>
      <c r="N10607"/>
      <c r="O10607"/>
    </row>
    <row r="10608" spans="6:15">
      <c r="F10608"/>
      <c r="G10608"/>
      <c r="H10608"/>
      <c r="I10608"/>
      <c r="L10608"/>
      <c r="M10608"/>
      <c r="N10608"/>
      <c r="O10608"/>
    </row>
    <row r="10609" spans="6:15">
      <c r="F10609"/>
      <c r="G10609"/>
      <c r="H10609"/>
      <c r="I10609"/>
      <c r="L10609"/>
      <c r="M10609"/>
      <c r="N10609"/>
      <c r="O10609"/>
    </row>
    <row r="10610" spans="6:15">
      <c r="F10610"/>
      <c r="G10610"/>
      <c r="H10610"/>
      <c r="I10610"/>
      <c r="L10610"/>
      <c r="M10610"/>
      <c r="N10610"/>
      <c r="O10610"/>
    </row>
    <row r="10611" spans="6:15">
      <c r="F10611"/>
      <c r="G10611"/>
      <c r="H10611"/>
      <c r="I10611"/>
      <c r="L10611"/>
      <c r="M10611"/>
      <c r="N10611"/>
      <c r="O10611"/>
    </row>
    <row r="10612" spans="6:15">
      <c r="F10612"/>
      <c r="G10612"/>
      <c r="H10612"/>
      <c r="I10612"/>
      <c r="L10612"/>
      <c r="M10612"/>
      <c r="N10612"/>
      <c r="O10612"/>
    </row>
    <row r="10613" spans="6:15">
      <c r="F10613"/>
      <c r="G10613"/>
      <c r="H10613"/>
      <c r="I10613"/>
      <c r="L10613"/>
      <c r="M10613"/>
      <c r="N10613"/>
      <c r="O10613"/>
    </row>
    <row r="10614" spans="6:15">
      <c r="F10614"/>
      <c r="G10614"/>
      <c r="H10614"/>
      <c r="I10614"/>
      <c r="L10614"/>
      <c r="M10614"/>
      <c r="N10614"/>
      <c r="O10614"/>
    </row>
    <row r="10615" spans="6:15">
      <c r="F10615"/>
      <c r="G10615"/>
      <c r="H10615"/>
      <c r="I10615"/>
      <c r="L10615"/>
      <c r="M10615"/>
      <c r="N10615"/>
      <c r="O10615"/>
    </row>
    <row r="10616" spans="6:15">
      <c r="F10616"/>
      <c r="G10616"/>
      <c r="H10616"/>
      <c r="I10616"/>
      <c r="L10616"/>
      <c r="M10616"/>
      <c r="N10616"/>
      <c r="O10616"/>
    </row>
    <row r="10617" spans="6:15">
      <c r="F10617"/>
      <c r="G10617"/>
      <c r="H10617"/>
      <c r="I10617"/>
      <c r="L10617"/>
      <c r="M10617"/>
      <c r="N10617"/>
      <c r="O10617"/>
    </row>
    <row r="10618" spans="6:15">
      <c r="F10618"/>
      <c r="G10618"/>
      <c r="H10618"/>
      <c r="I10618"/>
      <c r="L10618"/>
      <c r="M10618"/>
      <c r="N10618"/>
      <c r="O10618"/>
    </row>
    <row r="10619" spans="6:15">
      <c r="F10619"/>
      <c r="G10619"/>
      <c r="H10619"/>
      <c r="I10619"/>
      <c r="L10619"/>
      <c r="M10619"/>
      <c r="N10619"/>
      <c r="O10619"/>
    </row>
    <row r="10620" spans="6:15">
      <c r="F10620"/>
      <c r="G10620"/>
      <c r="H10620"/>
      <c r="I10620"/>
      <c r="L10620"/>
      <c r="M10620"/>
      <c r="N10620"/>
      <c r="O10620"/>
    </row>
    <row r="10621" spans="6:15">
      <c r="F10621"/>
      <c r="G10621"/>
      <c r="H10621"/>
      <c r="I10621"/>
      <c r="L10621"/>
      <c r="M10621"/>
      <c r="N10621"/>
      <c r="O10621"/>
    </row>
    <row r="10622" spans="6:15">
      <c r="F10622"/>
      <c r="G10622"/>
      <c r="H10622"/>
      <c r="I10622"/>
      <c r="L10622"/>
      <c r="M10622"/>
      <c r="N10622"/>
      <c r="O10622"/>
    </row>
    <row r="10623" spans="6:15">
      <c r="F10623"/>
      <c r="G10623"/>
      <c r="H10623"/>
      <c r="I10623"/>
      <c r="L10623"/>
      <c r="M10623"/>
      <c r="N10623"/>
      <c r="O10623"/>
    </row>
    <row r="10624" spans="6:15">
      <c r="F10624"/>
      <c r="G10624"/>
      <c r="H10624"/>
      <c r="I10624"/>
      <c r="L10624"/>
      <c r="M10624"/>
      <c r="N10624"/>
      <c r="O10624"/>
    </row>
    <row r="10625" spans="6:15">
      <c r="F10625"/>
      <c r="G10625"/>
      <c r="H10625"/>
      <c r="I10625"/>
      <c r="L10625"/>
      <c r="M10625"/>
      <c r="N10625"/>
      <c r="O10625"/>
    </row>
    <row r="10626" spans="6:15">
      <c r="F10626"/>
      <c r="G10626"/>
      <c r="H10626"/>
      <c r="I10626"/>
      <c r="L10626"/>
      <c r="M10626"/>
      <c r="N10626"/>
      <c r="O10626"/>
    </row>
    <row r="10627" spans="6:15">
      <c r="F10627"/>
      <c r="G10627"/>
      <c r="H10627"/>
      <c r="I10627"/>
      <c r="L10627"/>
      <c r="M10627"/>
      <c r="N10627"/>
      <c r="O10627"/>
    </row>
    <row r="10628" spans="6:15">
      <c r="F10628"/>
      <c r="G10628"/>
      <c r="H10628"/>
      <c r="I10628"/>
      <c r="L10628"/>
      <c r="M10628"/>
      <c r="N10628"/>
      <c r="O10628"/>
    </row>
    <row r="10629" spans="6:15">
      <c r="F10629"/>
      <c r="G10629"/>
      <c r="H10629"/>
      <c r="I10629"/>
      <c r="L10629"/>
      <c r="M10629"/>
      <c r="N10629"/>
      <c r="O10629"/>
    </row>
    <row r="10630" spans="6:15">
      <c r="F10630"/>
      <c r="G10630"/>
      <c r="H10630"/>
      <c r="I10630"/>
      <c r="L10630"/>
      <c r="M10630"/>
      <c r="N10630"/>
      <c r="O10630"/>
    </row>
    <row r="10631" spans="6:15">
      <c r="F10631"/>
      <c r="G10631"/>
      <c r="H10631"/>
      <c r="I10631"/>
      <c r="L10631"/>
      <c r="M10631"/>
      <c r="N10631"/>
      <c r="O10631"/>
    </row>
    <row r="10632" spans="6:15">
      <c r="F10632"/>
      <c r="G10632"/>
      <c r="H10632"/>
      <c r="I10632"/>
      <c r="L10632"/>
      <c r="M10632"/>
      <c r="N10632"/>
      <c r="O10632"/>
    </row>
    <row r="10633" spans="6:15">
      <c r="F10633"/>
      <c r="G10633"/>
      <c r="H10633"/>
      <c r="I10633"/>
      <c r="L10633"/>
      <c r="M10633"/>
      <c r="N10633"/>
      <c r="O10633"/>
    </row>
    <row r="10634" spans="6:15">
      <c r="F10634"/>
      <c r="G10634"/>
      <c r="H10634"/>
      <c r="I10634"/>
      <c r="L10634"/>
      <c r="M10634"/>
      <c r="N10634"/>
      <c r="O10634"/>
    </row>
    <row r="10635" spans="6:15">
      <c r="F10635"/>
      <c r="G10635"/>
      <c r="H10635"/>
      <c r="I10635"/>
      <c r="L10635"/>
      <c r="M10635"/>
      <c r="N10635"/>
      <c r="O10635"/>
    </row>
    <row r="10636" spans="6:15">
      <c r="F10636"/>
      <c r="G10636"/>
      <c r="H10636"/>
      <c r="I10636"/>
      <c r="L10636"/>
      <c r="M10636"/>
      <c r="N10636"/>
      <c r="O10636"/>
    </row>
    <row r="10637" spans="6:15">
      <c r="F10637"/>
      <c r="G10637"/>
      <c r="H10637"/>
      <c r="I10637"/>
      <c r="L10637"/>
      <c r="M10637"/>
      <c r="N10637"/>
      <c r="O10637"/>
    </row>
    <row r="10638" spans="6:15">
      <c r="F10638"/>
      <c r="G10638"/>
      <c r="H10638"/>
      <c r="I10638"/>
      <c r="L10638"/>
      <c r="M10638"/>
      <c r="N10638"/>
      <c r="O10638"/>
    </row>
    <row r="10639" spans="6:15">
      <c r="F10639"/>
      <c r="G10639"/>
      <c r="H10639"/>
      <c r="I10639"/>
      <c r="L10639"/>
      <c r="M10639"/>
      <c r="N10639"/>
      <c r="O10639"/>
    </row>
    <row r="10640" spans="6:15">
      <c r="F10640"/>
      <c r="G10640"/>
      <c r="H10640"/>
      <c r="I10640"/>
      <c r="L10640"/>
      <c r="M10640"/>
      <c r="N10640"/>
      <c r="O10640"/>
    </row>
    <row r="10641" spans="6:15">
      <c r="F10641"/>
      <c r="G10641"/>
      <c r="H10641"/>
      <c r="I10641"/>
      <c r="L10641"/>
      <c r="M10641"/>
      <c r="N10641"/>
      <c r="O10641"/>
    </row>
    <row r="10642" spans="6:15">
      <c r="F10642"/>
      <c r="G10642"/>
      <c r="H10642"/>
      <c r="I10642"/>
      <c r="L10642"/>
      <c r="M10642"/>
      <c r="N10642"/>
      <c r="O10642"/>
    </row>
    <row r="10643" spans="6:15">
      <c r="F10643"/>
      <c r="G10643"/>
      <c r="H10643"/>
      <c r="I10643"/>
      <c r="L10643"/>
      <c r="M10643"/>
      <c r="N10643"/>
      <c r="O10643"/>
    </row>
    <row r="10644" spans="6:15">
      <c r="F10644"/>
      <c r="G10644"/>
      <c r="H10644"/>
      <c r="I10644"/>
      <c r="L10644"/>
      <c r="M10644"/>
      <c r="N10644"/>
      <c r="O10644"/>
    </row>
    <row r="10645" spans="6:15">
      <c r="F10645"/>
      <c r="G10645"/>
      <c r="H10645"/>
      <c r="I10645"/>
      <c r="L10645"/>
      <c r="M10645"/>
      <c r="N10645"/>
      <c r="O10645"/>
    </row>
    <row r="10646" spans="6:15">
      <c r="F10646"/>
      <c r="G10646"/>
      <c r="H10646"/>
      <c r="I10646"/>
      <c r="L10646"/>
      <c r="M10646"/>
      <c r="N10646"/>
      <c r="O10646"/>
    </row>
    <row r="10647" spans="6:15">
      <c r="F10647"/>
      <c r="G10647"/>
      <c r="H10647"/>
      <c r="I10647"/>
      <c r="L10647"/>
      <c r="M10647"/>
      <c r="N10647"/>
      <c r="O10647"/>
    </row>
    <row r="10648" spans="6:15">
      <c r="F10648"/>
      <c r="G10648"/>
      <c r="H10648"/>
      <c r="I10648"/>
      <c r="L10648"/>
      <c r="M10648"/>
      <c r="N10648"/>
      <c r="O10648"/>
    </row>
    <row r="10649" spans="6:15">
      <c r="F10649"/>
      <c r="G10649"/>
      <c r="H10649"/>
      <c r="I10649"/>
      <c r="L10649"/>
      <c r="M10649"/>
      <c r="N10649"/>
      <c r="O10649"/>
    </row>
    <row r="10650" spans="6:15">
      <c r="F10650"/>
      <c r="G10650"/>
      <c r="H10650"/>
      <c r="I10650"/>
      <c r="L10650"/>
      <c r="M10650"/>
      <c r="N10650"/>
      <c r="O10650"/>
    </row>
    <row r="10651" spans="6:15">
      <c r="F10651"/>
      <c r="G10651"/>
      <c r="H10651"/>
      <c r="I10651"/>
      <c r="L10651"/>
      <c r="M10651"/>
      <c r="N10651"/>
      <c r="O10651"/>
    </row>
    <row r="10652" spans="6:15">
      <c r="F10652"/>
      <c r="G10652"/>
      <c r="H10652"/>
      <c r="I10652"/>
      <c r="L10652"/>
      <c r="M10652"/>
      <c r="N10652"/>
      <c r="O10652"/>
    </row>
    <row r="10653" spans="6:15">
      <c r="F10653"/>
      <c r="G10653"/>
      <c r="H10653"/>
      <c r="I10653"/>
      <c r="L10653"/>
      <c r="M10653"/>
      <c r="N10653"/>
      <c r="O10653"/>
    </row>
    <row r="10654" spans="6:15">
      <c r="F10654"/>
      <c r="G10654"/>
      <c r="H10654"/>
      <c r="I10654"/>
      <c r="L10654"/>
      <c r="M10654"/>
      <c r="N10654"/>
      <c r="O10654"/>
    </row>
    <row r="10655" spans="6:15">
      <c r="F10655"/>
      <c r="G10655"/>
      <c r="H10655"/>
      <c r="I10655"/>
      <c r="L10655"/>
      <c r="M10655"/>
      <c r="N10655"/>
      <c r="O10655"/>
    </row>
    <row r="10656" spans="6:15">
      <c r="F10656"/>
      <c r="G10656"/>
      <c r="H10656"/>
      <c r="I10656"/>
      <c r="L10656"/>
      <c r="M10656"/>
      <c r="N10656"/>
      <c r="O10656"/>
    </row>
    <row r="10657" spans="6:15">
      <c r="F10657"/>
      <c r="G10657"/>
      <c r="H10657"/>
      <c r="I10657"/>
      <c r="L10657"/>
      <c r="M10657"/>
      <c r="N10657"/>
      <c r="O10657"/>
    </row>
    <row r="10658" spans="6:15">
      <c r="F10658"/>
      <c r="G10658"/>
      <c r="H10658"/>
      <c r="I10658"/>
      <c r="L10658"/>
      <c r="M10658"/>
      <c r="N10658"/>
      <c r="O10658"/>
    </row>
    <row r="10659" spans="6:15">
      <c r="F10659"/>
      <c r="G10659"/>
      <c r="H10659"/>
      <c r="I10659"/>
      <c r="L10659"/>
      <c r="M10659"/>
      <c r="N10659"/>
      <c r="O10659"/>
    </row>
    <row r="10660" spans="6:15">
      <c r="F10660"/>
      <c r="G10660"/>
      <c r="H10660"/>
      <c r="I10660"/>
      <c r="L10660"/>
      <c r="M10660"/>
      <c r="N10660"/>
      <c r="O10660"/>
    </row>
    <row r="10661" spans="6:15">
      <c r="F10661"/>
      <c r="G10661"/>
      <c r="H10661"/>
      <c r="I10661"/>
      <c r="L10661"/>
      <c r="M10661"/>
      <c r="N10661"/>
      <c r="O10661"/>
    </row>
    <row r="10662" spans="6:15">
      <c r="F10662"/>
      <c r="G10662"/>
      <c r="H10662"/>
      <c r="I10662"/>
      <c r="L10662"/>
      <c r="M10662"/>
      <c r="N10662"/>
      <c r="O10662"/>
    </row>
    <row r="10663" spans="6:15">
      <c r="F10663"/>
      <c r="G10663"/>
      <c r="H10663"/>
      <c r="I10663"/>
      <c r="L10663"/>
      <c r="M10663"/>
      <c r="N10663"/>
      <c r="O10663"/>
    </row>
    <row r="10664" spans="6:15">
      <c r="F10664"/>
      <c r="G10664"/>
      <c r="H10664"/>
      <c r="I10664"/>
      <c r="L10664"/>
      <c r="M10664"/>
      <c r="N10664"/>
      <c r="O10664"/>
    </row>
    <row r="10665" spans="6:15">
      <c r="F10665"/>
      <c r="G10665"/>
      <c r="H10665"/>
      <c r="I10665"/>
      <c r="L10665"/>
      <c r="M10665"/>
      <c r="N10665"/>
      <c r="O10665"/>
    </row>
    <row r="10666" spans="6:15">
      <c r="F10666"/>
      <c r="G10666"/>
      <c r="H10666"/>
      <c r="I10666"/>
      <c r="L10666"/>
      <c r="M10666"/>
      <c r="N10666"/>
      <c r="O10666"/>
    </row>
    <row r="10667" spans="6:15">
      <c r="F10667"/>
      <c r="G10667"/>
      <c r="H10667"/>
      <c r="I10667"/>
      <c r="L10667"/>
      <c r="M10667"/>
      <c r="N10667"/>
      <c r="O10667"/>
    </row>
    <row r="10668" spans="6:15">
      <c r="F10668"/>
      <c r="G10668"/>
      <c r="H10668"/>
      <c r="I10668"/>
      <c r="L10668"/>
      <c r="M10668"/>
      <c r="N10668"/>
      <c r="O10668"/>
    </row>
    <row r="10669" spans="6:15">
      <c r="F10669"/>
      <c r="G10669"/>
      <c r="H10669"/>
      <c r="I10669"/>
      <c r="L10669"/>
      <c r="M10669"/>
      <c r="N10669"/>
      <c r="O10669"/>
    </row>
    <row r="10670" spans="6:15">
      <c r="F10670"/>
      <c r="G10670"/>
      <c r="H10670"/>
      <c r="I10670"/>
      <c r="L10670"/>
      <c r="M10670"/>
      <c r="N10670"/>
      <c r="O10670"/>
    </row>
    <row r="10671" spans="6:15">
      <c r="F10671"/>
      <c r="G10671"/>
      <c r="H10671"/>
      <c r="I10671"/>
      <c r="L10671"/>
      <c r="M10671"/>
      <c r="N10671"/>
      <c r="O10671"/>
    </row>
    <row r="10672" spans="6:15">
      <c r="F10672"/>
      <c r="G10672"/>
      <c r="H10672"/>
      <c r="I10672"/>
      <c r="L10672"/>
      <c r="M10672"/>
      <c r="N10672"/>
      <c r="O10672"/>
    </row>
    <row r="10673" spans="6:15">
      <c r="F10673"/>
      <c r="G10673"/>
      <c r="H10673"/>
      <c r="I10673"/>
      <c r="L10673"/>
      <c r="M10673"/>
      <c r="N10673"/>
      <c r="O10673"/>
    </row>
    <row r="10674" spans="6:15">
      <c r="F10674"/>
      <c r="G10674"/>
      <c r="H10674"/>
      <c r="I10674"/>
      <c r="L10674"/>
      <c r="M10674"/>
      <c r="N10674"/>
      <c r="O10674"/>
    </row>
    <row r="10675" spans="6:15">
      <c r="F10675"/>
      <c r="G10675"/>
      <c r="H10675"/>
      <c r="I10675"/>
      <c r="L10675"/>
      <c r="M10675"/>
      <c r="N10675"/>
      <c r="O10675"/>
    </row>
    <row r="10676" spans="6:15">
      <c r="F10676"/>
      <c r="G10676"/>
      <c r="H10676"/>
      <c r="I10676"/>
      <c r="L10676"/>
      <c r="M10676"/>
      <c r="N10676"/>
      <c r="O10676"/>
    </row>
    <row r="10677" spans="6:15">
      <c r="F10677"/>
      <c r="G10677"/>
      <c r="H10677"/>
      <c r="I10677"/>
      <c r="L10677"/>
      <c r="M10677"/>
      <c r="N10677"/>
      <c r="O10677"/>
    </row>
    <row r="10678" spans="6:15">
      <c r="F10678"/>
      <c r="G10678"/>
      <c r="H10678"/>
      <c r="I10678"/>
      <c r="L10678"/>
      <c r="M10678"/>
      <c r="N10678"/>
      <c r="O10678"/>
    </row>
    <row r="10679" spans="6:15">
      <c r="F10679"/>
      <c r="G10679"/>
      <c r="H10679"/>
      <c r="I10679"/>
      <c r="L10679"/>
      <c r="M10679"/>
      <c r="N10679"/>
      <c r="O10679"/>
    </row>
    <row r="10680" spans="6:15">
      <c r="F10680"/>
      <c r="G10680"/>
      <c r="H10680"/>
      <c r="I10680"/>
      <c r="L10680"/>
      <c r="M10680"/>
      <c r="N10680"/>
      <c r="O10680"/>
    </row>
    <row r="10681" spans="6:15">
      <c r="F10681"/>
      <c r="G10681"/>
      <c r="H10681"/>
      <c r="I10681"/>
      <c r="L10681"/>
      <c r="M10681"/>
      <c r="N10681"/>
      <c r="O10681"/>
    </row>
    <row r="10682" spans="6:15">
      <c r="F10682"/>
      <c r="G10682"/>
      <c r="H10682"/>
      <c r="I10682"/>
      <c r="L10682"/>
      <c r="M10682"/>
      <c r="N10682"/>
      <c r="O10682"/>
    </row>
    <row r="10683" spans="6:15">
      <c r="F10683"/>
      <c r="G10683"/>
      <c r="H10683"/>
      <c r="I10683"/>
      <c r="L10683"/>
      <c r="M10683"/>
      <c r="N10683"/>
      <c r="O10683"/>
    </row>
    <row r="10684" spans="6:15">
      <c r="F10684"/>
      <c r="G10684"/>
      <c r="H10684"/>
      <c r="I10684"/>
      <c r="L10684"/>
      <c r="M10684"/>
      <c r="N10684"/>
      <c r="O10684"/>
    </row>
    <row r="10685" spans="6:15">
      <c r="F10685"/>
      <c r="G10685"/>
      <c r="H10685"/>
      <c r="I10685"/>
      <c r="L10685"/>
      <c r="M10685"/>
      <c r="N10685"/>
      <c r="O10685"/>
    </row>
    <row r="10686" spans="6:15">
      <c r="F10686"/>
      <c r="G10686"/>
      <c r="H10686"/>
      <c r="I10686"/>
      <c r="L10686"/>
      <c r="M10686"/>
      <c r="N10686"/>
      <c r="O10686"/>
    </row>
    <row r="10687" spans="6:15">
      <c r="F10687"/>
      <c r="G10687"/>
      <c r="H10687"/>
      <c r="I10687"/>
      <c r="L10687"/>
      <c r="M10687"/>
      <c r="N10687"/>
      <c r="O10687"/>
    </row>
    <row r="10688" spans="6:15">
      <c r="F10688"/>
      <c r="G10688"/>
      <c r="H10688"/>
      <c r="I10688"/>
      <c r="L10688"/>
      <c r="M10688"/>
      <c r="N10688"/>
      <c r="O10688"/>
    </row>
    <row r="10689" spans="6:15">
      <c r="F10689"/>
      <c r="G10689"/>
      <c r="H10689"/>
      <c r="I10689"/>
      <c r="L10689"/>
      <c r="M10689"/>
      <c r="N10689"/>
      <c r="O10689"/>
    </row>
    <row r="10690" spans="6:15">
      <c r="F10690"/>
      <c r="G10690"/>
      <c r="H10690"/>
      <c r="I10690"/>
      <c r="L10690"/>
      <c r="M10690"/>
      <c r="N10690"/>
      <c r="O10690"/>
    </row>
    <row r="10691" spans="6:15">
      <c r="F10691"/>
      <c r="G10691"/>
      <c r="H10691"/>
      <c r="I10691"/>
      <c r="L10691"/>
      <c r="M10691"/>
      <c r="N10691"/>
      <c r="O10691"/>
    </row>
    <row r="10692" spans="6:15">
      <c r="F10692"/>
      <c r="G10692"/>
      <c r="H10692"/>
      <c r="I10692"/>
      <c r="L10692"/>
      <c r="M10692"/>
      <c r="N10692"/>
      <c r="O10692"/>
    </row>
    <row r="10693" spans="6:15">
      <c r="F10693"/>
      <c r="G10693"/>
      <c r="H10693"/>
      <c r="I10693"/>
      <c r="L10693"/>
      <c r="M10693"/>
      <c r="N10693"/>
      <c r="O10693"/>
    </row>
    <row r="10694" spans="6:15">
      <c r="F10694"/>
      <c r="G10694"/>
      <c r="H10694"/>
      <c r="I10694"/>
      <c r="L10694"/>
      <c r="M10694"/>
      <c r="N10694"/>
      <c r="O10694"/>
    </row>
    <row r="10695" spans="6:15">
      <c r="F10695"/>
      <c r="G10695"/>
      <c r="H10695"/>
      <c r="I10695"/>
      <c r="L10695"/>
      <c r="M10695"/>
      <c r="N10695"/>
      <c r="O10695"/>
    </row>
    <row r="10696" spans="6:15">
      <c r="F10696"/>
      <c r="G10696"/>
      <c r="H10696"/>
      <c r="I10696"/>
      <c r="L10696"/>
      <c r="M10696"/>
      <c r="N10696"/>
      <c r="O10696"/>
    </row>
    <row r="10697" spans="6:15">
      <c r="F10697"/>
      <c r="G10697"/>
      <c r="H10697"/>
      <c r="I10697"/>
      <c r="L10697"/>
      <c r="M10697"/>
      <c r="N10697"/>
      <c r="O10697"/>
    </row>
    <row r="10698" spans="6:15">
      <c r="F10698"/>
      <c r="G10698"/>
      <c r="H10698"/>
      <c r="I10698"/>
      <c r="L10698"/>
      <c r="M10698"/>
      <c r="N10698"/>
      <c r="O10698"/>
    </row>
    <row r="10699" spans="6:15">
      <c r="F10699"/>
      <c r="G10699"/>
      <c r="H10699"/>
      <c r="I10699"/>
      <c r="L10699"/>
      <c r="M10699"/>
      <c r="N10699"/>
      <c r="O10699"/>
    </row>
    <row r="10700" spans="6:15">
      <c r="F10700"/>
      <c r="G10700"/>
      <c r="H10700"/>
      <c r="I10700"/>
      <c r="L10700"/>
      <c r="M10700"/>
      <c r="N10700"/>
      <c r="O10700"/>
    </row>
    <row r="10701" spans="6:15">
      <c r="F10701"/>
      <c r="G10701"/>
      <c r="H10701"/>
      <c r="I10701"/>
      <c r="L10701"/>
      <c r="M10701"/>
      <c r="N10701"/>
      <c r="O10701"/>
    </row>
    <row r="10702" spans="6:15">
      <c r="F10702"/>
      <c r="G10702"/>
      <c r="H10702"/>
      <c r="I10702"/>
      <c r="L10702"/>
      <c r="M10702"/>
      <c r="N10702"/>
      <c r="O10702"/>
    </row>
    <row r="10703" spans="6:15">
      <c r="F10703"/>
      <c r="G10703"/>
      <c r="H10703"/>
      <c r="I10703"/>
      <c r="L10703"/>
      <c r="M10703"/>
      <c r="N10703"/>
      <c r="O10703"/>
    </row>
    <row r="10704" spans="6:15">
      <c r="F10704"/>
      <c r="G10704"/>
      <c r="H10704"/>
      <c r="I10704"/>
      <c r="L10704"/>
      <c r="M10704"/>
      <c r="N10704"/>
      <c r="O10704"/>
    </row>
    <row r="10705" spans="6:15">
      <c r="F10705"/>
      <c r="G10705"/>
      <c r="H10705"/>
      <c r="I10705"/>
      <c r="L10705"/>
      <c r="M10705"/>
      <c r="N10705"/>
      <c r="O10705"/>
    </row>
    <row r="10706" spans="6:15">
      <c r="F10706"/>
      <c r="G10706"/>
      <c r="H10706"/>
      <c r="I10706"/>
      <c r="L10706"/>
      <c r="M10706"/>
      <c r="N10706"/>
      <c r="O10706"/>
    </row>
    <row r="10707" spans="6:15">
      <c r="F10707"/>
      <c r="G10707"/>
      <c r="H10707"/>
      <c r="I10707"/>
      <c r="L10707"/>
      <c r="M10707"/>
      <c r="N10707"/>
      <c r="O10707"/>
    </row>
    <row r="10708" spans="6:15">
      <c r="F10708"/>
      <c r="G10708"/>
      <c r="H10708"/>
      <c r="I10708"/>
      <c r="L10708"/>
      <c r="M10708"/>
      <c r="N10708"/>
      <c r="O10708"/>
    </row>
    <row r="10709" spans="6:15">
      <c r="F10709"/>
      <c r="G10709"/>
      <c r="H10709"/>
      <c r="I10709"/>
      <c r="L10709"/>
      <c r="M10709"/>
      <c r="N10709"/>
      <c r="O10709"/>
    </row>
    <row r="10710" spans="6:15">
      <c r="F10710"/>
      <c r="G10710"/>
      <c r="H10710"/>
      <c r="I10710"/>
      <c r="L10710"/>
      <c r="M10710"/>
      <c r="N10710"/>
      <c r="O10710"/>
    </row>
    <row r="10711" spans="6:15">
      <c r="F10711"/>
      <c r="G10711"/>
      <c r="H10711"/>
      <c r="I10711"/>
      <c r="L10711"/>
      <c r="M10711"/>
      <c r="N10711"/>
      <c r="O10711"/>
    </row>
    <row r="10712" spans="6:15">
      <c r="F10712"/>
      <c r="G10712"/>
      <c r="H10712"/>
      <c r="I10712"/>
      <c r="L10712"/>
      <c r="M10712"/>
      <c r="N10712"/>
      <c r="O10712"/>
    </row>
    <row r="10713" spans="6:15">
      <c r="F10713"/>
      <c r="G10713"/>
      <c r="H10713"/>
      <c r="I10713"/>
      <c r="L10713"/>
      <c r="M10713"/>
      <c r="N10713"/>
      <c r="O10713"/>
    </row>
    <row r="10714" spans="6:15">
      <c r="F10714"/>
      <c r="G10714"/>
      <c r="H10714"/>
      <c r="I10714"/>
      <c r="L10714"/>
      <c r="M10714"/>
      <c r="N10714"/>
      <c r="O10714"/>
    </row>
    <row r="10715" spans="6:15">
      <c r="F10715"/>
      <c r="G10715"/>
      <c r="H10715"/>
      <c r="I10715"/>
      <c r="L10715"/>
      <c r="M10715"/>
      <c r="N10715"/>
      <c r="O10715"/>
    </row>
    <row r="10716" spans="6:15">
      <c r="F10716"/>
      <c r="G10716"/>
      <c r="H10716"/>
      <c r="I10716"/>
      <c r="L10716"/>
      <c r="M10716"/>
      <c r="N10716"/>
      <c r="O10716"/>
    </row>
    <row r="10717" spans="6:15">
      <c r="F10717"/>
      <c r="G10717"/>
      <c r="H10717"/>
      <c r="I10717"/>
      <c r="L10717"/>
      <c r="M10717"/>
      <c r="N10717"/>
      <c r="O10717"/>
    </row>
    <row r="10718" spans="6:15">
      <c r="F10718"/>
      <c r="G10718"/>
      <c r="H10718"/>
      <c r="I10718"/>
      <c r="L10718"/>
      <c r="M10718"/>
      <c r="N10718"/>
      <c r="O10718"/>
    </row>
    <row r="10719" spans="6:15">
      <c r="F10719"/>
      <c r="G10719"/>
      <c r="H10719"/>
      <c r="I10719"/>
      <c r="L10719"/>
      <c r="M10719"/>
      <c r="N10719"/>
      <c r="O10719"/>
    </row>
    <row r="10720" spans="6:15">
      <c r="F10720"/>
      <c r="G10720"/>
      <c r="H10720"/>
      <c r="I10720"/>
      <c r="L10720"/>
      <c r="M10720"/>
      <c r="N10720"/>
      <c r="O10720"/>
    </row>
    <row r="10721" spans="6:15">
      <c r="F10721"/>
      <c r="G10721"/>
      <c r="H10721"/>
      <c r="I10721"/>
      <c r="L10721"/>
      <c r="M10721"/>
      <c r="N10721"/>
      <c r="O10721"/>
    </row>
    <row r="10722" spans="6:15">
      <c r="F10722"/>
      <c r="G10722"/>
      <c r="H10722"/>
      <c r="I10722"/>
      <c r="L10722"/>
      <c r="M10722"/>
      <c r="N10722"/>
      <c r="O10722"/>
    </row>
    <row r="10723" spans="6:15">
      <c r="F10723"/>
      <c r="G10723"/>
      <c r="H10723"/>
      <c r="I10723"/>
      <c r="L10723"/>
      <c r="M10723"/>
      <c r="N10723"/>
      <c r="O10723"/>
    </row>
    <row r="10724" spans="6:15">
      <c r="F10724"/>
      <c r="G10724"/>
      <c r="H10724"/>
      <c r="I10724"/>
      <c r="L10724"/>
      <c r="M10724"/>
      <c r="N10724"/>
      <c r="O10724"/>
    </row>
    <row r="10725" spans="6:15">
      <c r="F10725"/>
      <c r="G10725"/>
      <c r="H10725"/>
      <c r="I10725"/>
      <c r="L10725"/>
      <c r="M10725"/>
      <c r="N10725"/>
      <c r="O10725"/>
    </row>
    <row r="10726" spans="6:15">
      <c r="F10726"/>
      <c r="G10726"/>
      <c r="H10726"/>
      <c r="I10726"/>
      <c r="L10726"/>
      <c r="M10726"/>
      <c r="N10726"/>
      <c r="O10726"/>
    </row>
    <row r="10727" spans="6:15">
      <c r="F10727"/>
      <c r="G10727"/>
      <c r="H10727"/>
      <c r="I10727"/>
      <c r="L10727"/>
      <c r="M10727"/>
      <c r="N10727"/>
      <c r="O10727"/>
    </row>
    <row r="10728" spans="6:15">
      <c r="F10728"/>
      <c r="G10728"/>
      <c r="H10728"/>
      <c r="I10728"/>
      <c r="L10728"/>
      <c r="M10728"/>
      <c r="N10728"/>
      <c r="O10728"/>
    </row>
    <row r="10729" spans="6:15">
      <c r="F10729"/>
      <c r="G10729"/>
      <c r="H10729"/>
      <c r="I10729"/>
      <c r="L10729"/>
      <c r="M10729"/>
      <c r="N10729"/>
      <c r="O10729"/>
    </row>
    <row r="10730" spans="6:15">
      <c r="F10730"/>
      <c r="G10730"/>
      <c r="H10730"/>
      <c r="I10730"/>
      <c r="L10730"/>
      <c r="M10730"/>
      <c r="N10730"/>
      <c r="O10730"/>
    </row>
    <row r="10731" spans="6:15">
      <c r="F10731"/>
      <c r="G10731"/>
      <c r="H10731"/>
      <c r="I10731"/>
      <c r="L10731"/>
      <c r="M10731"/>
      <c r="N10731"/>
      <c r="O10731"/>
    </row>
    <row r="10732" spans="6:15">
      <c r="F10732"/>
      <c r="G10732"/>
      <c r="H10732"/>
      <c r="I10732"/>
      <c r="L10732"/>
      <c r="M10732"/>
      <c r="N10732"/>
      <c r="O10732"/>
    </row>
    <row r="10733" spans="6:15">
      <c r="F10733"/>
      <c r="G10733"/>
      <c r="H10733"/>
      <c r="I10733"/>
      <c r="L10733"/>
      <c r="M10733"/>
      <c r="N10733"/>
      <c r="O10733"/>
    </row>
    <row r="10734" spans="6:15">
      <c r="F10734"/>
      <c r="G10734"/>
      <c r="H10734"/>
      <c r="I10734"/>
      <c r="L10734"/>
      <c r="M10734"/>
      <c r="N10734"/>
      <c r="O10734"/>
    </row>
    <row r="10735" spans="6:15">
      <c r="F10735"/>
      <c r="G10735"/>
      <c r="H10735"/>
      <c r="I10735"/>
      <c r="L10735"/>
      <c r="M10735"/>
      <c r="N10735"/>
      <c r="O10735"/>
    </row>
    <row r="10736" spans="6:15">
      <c r="F10736"/>
      <c r="G10736"/>
      <c r="H10736"/>
      <c r="I10736"/>
      <c r="L10736"/>
      <c r="M10736"/>
      <c r="N10736"/>
      <c r="O10736"/>
    </row>
    <row r="10737" spans="6:15">
      <c r="F10737"/>
      <c r="G10737"/>
      <c r="H10737"/>
      <c r="I10737"/>
      <c r="L10737"/>
      <c r="M10737"/>
      <c r="N10737"/>
      <c r="O10737"/>
    </row>
    <row r="10738" spans="6:15">
      <c r="F10738"/>
      <c r="G10738"/>
      <c r="H10738"/>
      <c r="I10738"/>
      <c r="L10738"/>
      <c r="M10738"/>
      <c r="N10738"/>
      <c r="O10738"/>
    </row>
    <row r="10739" spans="6:15">
      <c r="F10739"/>
      <c r="G10739"/>
      <c r="H10739"/>
      <c r="I10739"/>
      <c r="L10739"/>
      <c r="M10739"/>
      <c r="N10739"/>
      <c r="O10739"/>
    </row>
    <row r="10740" spans="6:15">
      <c r="F10740"/>
      <c r="G10740"/>
      <c r="H10740"/>
      <c r="I10740"/>
      <c r="L10740"/>
      <c r="M10740"/>
      <c r="N10740"/>
      <c r="O10740"/>
    </row>
    <row r="10741" spans="6:15">
      <c r="F10741"/>
      <c r="G10741"/>
      <c r="H10741"/>
      <c r="I10741"/>
      <c r="L10741"/>
      <c r="M10741"/>
      <c r="N10741"/>
      <c r="O10741"/>
    </row>
    <row r="10742" spans="6:15">
      <c r="F10742"/>
      <c r="G10742"/>
      <c r="H10742"/>
      <c r="I10742"/>
      <c r="L10742"/>
      <c r="M10742"/>
      <c r="N10742"/>
      <c r="O10742"/>
    </row>
    <row r="10743" spans="6:15">
      <c r="F10743"/>
      <c r="G10743"/>
      <c r="H10743"/>
      <c r="I10743"/>
      <c r="L10743"/>
      <c r="M10743"/>
      <c r="N10743"/>
      <c r="O10743"/>
    </row>
    <row r="10744" spans="6:15">
      <c r="F10744"/>
      <c r="G10744"/>
      <c r="H10744"/>
      <c r="I10744"/>
      <c r="L10744"/>
      <c r="M10744"/>
      <c r="N10744"/>
      <c r="O10744"/>
    </row>
    <row r="10745" spans="6:15">
      <c r="F10745"/>
      <c r="G10745"/>
      <c r="H10745"/>
      <c r="I10745"/>
      <c r="L10745"/>
      <c r="M10745"/>
      <c r="N10745"/>
      <c r="O10745"/>
    </row>
    <row r="10746" spans="6:15">
      <c r="F10746"/>
      <c r="G10746"/>
      <c r="H10746"/>
      <c r="I10746"/>
      <c r="L10746"/>
      <c r="M10746"/>
      <c r="N10746"/>
      <c r="O10746"/>
    </row>
    <row r="10747" spans="6:15">
      <c r="F10747"/>
      <c r="G10747"/>
      <c r="H10747"/>
      <c r="I10747"/>
      <c r="L10747"/>
      <c r="M10747"/>
      <c r="N10747"/>
      <c r="O10747"/>
    </row>
    <row r="10748" spans="6:15">
      <c r="F10748"/>
      <c r="G10748"/>
      <c r="H10748"/>
      <c r="I10748"/>
      <c r="L10748"/>
      <c r="M10748"/>
      <c r="N10748"/>
      <c r="O10748"/>
    </row>
    <row r="10749" spans="6:15">
      <c r="F10749"/>
      <c r="G10749"/>
      <c r="H10749"/>
      <c r="I10749"/>
      <c r="L10749"/>
      <c r="M10749"/>
      <c r="N10749"/>
      <c r="O10749"/>
    </row>
    <row r="10750" spans="6:15">
      <c r="F10750"/>
      <c r="G10750"/>
      <c r="H10750"/>
      <c r="I10750"/>
      <c r="L10750"/>
      <c r="M10750"/>
      <c r="N10750"/>
      <c r="O10750"/>
    </row>
    <row r="10751" spans="6:15">
      <c r="F10751"/>
      <c r="G10751"/>
      <c r="H10751"/>
      <c r="I10751"/>
      <c r="L10751"/>
      <c r="M10751"/>
      <c r="N10751"/>
      <c r="O10751"/>
    </row>
    <row r="10752" spans="6:15">
      <c r="F10752"/>
      <c r="G10752"/>
      <c r="H10752"/>
      <c r="I10752"/>
      <c r="L10752"/>
      <c r="M10752"/>
      <c r="N10752"/>
      <c r="O10752"/>
    </row>
    <row r="10753" spans="6:15">
      <c r="F10753"/>
      <c r="G10753"/>
      <c r="H10753"/>
      <c r="I10753"/>
      <c r="L10753"/>
      <c r="M10753"/>
      <c r="N10753"/>
      <c r="O10753"/>
    </row>
    <row r="10754" spans="6:15">
      <c r="F10754"/>
      <c r="G10754"/>
      <c r="H10754"/>
      <c r="I10754"/>
      <c r="L10754"/>
      <c r="M10754"/>
      <c r="N10754"/>
      <c r="O10754"/>
    </row>
    <row r="10755" spans="6:15">
      <c r="F10755"/>
      <c r="G10755"/>
      <c r="H10755"/>
      <c r="I10755"/>
      <c r="L10755"/>
      <c r="M10755"/>
      <c r="N10755"/>
      <c r="O10755"/>
    </row>
    <row r="10756" spans="6:15">
      <c r="F10756"/>
      <c r="G10756"/>
      <c r="H10756"/>
      <c r="I10756"/>
      <c r="L10756"/>
      <c r="M10756"/>
      <c r="N10756"/>
      <c r="O10756"/>
    </row>
    <row r="10757" spans="6:15">
      <c r="F10757"/>
      <c r="G10757"/>
      <c r="H10757"/>
      <c r="I10757"/>
      <c r="L10757"/>
      <c r="M10757"/>
      <c r="N10757"/>
      <c r="O10757"/>
    </row>
    <row r="10758" spans="6:15">
      <c r="F10758"/>
      <c r="G10758"/>
      <c r="H10758"/>
      <c r="I10758"/>
      <c r="L10758"/>
      <c r="M10758"/>
      <c r="N10758"/>
      <c r="O10758"/>
    </row>
    <row r="10759" spans="6:15">
      <c r="F10759"/>
      <c r="G10759"/>
      <c r="H10759"/>
      <c r="I10759"/>
      <c r="L10759"/>
      <c r="M10759"/>
      <c r="N10759"/>
      <c r="O10759"/>
    </row>
    <row r="10760" spans="6:15">
      <c r="F10760"/>
      <c r="G10760"/>
      <c r="H10760"/>
      <c r="I10760"/>
      <c r="L10760"/>
      <c r="M10760"/>
      <c r="N10760"/>
      <c r="O10760"/>
    </row>
    <row r="10761" spans="6:15">
      <c r="F10761"/>
      <c r="G10761"/>
      <c r="H10761"/>
      <c r="I10761"/>
      <c r="L10761"/>
      <c r="M10761"/>
      <c r="N10761"/>
      <c r="O10761"/>
    </row>
    <row r="10762" spans="6:15">
      <c r="F10762"/>
      <c r="G10762"/>
      <c r="H10762"/>
      <c r="I10762"/>
      <c r="L10762"/>
      <c r="M10762"/>
      <c r="N10762"/>
      <c r="O10762"/>
    </row>
    <row r="10763" spans="6:15">
      <c r="F10763"/>
      <c r="G10763"/>
      <c r="H10763"/>
      <c r="I10763"/>
      <c r="L10763"/>
      <c r="M10763"/>
      <c r="N10763"/>
      <c r="O10763"/>
    </row>
    <row r="10764" spans="6:15">
      <c r="F10764"/>
      <c r="G10764"/>
      <c r="H10764"/>
      <c r="I10764"/>
      <c r="L10764"/>
      <c r="M10764"/>
      <c r="N10764"/>
      <c r="O10764"/>
    </row>
    <row r="10765" spans="6:15">
      <c r="F10765"/>
      <c r="G10765"/>
      <c r="H10765"/>
      <c r="I10765"/>
      <c r="L10765"/>
      <c r="M10765"/>
      <c r="N10765"/>
      <c r="O10765"/>
    </row>
    <row r="10766" spans="6:15">
      <c r="F10766"/>
      <c r="G10766"/>
      <c r="H10766"/>
      <c r="I10766"/>
      <c r="L10766"/>
      <c r="M10766"/>
      <c r="N10766"/>
      <c r="O10766"/>
    </row>
    <row r="10767" spans="6:15">
      <c r="F10767"/>
      <c r="G10767"/>
      <c r="H10767"/>
      <c r="I10767"/>
      <c r="L10767"/>
      <c r="M10767"/>
      <c r="N10767"/>
      <c r="O10767"/>
    </row>
    <row r="10768" spans="6:15">
      <c r="F10768"/>
      <c r="G10768"/>
      <c r="H10768"/>
      <c r="I10768"/>
      <c r="L10768"/>
      <c r="M10768"/>
      <c r="N10768"/>
      <c r="O10768"/>
    </row>
    <row r="10769" spans="6:15">
      <c r="F10769"/>
      <c r="G10769"/>
      <c r="H10769"/>
      <c r="I10769"/>
      <c r="L10769"/>
      <c r="M10769"/>
      <c r="N10769"/>
      <c r="O10769"/>
    </row>
    <row r="10770" spans="6:15">
      <c r="F10770"/>
      <c r="G10770"/>
      <c r="H10770"/>
      <c r="I10770"/>
      <c r="L10770"/>
      <c r="M10770"/>
      <c r="N10770"/>
      <c r="O10770"/>
    </row>
    <row r="10771" spans="6:15">
      <c r="F10771"/>
      <c r="G10771"/>
      <c r="H10771"/>
      <c r="I10771"/>
      <c r="L10771"/>
      <c r="M10771"/>
      <c r="N10771"/>
      <c r="O10771"/>
    </row>
    <row r="10772" spans="6:15">
      <c r="F10772"/>
      <c r="G10772"/>
      <c r="H10772"/>
      <c r="I10772"/>
      <c r="L10772"/>
      <c r="M10772"/>
      <c r="N10772"/>
      <c r="O10772"/>
    </row>
    <row r="10773" spans="6:15">
      <c r="F10773"/>
      <c r="G10773"/>
      <c r="H10773"/>
      <c r="I10773"/>
      <c r="L10773"/>
      <c r="M10773"/>
      <c r="N10773"/>
      <c r="O10773"/>
    </row>
    <row r="10774" spans="6:15">
      <c r="F10774"/>
      <c r="G10774"/>
      <c r="H10774"/>
      <c r="I10774"/>
      <c r="L10774"/>
      <c r="M10774"/>
      <c r="N10774"/>
      <c r="O10774"/>
    </row>
    <row r="10775" spans="6:15">
      <c r="F10775"/>
      <c r="G10775"/>
      <c r="H10775"/>
      <c r="I10775"/>
      <c r="L10775"/>
      <c r="M10775"/>
      <c r="N10775"/>
      <c r="O10775"/>
    </row>
    <row r="10776" spans="6:15">
      <c r="F10776"/>
      <c r="G10776"/>
      <c r="H10776"/>
      <c r="I10776"/>
      <c r="L10776"/>
      <c r="M10776"/>
      <c r="N10776"/>
      <c r="O10776"/>
    </row>
    <row r="10777" spans="6:15">
      <c r="F10777"/>
      <c r="G10777"/>
      <c r="H10777"/>
      <c r="I10777"/>
      <c r="L10777"/>
      <c r="M10777"/>
      <c r="N10777"/>
      <c r="O10777"/>
    </row>
    <row r="10778" spans="6:15">
      <c r="F10778"/>
      <c r="G10778"/>
      <c r="H10778"/>
      <c r="I10778"/>
      <c r="L10778"/>
      <c r="M10778"/>
      <c r="N10778"/>
      <c r="O10778"/>
    </row>
    <row r="10779" spans="6:15">
      <c r="F10779"/>
      <c r="G10779"/>
      <c r="H10779"/>
      <c r="I10779"/>
      <c r="L10779"/>
      <c r="M10779"/>
      <c r="N10779"/>
      <c r="O10779"/>
    </row>
    <row r="10780" spans="6:15">
      <c r="F10780"/>
      <c r="G10780"/>
      <c r="H10780"/>
      <c r="I10780"/>
      <c r="L10780"/>
      <c r="M10780"/>
      <c r="N10780"/>
      <c r="O10780"/>
    </row>
    <row r="10781" spans="6:15">
      <c r="F10781"/>
      <c r="G10781"/>
      <c r="H10781"/>
      <c r="I10781"/>
      <c r="L10781"/>
      <c r="M10781"/>
      <c r="N10781"/>
      <c r="O10781"/>
    </row>
    <row r="10782" spans="6:15">
      <c r="F10782"/>
      <c r="G10782"/>
      <c r="H10782"/>
      <c r="I10782"/>
      <c r="L10782"/>
      <c r="M10782"/>
      <c r="N10782"/>
      <c r="O10782"/>
    </row>
    <row r="10783" spans="6:15">
      <c r="F10783"/>
      <c r="G10783"/>
      <c r="H10783"/>
      <c r="I10783"/>
      <c r="L10783"/>
      <c r="M10783"/>
      <c r="N10783"/>
      <c r="O10783"/>
    </row>
    <row r="10784" spans="6:15">
      <c r="F10784"/>
      <c r="G10784"/>
      <c r="H10784"/>
      <c r="I10784"/>
      <c r="L10784"/>
      <c r="M10784"/>
      <c r="N10784"/>
      <c r="O10784"/>
    </row>
    <row r="10785" spans="6:15">
      <c r="F10785"/>
      <c r="G10785"/>
      <c r="H10785"/>
      <c r="I10785"/>
      <c r="L10785"/>
      <c r="M10785"/>
      <c r="N10785"/>
      <c r="O10785"/>
    </row>
    <row r="10786" spans="6:15">
      <c r="F10786"/>
      <c r="G10786"/>
      <c r="H10786"/>
      <c r="I10786"/>
      <c r="L10786"/>
      <c r="M10786"/>
      <c r="N10786"/>
      <c r="O10786"/>
    </row>
    <row r="10787" spans="6:15">
      <c r="F10787"/>
      <c r="G10787"/>
      <c r="H10787"/>
      <c r="I10787"/>
      <c r="L10787"/>
      <c r="M10787"/>
      <c r="N10787"/>
      <c r="O10787"/>
    </row>
    <row r="10788" spans="6:15">
      <c r="F10788"/>
      <c r="G10788"/>
      <c r="H10788"/>
      <c r="I10788"/>
      <c r="L10788"/>
      <c r="M10788"/>
      <c r="N10788"/>
      <c r="O10788"/>
    </row>
    <row r="10789" spans="6:15">
      <c r="F10789"/>
      <c r="G10789"/>
      <c r="H10789"/>
      <c r="I10789"/>
      <c r="L10789"/>
      <c r="M10789"/>
      <c r="N10789"/>
      <c r="O10789"/>
    </row>
    <row r="10790" spans="6:15">
      <c r="F10790"/>
      <c r="G10790"/>
      <c r="H10790"/>
      <c r="I10790"/>
      <c r="L10790"/>
      <c r="M10790"/>
      <c r="N10790"/>
      <c r="O10790"/>
    </row>
    <row r="10791" spans="6:15">
      <c r="F10791"/>
      <c r="G10791"/>
      <c r="H10791"/>
      <c r="I10791"/>
      <c r="L10791"/>
      <c r="M10791"/>
      <c r="N10791"/>
      <c r="O10791"/>
    </row>
    <row r="10792" spans="6:15">
      <c r="F10792"/>
      <c r="G10792"/>
      <c r="H10792"/>
      <c r="I10792"/>
      <c r="L10792"/>
      <c r="M10792"/>
      <c r="N10792"/>
      <c r="O10792"/>
    </row>
    <row r="10793" spans="6:15">
      <c r="F10793"/>
      <c r="G10793"/>
      <c r="H10793"/>
      <c r="I10793"/>
      <c r="L10793"/>
      <c r="M10793"/>
      <c r="N10793"/>
      <c r="O10793"/>
    </row>
    <row r="10794" spans="6:15">
      <c r="F10794"/>
      <c r="G10794"/>
      <c r="H10794"/>
      <c r="I10794"/>
      <c r="L10794"/>
      <c r="M10794"/>
      <c r="N10794"/>
      <c r="O10794"/>
    </row>
    <row r="10795" spans="6:15">
      <c r="F10795"/>
      <c r="G10795"/>
      <c r="H10795"/>
      <c r="I10795"/>
      <c r="L10795"/>
      <c r="M10795"/>
      <c r="N10795"/>
      <c r="O10795"/>
    </row>
    <row r="10796" spans="6:15">
      <c r="F10796"/>
      <c r="G10796"/>
      <c r="H10796"/>
      <c r="I10796"/>
      <c r="L10796"/>
      <c r="M10796"/>
      <c r="N10796"/>
      <c r="O10796"/>
    </row>
    <row r="10797" spans="6:15">
      <c r="F10797"/>
      <c r="G10797"/>
      <c r="H10797"/>
      <c r="I10797"/>
      <c r="L10797"/>
      <c r="M10797"/>
      <c r="N10797"/>
      <c r="O10797"/>
    </row>
    <row r="10798" spans="6:15">
      <c r="F10798"/>
      <c r="G10798"/>
      <c r="H10798"/>
      <c r="I10798"/>
      <c r="L10798"/>
      <c r="M10798"/>
      <c r="N10798"/>
      <c r="O10798"/>
    </row>
    <row r="10799" spans="6:15">
      <c r="F10799"/>
      <c r="G10799"/>
      <c r="H10799"/>
      <c r="I10799"/>
      <c r="L10799"/>
      <c r="M10799"/>
      <c r="N10799"/>
      <c r="O10799"/>
    </row>
    <row r="10800" spans="6:15">
      <c r="F10800"/>
      <c r="G10800"/>
      <c r="H10800"/>
      <c r="I10800"/>
      <c r="L10800"/>
      <c r="M10800"/>
      <c r="N10800"/>
      <c r="O10800"/>
    </row>
    <row r="10801" spans="6:15">
      <c r="F10801"/>
      <c r="G10801"/>
      <c r="H10801"/>
      <c r="I10801"/>
      <c r="L10801"/>
      <c r="M10801"/>
      <c r="N10801"/>
      <c r="O10801"/>
    </row>
    <row r="10802" spans="6:15">
      <c r="F10802"/>
      <c r="G10802"/>
      <c r="H10802"/>
      <c r="I10802"/>
      <c r="L10802"/>
      <c r="M10802"/>
      <c r="N10802"/>
      <c r="O10802"/>
    </row>
    <row r="10803" spans="6:15">
      <c r="F10803"/>
      <c r="G10803"/>
      <c r="H10803"/>
      <c r="I10803"/>
      <c r="L10803"/>
      <c r="M10803"/>
      <c r="N10803"/>
      <c r="O10803"/>
    </row>
    <row r="10804" spans="6:15">
      <c r="F10804"/>
      <c r="G10804"/>
      <c r="H10804"/>
      <c r="I10804"/>
      <c r="L10804"/>
      <c r="M10804"/>
      <c r="N10804"/>
      <c r="O10804"/>
    </row>
    <row r="10805" spans="6:15">
      <c r="F10805"/>
      <c r="G10805"/>
      <c r="H10805"/>
      <c r="I10805"/>
      <c r="L10805"/>
      <c r="M10805"/>
      <c r="N10805"/>
      <c r="O10805"/>
    </row>
    <row r="10806" spans="6:15">
      <c r="F10806"/>
      <c r="G10806"/>
      <c r="H10806"/>
      <c r="I10806"/>
      <c r="L10806"/>
      <c r="M10806"/>
      <c r="N10806"/>
      <c r="O10806"/>
    </row>
    <row r="10807" spans="6:15">
      <c r="F10807"/>
      <c r="G10807"/>
      <c r="H10807"/>
      <c r="I10807"/>
      <c r="L10807"/>
      <c r="M10807"/>
      <c r="N10807"/>
      <c r="O10807"/>
    </row>
    <row r="10808" spans="6:15">
      <c r="F10808"/>
      <c r="G10808"/>
      <c r="H10808"/>
      <c r="I10808"/>
      <c r="L10808"/>
      <c r="M10808"/>
      <c r="N10808"/>
      <c r="O10808"/>
    </row>
    <row r="10809" spans="6:15">
      <c r="F10809"/>
      <c r="G10809"/>
      <c r="H10809"/>
      <c r="I10809"/>
      <c r="L10809"/>
      <c r="M10809"/>
      <c r="N10809"/>
      <c r="O10809"/>
    </row>
    <row r="10810" spans="6:15">
      <c r="F10810"/>
      <c r="G10810"/>
      <c r="H10810"/>
      <c r="I10810"/>
      <c r="L10810"/>
      <c r="M10810"/>
      <c r="N10810"/>
      <c r="O10810"/>
    </row>
    <row r="10811" spans="6:15">
      <c r="F10811"/>
      <c r="G10811"/>
      <c r="H10811"/>
      <c r="I10811"/>
      <c r="L10811"/>
      <c r="M10811"/>
      <c r="N10811"/>
      <c r="O10811"/>
    </row>
    <row r="10812" spans="6:15">
      <c r="F10812"/>
      <c r="G10812"/>
      <c r="H10812"/>
      <c r="I10812"/>
      <c r="L10812"/>
      <c r="M10812"/>
      <c r="N10812"/>
      <c r="O10812"/>
    </row>
    <row r="10813" spans="6:15">
      <c r="F10813"/>
      <c r="G10813"/>
      <c r="H10813"/>
      <c r="I10813"/>
      <c r="L10813"/>
      <c r="M10813"/>
      <c r="N10813"/>
      <c r="O10813"/>
    </row>
    <row r="10814" spans="6:15">
      <c r="F10814"/>
      <c r="G10814"/>
      <c r="H10814"/>
      <c r="I10814"/>
      <c r="L10814"/>
      <c r="M10814"/>
      <c r="N10814"/>
      <c r="O10814"/>
    </row>
    <row r="10815" spans="6:15">
      <c r="F10815"/>
      <c r="G10815"/>
      <c r="H10815"/>
      <c r="I10815"/>
      <c r="L10815"/>
      <c r="M10815"/>
      <c r="N10815"/>
      <c r="O10815"/>
    </row>
    <row r="10816" spans="6:15">
      <c r="F10816"/>
      <c r="G10816"/>
      <c r="H10816"/>
      <c r="I10816"/>
      <c r="L10816"/>
      <c r="M10816"/>
      <c r="N10816"/>
      <c r="O10816"/>
    </row>
    <row r="10817" spans="6:15">
      <c r="F10817"/>
      <c r="G10817"/>
      <c r="H10817"/>
      <c r="I10817"/>
      <c r="L10817"/>
      <c r="M10817"/>
      <c r="N10817"/>
      <c r="O10817"/>
    </row>
    <row r="10818" spans="6:15">
      <c r="F10818"/>
      <c r="G10818"/>
      <c r="H10818"/>
      <c r="I10818"/>
      <c r="L10818"/>
      <c r="M10818"/>
      <c r="N10818"/>
      <c r="O10818"/>
    </row>
    <row r="10819" spans="6:15">
      <c r="F10819"/>
      <c r="G10819"/>
      <c r="H10819"/>
      <c r="I10819"/>
      <c r="L10819"/>
      <c r="M10819"/>
      <c r="N10819"/>
      <c r="O10819"/>
    </row>
    <row r="10820" spans="6:15">
      <c r="F10820"/>
      <c r="G10820"/>
      <c r="H10820"/>
      <c r="I10820"/>
      <c r="L10820"/>
      <c r="M10820"/>
      <c r="N10820"/>
      <c r="O10820"/>
    </row>
    <row r="10821" spans="6:15">
      <c r="F10821"/>
      <c r="G10821"/>
      <c r="H10821"/>
      <c r="I10821"/>
      <c r="L10821"/>
      <c r="M10821"/>
      <c r="N10821"/>
      <c r="O10821"/>
    </row>
    <row r="10822" spans="6:15">
      <c r="F10822"/>
      <c r="G10822"/>
      <c r="H10822"/>
      <c r="I10822"/>
      <c r="L10822"/>
      <c r="M10822"/>
      <c r="N10822"/>
      <c r="O10822"/>
    </row>
    <row r="10823" spans="6:15">
      <c r="F10823"/>
      <c r="G10823"/>
      <c r="H10823"/>
      <c r="I10823"/>
      <c r="L10823"/>
      <c r="M10823"/>
      <c r="N10823"/>
      <c r="O10823"/>
    </row>
    <row r="10824" spans="6:15">
      <c r="F10824"/>
      <c r="G10824"/>
      <c r="H10824"/>
      <c r="I10824"/>
      <c r="L10824"/>
      <c r="M10824"/>
      <c r="N10824"/>
      <c r="O10824"/>
    </row>
    <row r="10825" spans="6:15">
      <c r="F10825"/>
      <c r="G10825"/>
      <c r="H10825"/>
      <c r="I10825"/>
      <c r="L10825"/>
      <c r="M10825"/>
      <c r="N10825"/>
      <c r="O10825"/>
    </row>
    <row r="10826" spans="6:15">
      <c r="F10826"/>
      <c r="G10826"/>
      <c r="H10826"/>
      <c r="I10826"/>
      <c r="L10826"/>
      <c r="M10826"/>
      <c r="N10826"/>
      <c r="O10826"/>
    </row>
    <row r="10827" spans="6:15">
      <c r="F10827"/>
      <c r="G10827"/>
      <c r="H10827"/>
      <c r="I10827"/>
      <c r="L10827"/>
      <c r="M10827"/>
      <c r="N10827"/>
      <c r="O10827"/>
    </row>
    <row r="10828" spans="6:15">
      <c r="F10828"/>
      <c r="G10828"/>
      <c r="H10828"/>
      <c r="I10828"/>
      <c r="L10828"/>
      <c r="M10828"/>
      <c r="N10828"/>
      <c r="O10828"/>
    </row>
    <row r="10829" spans="6:15">
      <c r="F10829"/>
      <c r="G10829"/>
      <c r="H10829"/>
      <c r="I10829"/>
      <c r="L10829"/>
      <c r="M10829"/>
      <c r="N10829"/>
      <c r="O10829"/>
    </row>
    <row r="10830" spans="6:15">
      <c r="F10830"/>
      <c r="G10830"/>
      <c r="H10830"/>
      <c r="I10830"/>
      <c r="L10830"/>
      <c r="M10830"/>
      <c r="N10830"/>
      <c r="O10830"/>
    </row>
    <row r="10831" spans="6:15">
      <c r="F10831"/>
      <c r="G10831"/>
      <c r="H10831"/>
      <c r="I10831"/>
      <c r="L10831"/>
      <c r="M10831"/>
      <c r="N10831"/>
      <c r="O10831"/>
    </row>
    <row r="10832" spans="6:15">
      <c r="F10832"/>
      <c r="G10832"/>
      <c r="H10832"/>
      <c r="I10832"/>
      <c r="L10832"/>
      <c r="M10832"/>
      <c r="N10832"/>
      <c r="O10832"/>
    </row>
    <row r="10833" spans="6:15">
      <c r="F10833"/>
      <c r="G10833"/>
      <c r="H10833"/>
      <c r="I10833"/>
      <c r="L10833"/>
      <c r="M10833"/>
      <c r="N10833"/>
      <c r="O10833"/>
    </row>
    <row r="10834" spans="6:15">
      <c r="F10834"/>
      <c r="G10834"/>
      <c r="H10834"/>
      <c r="I10834"/>
      <c r="L10834"/>
      <c r="M10834"/>
      <c r="N10834"/>
      <c r="O10834"/>
    </row>
    <row r="10835" spans="6:15">
      <c r="F10835"/>
      <c r="G10835"/>
      <c r="H10835"/>
      <c r="I10835"/>
      <c r="L10835"/>
      <c r="M10835"/>
      <c r="N10835"/>
      <c r="O10835"/>
    </row>
    <row r="10836" spans="6:15">
      <c r="F10836"/>
      <c r="G10836"/>
      <c r="H10836"/>
      <c r="I10836"/>
      <c r="L10836"/>
      <c r="M10836"/>
      <c r="N10836"/>
      <c r="O10836"/>
    </row>
    <row r="10837" spans="6:15">
      <c r="F10837"/>
      <c r="G10837"/>
      <c r="H10837"/>
      <c r="I10837"/>
      <c r="L10837"/>
      <c r="M10837"/>
      <c r="N10837"/>
      <c r="O10837"/>
    </row>
    <row r="10838" spans="6:15">
      <c r="F10838"/>
      <c r="G10838"/>
      <c r="H10838"/>
      <c r="I10838"/>
      <c r="L10838"/>
      <c r="M10838"/>
      <c r="N10838"/>
      <c r="O10838"/>
    </row>
    <row r="10839" spans="6:15">
      <c r="F10839"/>
      <c r="G10839"/>
      <c r="H10839"/>
      <c r="I10839"/>
      <c r="L10839"/>
      <c r="M10839"/>
      <c r="N10839"/>
      <c r="O10839"/>
    </row>
    <row r="10840" spans="6:15">
      <c r="F10840"/>
      <c r="G10840"/>
      <c r="H10840"/>
      <c r="I10840"/>
      <c r="L10840"/>
      <c r="M10840"/>
      <c r="N10840"/>
      <c r="O10840"/>
    </row>
    <row r="10841" spans="6:15">
      <c r="F10841"/>
      <c r="G10841"/>
      <c r="H10841"/>
      <c r="I10841"/>
      <c r="L10841"/>
      <c r="M10841"/>
      <c r="N10841"/>
      <c r="O10841"/>
    </row>
    <row r="10842" spans="6:15">
      <c r="F10842"/>
      <c r="G10842"/>
      <c r="H10842"/>
      <c r="I10842"/>
      <c r="L10842"/>
      <c r="M10842"/>
      <c r="N10842"/>
      <c r="O10842"/>
    </row>
    <row r="10843" spans="6:15">
      <c r="F10843"/>
      <c r="G10843"/>
      <c r="H10843"/>
      <c r="I10843"/>
      <c r="L10843"/>
      <c r="M10843"/>
      <c r="N10843"/>
      <c r="O10843"/>
    </row>
    <row r="10844" spans="6:15">
      <c r="F10844"/>
      <c r="G10844"/>
      <c r="H10844"/>
      <c r="I10844"/>
      <c r="L10844"/>
      <c r="M10844"/>
      <c r="N10844"/>
      <c r="O10844"/>
    </row>
    <row r="10845" spans="6:15">
      <c r="F10845"/>
      <c r="G10845"/>
      <c r="H10845"/>
      <c r="I10845"/>
      <c r="L10845"/>
      <c r="M10845"/>
      <c r="N10845"/>
      <c r="O10845"/>
    </row>
    <row r="10846" spans="6:15">
      <c r="F10846"/>
      <c r="G10846"/>
      <c r="H10846"/>
      <c r="I10846"/>
      <c r="L10846"/>
      <c r="M10846"/>
      <c r="N10846"/>
      <c r="O10846"/>
    </row>
    <row r="10847" spans="6:15">
      <c r="F10847"/>
      <c r="G10847"/>
      <c r="H10847"/>
      <c r="I10847"/>
      <c r="L10847"/>
      <c r="M10847"/>
      <c r="N10847"/>
      <c r="O10847"/>
    </row>
    <row r="10848" spans="6:15">
      <c r="F10848"/>
      <c r="G10848"/>
      <c r="H10848"/>
      <c r="I10848"/>
      <c r="L10848"/>
      <c r="M10848"/>
      <c r="N10848"/>
      <c r="O10848"/>
    </row>
    <row r="10849" spans="6:15">
      <c r="F10849"/>
      <c r="G10849"/>
      <c r="H10849"/>
      <c r="I10849"/>
      <c r="L10849"/>
      <c r="M10849"/>
      <c r="N10849"/>
      <c r="O10849"/>
    </row>
    <row r="10850" spans="6:15">
      <c r="F10850"/>
      <c r="G10850"/>
      <c r="H10850"/>
      <c r="I10850"/>
      <c r="L10850"/>
      <c r="M10850"/>
      <c r="N10850"/>
      <c r="O10850"/>
    </row>
    <row r="10851" spans="6:15">
      <c r="F10851"/>
      <c r="G10851"/>
      <c r="H10851"/>
      <c r="I10851"/>
      <c r="L10851"/>
      <c r="M10851"/>
      <c r="N10851"/>
      <c r="O10851"/>
    </row>
    <row r="10852" spans="6:15">
      <c r="F10852"/>
      <c r="G10852"/>
      <c r="H10852"/>
      <c r="I10852"/>
      <c r="L10852"/>
      <c r="M10852"/>
      <c r="N10852"/>
      <c r="O10852"/>
    </row>
    <row r="10853" spans="6:15">
      <c r="F10853"/>
      <c r="G10853"/>
      <c r="H10853"/>
      <c r="I10853"/>
      <c r="L10853"/>
      <c r="M10853"/>
      <c r="N10853"/>
      <c r="O10853"/>
    </row>
    <row r="10854" spans="6:15">
      <c r="F10854"/>
      <c r="G10854"/>
      <c r="H10854"/>
      <c r="I10854"/>
      <c r="L10854"/>
      <c r="M10854"/>
      <c r="N10854"/>
      <c r="O10854"/>
    </row>
    <row r="10855" spans="6:15">
      <c r="F10855"/>
      <c r="G10855"/>
      <c r="H10855"/>
      <c r="I10855"/>
      <c r="L10855"/>
      <c r="M10855"/>
      <c r="N10855"/>
      <c r="O10855"/>
    </row>
    <row r="10856" spans="6:15">
      <c r="F10856"/>
      <c r="G10856"/>
      <c r="H10856"/>
      <c r="I10856"/>
      <c r="L10856"/>
      <c r="M10856"/>
      <c r="N10856"/>
      <c r="O10856"/>
    </row>
    <row r="10857" spans="6:15">
      <c r="F10857"/>
      <c r="G10857"/>
      <c r="H10857"/>
      <c r="I10857"/>
      <c r="L10857"/>
      <c r="M10857"/>
      <c r="N10857"/>
      <c r="O10857"/>
    </row>
    <row r="10858" spans="6:15">
      <c r="F10858"/>
      <c r="G10858"/>
      <c r="H10858"/>
      <c r="I10858"/>
      <c r="L10858"/>
      <c r="M10858"/>
      <c r="N10858"/>
      <c r="O10858"/>
    </row>
    <row r="10859" spans="6:15">
      <c r="F10859"/>
      <c r="G10859"/>
      <c r="H10859"/>
      <c r="I10859"/>
      <c r="L10859"/>
      <c r="M10859"/>
      <c r="N10859"/>
      <c r="O10859"/>
    </row>
    <row r="10860" spans="6:15">
      <c r="F10860"/>
      <c r="G10860"/>
      <c r="H10860"/>
      <c r="I10860"/>
      <c r="L10860"/>
      <c r="M10860"/>
      <c r="N10860"/>
      <c r="O10860"/>
    </row>
    <row r="10861" spans="6:15">
      <c r="F10861"/>
      <c r="G10861"/>
      <c r="H10861"/>
      <c r="I10861"/>
      <c r="L10861"/>
      <c r="M10861"/>
      <c r="N10861"/>
      <c r="O10861"/>
    </row>
    <row r="10862" spans="6:15">
      <c r="F10862"/>
      <c r="G10862"/>
      <c r="H10862"/>
      <c r="I10862"/>
      <c r="L10862"/>
      <c r="M10862"/>
      <c r="N10862"/>
      <c r="O10862"/>
    </row>
    <row r="10863" spans="6:15">
      <c r="F10863"/>
      <c r="G10863"/>
      <c r="H10863"/>
      <c r="I10863"/>
      <c r="L10863"/>
      <c r="M10863"/>
      <c r="N10863"/>
      <c r="O10863"/>
    </row>
    <row r="10864" spans="6:15">
      <c r="F10864"/>
      <c r="G10864"/>
      <c r="H10864"/>
      <c r="I10864"/>
      <c r="L10864"/>
      <c r="M10864"/>
      <c r="N10864"/>
      <c r="O10864"/>
    </row>
    <row r="10865" spans="6:15">
      <c r="F10865"/>
      <c r="G10865"/>
      <c r="H10865"/>
      <c r="I10865"/>
      <c r="L10865"/>
      <c r="M10865"/>
      <c r="N10865"/>
      <c r="O10865"/>
    </row>
    <row r="10866" spans="6:15">
      <c r="F10866"/>
      <c r="G10866"/>
      <c r="H10866"/>
      <c r="I10866"/>
      <c r="L10866"/>
      <c r="M10866"/>
      <c r="N10866"/>
      <c r="O10866"/>
    </row>
    <row r="10867" spans="6:15">
      <c r="F10867"/>
      <c r="G10867"/>
      <c r="H10867"/>
      <c r="I10867"/>
      <c r="L10867"/>
      <c r="M10867"/>
      <c r="N10867"/>
      <c r="O10867"/>
    </row>
    <row r="10868" spans="6:15">
      <c r="F10868"/>
      <c r="G10868"/>
      <c r="H10868"/>
      <c r="I10868"/>
      <c r="L10868"/>
      <c r="M10868"/>
      <c r="N10868"/>
      <c r="O10868"/>
    </row>
    <row r="10869" spans="6:15">
      <c r="F10869"/>
      <c r="G10869"/>
      <c r="H10869"/>
      <c r="I10869"/>
      <c r="L10869"/>
      <c r="M10869"/>
      <c r="N10869"/>
      <c r="O10869"/>
    </row>
    <row r="10870" spans="6:15">
      <c r="F10870"/>
      <c r="G10870"/>
      <c r="H10870"/>
      <c r="I10870"/>
      <c r="L10870"/>
      <c r="M10870"/>
      <c r="N10870"/>
      <c r="O10870"/>
    </row>
    <row r="10871" spans="6:15">
      <c r="F10871"/>
      <c r="G10871"/>
      <c r="H10871"/>
      <c r="I10871"/>
      <c r="L10871"/>
      <c r="M10871"/>
      <c r="N10871"/>
      <c r="O10871"/>
    </row>
    <row r="10872" spans="6:15">
      <c r="F10872"/>
      <c r="G10872"/>
      <c r="H10872"/>
      <c r="I10872"/>
      <c r="L10872"/>
      <c r="M10872"/>
      <c r="N10872"/>
      <c r="O10872"/>
    </row>
    <row r="10873" spans="6:15">
      <c r="F10873"/>
      <c r="G10873"/>
      <c r="H10873"/>
      <c r="I10873"/>
      <c r="L10873"/>
      <c r="M10873"/>
      <c r="N10873"/>
      <c r="O10873"/>
    </row>
    <row r="10874" spans="6:15">
      <c r="F10874"/>
      <c r="G10874"/>
      <c r="H10874"/>
      <c r="I10874"/>
      <c r="L10874"/>
      <c r="M10874"/>
      <c r="N10874"/>
      <c r="O10874"/>
    </row>
    <row r="10875" spans="6:15">
      <c r="F10875"/>
      <c r="G10875"/>
      <c r="H10875"/>
      <c r="I10875"/>
      <c r="L10875"/>
      <c r="M10875"/>
      <c r="N10875"/>
      <c r="O10875"/>
    </row>
    <row r="10876" spans="6:15">
      <c r="F10876"/>
      <c r="G10876"/>
      <c r="H10876"/>
      <c r="I10876"/>
      <c r="L10876"/>
      <c r="M10876"/>
      <c r="N10876"/>
      <c r="O10876"/>
    </row>
    <row r="10877" spans="6:15">
      <c r="F10877"/>
      <c r="G10877"/>
      <c r="H10877"/>
      <c r="I10877"/>
      <c r="L10877"/>
      <c r="M10877"/>
      <c r="N10877"/>
      <c r="O10877"/>
    </row>
    <row r="10878" spans="6:15">
      <c r="F10878"/>
      <c r="G10878"/>
      <c r="H10878"/>
      <c r="I10878"/>
      <c r="L10878"/>
      <c r="M10878"/>
      <c r="N10878"/>
      <c r="O10878"/>
    </row>
    <row r="10879" spans="6:15">
      <c r="F10879"/>
      <c r="G10879"/>
      <c r="H10879"/>
      <c r="I10879"/>
      <c r="L10879"/>
      <c r="M10879"/>
      <c r="N10879"/>
      <c r="O10879"/>
    </row>
    <row r="10880" spans="6:15">
      <c r="F10880"/>
      <c r="G10880"/>
      <c r="H10880"/>
      <c r="I10880"/>
      <c r="L10880"/>
      <c r="M10880"/>
      <c r="N10880"/>
      <c r="O10880"/>
    </row>
    <row r="10881" spans="6:15">
      <c r="F10881"/>
      <c r="G10881"/>
      <c r="H10881"/>
      <c r="I10881"/>
      <c r="L10881"/>
      <c r="M10881"/>
      <c r="N10881"/>
      <c r="O10881"/>
    </row>
    <row r="10882" spans="6:15">
      <c r="F10882"/>
      <c r="G10882"/>
      <c r="H10882"/>
      <c r="I10882"/>
      <c r="L10882"/>
      <c r="M10882"/>
      <c r="N10882"/>
      <c r="O10882"/>
    </row>
    <row r="10883" spans="6:15">
      <c r="F10883"/>
      <c r="G10883"/>
      <c r="H10883"/>
      <c r="I10883"/>
      <c r="L10883"/>
      <c r="M10883"/>
      <c r="N10883"/>
      <c r="O10883"/>
    </row>
    <row r="10884" spans="6:15">
      <c r="F10884"/>
      <c r="G10884"/>
      <c r="H10884"/>
      <c r="I10884"/>
      <c r="L10884"/>
      <c r="M10884"/>
      <c r="N10884"/>
      <c r="O10884"/>
    </row>
    <row r="10885" spans="6:15">
      <c r="F10885"/>
      <c r="G10885"/>
      <c r="H10885"/>
      <c r="I10885"/>
      <c r="L10885"/>
      <c r="M10885"/>
      <c r="N10885"/>
      <c r="O10885"/>
    </row>
    <row r="10886" spans="6:15">
      <c r="F10886"/>
      <c r="G10886"/>
      <c r="H10886"/>
      <c r="I10886"/>
      <c r="L10886"/>
      <c r="M10886"/>
      <c r="N10886"/>
      <c r="O10886"/>
    </row>
    <row r="10887" spans="6:15">
      <c r="F10887"/>
      <c r="G10887"/>
      <c r="H10887"/>
      <c r="I10887"/>
      <c r="L10887"/>
      <c r="M10887"/>
      <c r="N10887"/>
      <c r="O10887"/>
    </row>
    <row r="10888" spans="6:15">
      <c r="F10888"/>
      <c r="G10888"/>
      <c r="H10888"/>
      <c r="I10888"/>
      <c r="L10888"/>
      <c r="M10888"/>
      <c r="N10888"/>
      <c r="O10888"/>
    </row>
    <row r="10889" spans="6:15">
      <c r="F10889"/>
      <c r="G10889"/>
      <c r="H10889"/>
      <c r="I10889"/>
      <c r="L10889"/>
      <c r="M10889"/>
      <c r="N10889"/>
      <c r="O10889"/>
    </row>
    <row r="10890" spans="6:15">
      <c r="F10890"/>
      <c r="G10890"/>
      <c r="H10890"/>
      <c r="I10890"/>
      <c r="L10890"/>
      <c r="M10890"/>
      <c r="N10890"/>
      <c r="O10890"/>
    </row>
    <row r="10891" spans="6:15">
      <c r="F10891"/>
      <c r="G10891"/>
      <c r="H10891"/>
      <c r="I10891"/>
      <c r="L10891"/>
      <c r="M10891"/>
      <c r="N10891"/>
      <c r="O10891"/>
    </row>
    <row r="10892" spans="6:15">
      <c r="F10892"/>
      <c r="G10892"/>
      <c r="H10892"/>
      <c r="I10892"/>
      <c r="L10892"/>
      <c r="M10892"/>
      <c r="N10892"/>
      <c r="O10892"/>
    </row>
    <row r="10893" spans="6:15">
      <c r="F10893"/>
      <c r="G10893"/>
      <c r="H10893"/>
      <c r="I10893"/>
      <c r="L10893"/>
      <c r="M10893"/>
      <c r="N10893"/>
      <c r="O10893"/>
    </row>
    <row r="10894" spans="6:15">
      <c r="F10894"/>
      <c r="G10894"/>
      <c r="H10894"/>
      <c r="I10894"/>
      <c r="L10894"/>
      <c r="M10894"/>
      <c r="N10894"/>
      <c r="O10894"/>
    </row>
    <row r="10895" spans="6:15">
      <c r="F10895"/>
      <c r="G10895"/>
      <c r="H10895"/>
      <c r="I10895"/>
      <c r="L10895"/>
      <c r="M10895"/>
      <c r="N10895"/>
      <c r="O10895"/>
    </row>
    <row r="10896" spans="6:15">
      <c r="F10896"/>
      <c r="G10896"/>
      <c r="H10896"/>
      <c r="I10896"/>
      <c r="L10896"/>
      <c r="M10896"/>
      <c r="N10896"/>
      <c r="O10896"/>
    </row>
    <row r="10897" spans="6:15">
      <c r="F10897"/>
      <c r="G10897"/>
      <c r="H10897"/>
      <c r="I10897"/>
      <c r="L10897"/>
      <c r="M10897"/>
      <c r="N10897"/>
      <c r="O10897"/>
    </row>
    <row r="10898" spans="6:15">
      <c r="F10898"/>
      <c r="G10898"/>
      <c r="H10898"/>
      <c r="I10898"/>
      <c r="L10898"/>
      <c r="M10898"/>
      <c r="N10898"/>
      <c r="O10898"/>
    </row>
    <row r="10899" spans="6:15">
      <c r="F10899"/>
      <c r="G10899"/>
      <c r="H10899"/>
      <c r="I10899"/>
      <c r="L10899"/>
      <c r="M10899"/>
      <c r="N10899"/>
      <c r="O10899"/>
    </row>
    <row r="10900" spans="6:15">
      <c r="F10900"/>
      <c r="G10900"/>
      <c r="H10900"/>
      <c r="I10900"/>
      <c r="L10900"/>
      <c r="M10900"/>
      <c r="N10900"/>
      <c r="O10900"/>
    </row>
    <row r="10901" spans="6:15">
      <c r="F10901"/>
      <c r="G10901"/>
      <c r="H10901"/>
      <c r="I10901"/>
      <c r="L10901"/>
      <c r="M10901"/>
      <c r="N10901"/>
      <c r="O10901"/>
    </row>
    <row r="10902" spans="6:15">
      <c r="F10902"/>
      <c r="G10902"/>
      <c r="H10902"/>
      <c r="I10902"/>
      <c r="L10902"/>
      <c r="M10902"/>
      <c r="N10902"/>
      <c r="O10902"/>
    </row>
    <row r="10903" spans="6:15">
      <c r="F10903"/>
      <c r="G10903"/>
      <c r="H10903"/>
      <c r="I10903"/>
      <c r="L10903"/>
      <c r="M10903"/>
      <c r="N10903"/>
      <c r="O10903"/>
    </row>
    <row r="10904" spans="6:15">
      <c r="F10904"/>
      <c r="G10904"/>
      <c r="H10904"/>
      <c r="I10904"/>
      <c r="L10904"/>
      <c r="M10904"/>
      <c r="N10904"/>
      <c r="O10904"/>
    </row>
    <row r="10905" spans="6:15">
      <c r="F10905"/>
      <c r="G10905"/>
      <c r="H10905"/>
      <c r="I10905"/>
      <c r="L10905"/>
      <c r="M10905"/>
      <c r="N10905"/>
      <c r="O10905"/>
    </row>
    <row r="10906" spans="6:15">
      <c r="F10906"/>
      <c r="G10906"/>
      <c r="H10906"/>
      <c r="I10906"/>
      <c r="L10906"/>
      <c r="M10906"/>
      <c r="N10906"/>
      <c r="O10906"/>
    </row>
    <row r="10907" spans="6:15">
      <c r="F10907"/>
      <c r="G10907"/>
      <c r="H10907"/>
      <c r="I10907"/>
      <c r="L10907"/>
      <c r="M10907"/>
      <c r="N10907"/>
      <c r="O10907"/>
    </row>
    <row r="10908" spans="6:15">
      <c r="F10908"/>
      <c r="G10908"/>
      <c r="H10908"/>
      <c r="I10908"/>
      <c r="L10908"/>
      <c r="M10908"/>
      <c r="N10908"/>
      <c r="O10908"/>
    </row>
    <row r="10909" spans="6:15">
      <c r="F10909"/>
      <c r="G10909"/>
      <c r="H10909"/>
      <c r="I10909"/>
      <c r="L10909"/>
      <c r="M10909"/>
      <c r="N10909"/>
      <c r="O10909"/>
    </row>
    <row r="10910" spans="6:15">
      <c r="F10910"/>
      <c r="G10910"/>
      <c r="H10910"/>
      <c r="I10910"/>
      <c r="L10910"/>
      <c r="M10910"/>
      <c r="N10910"/>
      <c r="O10910"/>
    </row>
    <row r="10911" spans="6:15">
      <c r="F10911"/>
      <c r="G10911"/>
      <c r="H10911"/>
      <c r="I10911"/>
      <c r="L10911"/>
      <c r="M10911"/>
      <c r="N10911"/>
      <c r="O10911"/>
    </row>
    <row r="10912" spans="6:15">
      <c r="F10912"/>
      <c r="G10912"/>
      <c r="H10912"/>
      <c r="I10912"/>
      <c r="L10912"/>
      <c r="M10912"/>
      <c r="N10912"/>
      <c r="O10912"/>
    </row>
    <row r="10913" spans="6:15">
      <c r="F10913"/>
      <c r="G10913"/>
      <c r="H10913"/>
      <c r="I10913"/>
      <c r="L10913"/>
      <c r="M10913"/>
      <c r="N10913"/>
      <c r="O10913"/>
    </row>
    <row r="10914" spans="6:15">
      <c r="F10914"/>
      <c r="G10914"/>
      <c r="H10914"/>
      <c r="I10914"/>
      <c r="L10914"/>
      <c r="M10914"/>
      <c r="N10914"/>
      <c r="O10914"/>
    </row>
    <row r="10915" spans="6:15">
      <c r="F10915"/>
      <c r="G10915"/>
      <c r="H10915"/>
      <c r="I10915"/>
      <c r="L10915"/>
      <c r="M10915"/>
      <c r="N10915"/>
      <c r="O10915"/>
    </row>
    <row r="10916" spans="6:15">
      <c r="F10916"/>
      <c r="G10916"/>
      <c r="H10916"/>
      <c r="I10916"/>
      <c r="L10916"/>
      <c r="M10916"/>
      <c r="N10916"/>
      <c r="O10916"/>
    </row>
    <row r="10917" spans="6:15">
      <c r="F10917"/>
      <c r="G10917"/>
      <c r="H10917"/>
      <c r="I10917"/>
      <c r="L10917"/>
      <c r="M10917"/>
      <c r="N10917"/>
      <c r="O10917"/>
    </row>
    <row r="10918" spans="6:15">
      <c r="F10918"/>
      <c r="G10918"/>
      <c r="H10918"/>
      <c r="I10918"/>
      <c r="L10918"/>
      <c r="M10918"/>
      <c r="N10918"/>
      <c r="O10918"/>
    </row>
    <row r="10919" spans="6:15">
      <c r="F10919"/>
      <c r="G10919"/>
      <c r="H10919"/>
      <c r="I10919"/>
      <c r="L10919"/>
      <c r="M10919"/>
      <c r="N10919"/>
      <c r="O10919"/>
    </row>
    <row r="10920" spans="6:15">
      <c r="F10920"/>
      <c r="G10920"/>
      <c r="H10920"/>
      <c r="I10920"/>
      <c r="L10920"/>
      <c r="M10920"/>
      <c r="N10920"/>
      <c r="O10920"/>
    </row>
    <row r="10921" spans="6:15">
      <c r="F10921"/>
      <c r="G10921"/>
      <c r="H10921"/>
      <c r="I10921"/>
      <c r="L10921"/>
      <c r="M10921"/>
      <c r="N10921"/>
      <c r="O10921"/>
    </row>
    <row r="10922" spans="6:15">
      <c r="F10922"/>
      <c r="G10922"/>
      <c r="H10922"/>
      <c r="I10922"/>
      <c r="L10922"/>
      <c r="M10922"/>
      <c r="N10922"/>
      <c r="O10922"/>
    </row>
    <row r="10923" spans="6:15">
      <c r="F10923"/>
      <c r="G10923"/>
      <c r="H10923"/>
      <c r="I10923"/>
      <c r="L10923"/>
      <c r="M10923"/>
      <c r="N10923"/>
      <c r="O10923"/>
    </row>
    <row r="10924" spans="6:15">
      <c r="F10924"/>
      <c r="G10924"/>
      <c r="H10924"/>
      <c r="I10924"/>
      <c r="L10924"/>
      <c r="M10924"/>
      <c r="N10924"/>
      <c r="O10924"/>
    </row>
    <row r="10925" spans="6:15">
      <c r="F10925"/>
      <c r="G10925"/>
      <c r="H10925"/>
      <c r="I10925"/>
      <c r="L10925"/>
      <c r="M10925"/>
      <c r="N10925"/>
      <c r="O10925"/>
    </row>
    <row r="10926" spans="6:15">
      <c r="F10926"/>
      <c r="G10926"/>
      <c r="H10926"/>
      <c r="I10926"/>
      <c r="L10926"/>
      <c r="M10926"/>
      <c r="N10926"/>
      <c r="O10926"/>
    </row>
    <row r="10927" spans="6:15">
      <c r="F10927"/>
      <c r="G10927"/>
      <c r="H10927"/>
      <c r="I10927"/>
      <c r="L10927"/>
      <c r="M10927"/>
      <c r="N10927"/>
      <c r="O10927"/>
    </row>
    <row r="10928" spans="6:15">
      <c r="F10928"/>
      <c r="G10928"/>
      <c r="H10928"/>
      <c r="I10928"/>
      <c r="L10928"/>
      <c r="M10928"/>
      <c r="N10928"/>
      <c r="O10928"/>
    </row>
    <row r="10929" spans="6:15">
      <c r="F10929"/>
      <c r="G10929"/>
      <c r="H10929"/>
      <c r="I10929"/>
      <c r="L10929"/>
      <c r="M10929"/>
      <c r="N10929"/>
      <c r="O10929"/>
    </row>
    <row r="10930" spans="6:15">
      <c r="F10930"/>
      <c r="G10930"/>
      <c r="H10930"/>
      <c r="I10930"/>
      <c r="L10930"/>
      <c r="M10930"/>
      <c r="N10930"/>
      <c r="O10930"/>
    </row>
    <row r="10931" spans="6:15">
      <c r="F10931"/>
      <c r="G10931"/>
      <c r="H10931"/>
      <c r="I10931"/>
      <c r="L10931"/>
      <c r="M10931"/>
      <c r="N10931"/>
      <c r="O10931"/>
    </row>
    <row r="10932" spans="6:15">
      <c r="F10932"/>
      <c r="G10932"/>
      <c r="H10932"/>
      <c r="I10932"/>
      <c r="L10932"/>
      <c r="M10932"/>
      <c r="N10932"/>
      <c r="O10932"/>
    </row>
    <row r="10933" spans="6:15">
      <c r="F10933"/>
      <c r="G10933"/>
      <c r="H10933"/>
      <c r="I10933"/>
      <c r="L10933"/>
      <c r="M10933"/>
      <c r="N10933"/>
      <c r="O10933"/>
    </row>
    <row r="10934" spans="6:15">
      <c r="F10934"/>
      <c r="G10934"/>
      <c r="H10934"/>
      <c r="I10934"/>
      <c r="L10934"/>
      <c r="M10934"/>
      <c r="N10934"/>
      <c r="O10934"/>
    </row>
    <row r="10935" spans="6:15">
      <c r="F10935"/>
      <c r="G10935"/>
      <c r="H10935"/>
      <c r="I10935"/>
      <c r="L10935"/>
      <c r="M10935"/>
      <c r="N10935"/>
      <c r="O10935"/>
    </row>
    <row r="10936" spans="6:15">
      <c r="F10936"/>
      <c r="G10936"/>
      <c r="H10936"/>
      <c r="I10936"/>
      <c r="L10936"/>
      <c r="M10936"/>
      <c r="N10936"/>
      <c r="O10936"/>
    </row>
    <row r="10937" spans="6:15">
      <c r="F10937"/>
      <c r="G10937"/>
      <c r="H10937"/>
      <c r="I10937"/>
      <c r="L10937"/>
      <c r="M10937"/>
      <c r="N10937"/>
      <c r="O10937"/>
    </row>
    <row r="10938" spans="6:15">
      <c r="F10938"/>
      <c r="G10938"/>
      <c r="H10938"/>
      <c r="I10938"/>
      <c r="L10938"/>
      <c r="M10938"/>
      <c r="N10938"/>
      <c r="O10938"/>
    </row>
    <row r="10939" spans="6:15">
      <c r="F10939"/>
      <c r="G10939"/>
      <c r="H10939"/>
      <c r="I10939"/>
      <c r="L10939"/>
      <c r="M10939"/>
      <c r="N10939"/>
      <c r="O10939"/>
    </row>
    <row r="10940" spans="6:15">
      <c r="F10940"/>
      <c r="G10940"/>
      <c r="H10940"/>
      <c r="I10940"/>
      <c r="L10940"/>
      <c r="M10940"/>
      <c r="N10940"/>
      <c r="O10940"/>
    </row>
    <row r="10941" spans="6:15">
      <c r="F10941"/>
      <c r="G10941"/>
      <c r="H10941"/>
      <c r="I10941"/>
      <c r="L10941"/>
      <c r="M10941"/>
      <c r="N10941"/>
      <c r="O10941"/>
    </row>
    <row r="10942" spans="6:15">
      <c r="F10942"/>
      <c r="G10942"/>
      <c r="H10942"/>
      <c r="I10942"/>
      <c r="L10942"/>
      <c r="M10942"/>
      <c r="N10942"/>
      <c r="O10942"/>
    </row>
    <row r="10943" spans="6:15">
      <c r="F10943"/>
      <c r="G10943"/>
      <c r="H10943"/>
      <c r="I10943"/>
      <c r="L10943"/>
      <c r="M10943"/>
      <c r="N10943"/>
      <c r="O10943"/>
    </row>
    <row r="10944" spans="6:15">
      <c r="F10944"/>
      <c r="G10944"/>
      <c r="H10944"/>
      <c r="I10944"/>
      <c r="L10944"/>
      <c r="M10944"/>
      <c r="N10944"/>
      <c r="O10944"/>
    </row>
    <row r="10945" spans="6:15">
      <c r="F10945"/>
      <c r="G10945"/>
      <c r="H10945"/>
      <c r="I10945"/>
      <c r="L10945"/>
      <c r="M10945"/>
      <c r="N10945"/>
      <c r="O10945"/>
    </row>
    <row r="10946" spans="6:15">
      <c r="F10946"/>
      <c r="G10946"/>
      <c r="H10946"/>
      <c r="I10946"/>
      <c r="L10946"/>
      <c r="M10946"/>
      <c r="N10946"/>
      <c r="O10946"/>
    </row>
    <row r="10947" spans="6:15">
      <c r="F10947"/>
      <c r="G10947"/>
      <c r="H10947"/>
      <c r="I10947"/>
      <c r="L10947"/>
      <c r="M10947"/>
      <c r="N10947"/>
      <c r="O10947"/>
    </row>
    <row r="10948" spans="6:15">
      <c r="F10948"/>
      <c r="G10948"/>
      <c r="H10948"/>
      <c r="I10948"/>
      <c r="L10948"/>
      <c r="M10948"/>
      <c r="N10948"/>
      <c r="O10948"/>
    </row>
    <row r="10949" spans="6:15">
      <c r="F10949"/>
      <c r="G10949"/>
      <c r="H10949"/>
      <c r="I10949"/>
      <c r="L10949"/>
      <c r="M10949"/>
      <c r="N10949"/>
      <c r="O10949"/>
    </row>
    <row r="10950" spans="6:15">
      <c r="F10950"/>
      <c r="G10950"/>
      <c r="H10950"/>
      <c r="I10950"/>
      <c r="L10950"/>
      <c r="M10950"/>
      <c r="N10950"/>
      <c r="O10950"/>
    </row>
    <row r="10951" spans="6:15">
      <c r="F10951"/>
      <c r="G10951"/>
      <c r="H10951"/>
      <c r="I10951"/>
      <c r="L10951"/>
      <c r="M10951"/>
      <c r="N10951"/>
      <c r="O10951"/>
    </row>
    <row r="10952" spans="6:15">
      <c r="F10952"/>
      <c r="G10952"/>
      <c r="H10952"/>
      <c r="I10952"/>
      <c r="L10952"/>
      <c r="M10952"/>
      <c r="N10952"/>
      <c r="O10952"/>
    </row>
    <row r="10953" spans="6:15">
      <c r="F10953"/>
      <c r="G10953"/>
      <c r="H10953"/>
      <c r="I10953"/>
      <c r="L10953"/>
      <c r="M10953"/>
      <c r="N10953"/>
      <c r="O10953"/>
    </row>
    <row r="10954" spans="6:15">
      <c r="F10954"/>
      <c r="G10954"/>
      <c r="H10954"/>
      <c r="I10954"/>
      <c r="L10954"/>
      <c r="M10954"/>
      <c r="N10954"/>
      <c r="O10954"/>
    </row>
    <row r="10955" spans="6:15">
      <c r="F10955"/>
      <c r="G10955"/>
      <c r="H10955"/>
      <c r="I10955"/>
      <c r="L10955"/>
      <c r="M10955"/>
      <c r="N10955"/>
      <c r="O10955"/>
    </row>
    <row r="10956" spans="6:15">
      <c r="F10956"/>
      <c r="G10956"/>
      <c r="H10956"/>
      <c r="I10956"/>
      <c r="L10956"/>
      <c r="M10956"/>
      <c r="N10956"/>
      <c r="O10956"/>
    </row>
    <row r="10957" spans="6:15">
      <c r="F10957"/>
      <c r="G10957"/>
      <c r="H10957"/>
      <c r="I10957"/>
      <c r="L10957"/>
      <c r="M10957"/>
      <c r="N10957"/>
      <c r="O10957"/>
    </row>
    <row r="10958" spans="6:15">
      <c r="F10958"/>
      <c r="G10958"/>
      <c r="H10958"/>
      <c r="I10958"/>
      <c r="L10958"/>
      <c r="M10958"/>
      <c r="N10958"/>
      <c r="O10958"/>
    </row>
    <row r="10959" spans="6:15">
      <c r="F10959"/>
      <c r="G10959"/>
      <c r="H10959"/>
      <c r="I10959"/>
      <c r="L10959"/>
      <c r="M10959"/>
      <c r="N10959"/>
      <c r="O10959"/>
    </row>
    <row r="10960" spans="6:15">
      <c r="F10960"/>
      <c r="G10960"/>
      <c r="H10960"/>
      <c r="I10960"/>
      <c r="L10960"/>
      <c r="M10960"/>
      <c r="N10960"/>
      <c r="O10960"/>
    </row>
    <row r="10961" spans="6:15">
      <c r="F10961"/>
      <c r="G10961"/>
      <c r="H10961"/>
      <c r="I10961"/>
      <c r="L10961"/>
      <c r="M10961"/>
      <c r="N10961"/>
      <c r="O10961"/>
    </row>
    <row r="10962" spans="6:15">
      <c r="F10962"/>
      <c r="G10962"/>
      <c r="H10962"/>
      <c r="I10962"/>
      <c r="L10962"/>
      <c r="M10962"/>
      <c r="N10962"/>
      <c r="O10962"/>
    </row>
    <row r="10963" spans="6:15">
      <c r="F10963"/>
      <c r="G10963"/>
      <c r="H10963"/>
      <c r="I10963"/>
      <c r="L10963"/>
      <c r="M10963"/>
      <c r="N10963"/>
      <c r="O10963"/>
    </row>
    <row r="10964" spans="6:15">
      <c r="F10964"/>
      <c r="G10964"/>
      <c r="H10964"/>
      <c r="I10964"/>
      <c r="L10964"/>
      <c r="M10964"/>
      <c r="N10964"/>
      <c r="O10964"/>
    </row>
    <row r="10965" spans="6:15">
      <c r="F10965"/>
      <c r="G10965"/>
      <c r="H10965"/>
      <c r="I10965"/>
      <c r="L10965"/>
      <c r="M10965"/>
      <c r="N10965"/>
      <c r="O10965"/>
    </row>
    <row r="10966" spans="6:15">
      <c r="F10966"/>
      <c r="G10966"/>
      <c r="H10966"/>
      <c r="I10966"/>
      <c r="L10966"/>
      <c r="M10966"/>
      <c r="N10966"/>
      <c r="O10966"/>
    </row>
    <row r="10967" spans="6:15">
      <c r="F10967"/>
      <c r="G10967"/>
      <c r="H10967"/>
      <c r="I10967"/>
      <c r="L10967"/>
      <c r="M10967"/>
      <c r="N10967"/>
      <c r="O10967"/>
    </row>
    <row r="10968" spans="6:15">
      <c r="F10968"/>
      <c r="G10968"/>
      <c r="H10968"/>
      <c r="I10968"/>
      <c r="L10968"/>
      <c r="M10968"/>
      <c r="N10968"/>
      <c r="O10968"/>
    </row>
    <row r="10969" spans="6:15">
      <c r="F10969"/>
      <c r="G10969"/>
      <c r="H10969"/>
      <c r="I10969"/>
      <c r="L10969"/>
      <c r="M10969"/>
      <c r="N10969"/>
      <c r="O10969"/>
    </row>
    <row r="10970" spans="6:15">
      <c r="F10970"/>
      <c r="G10970"/>
      <c r="H10970"/>
      <c r="I10970"/>
      <c r="L10970"/>
      <c r="M10970"/>
      <c r="N10970"/>
      <c r="O10970"/>
    </row>
    <row r="10971" spans="6:15">
      <c r="F10971"/>
      <c r="G10971"/>
      <c r="H10971"/>
      <c r="I10971"/>
      <c r="L10971"/>
      <c r="M10971"/>
      <c r="N10971"/>
      <c r="O10971"/>
    </row>
    <row r="10972" spans="6:15">
      <c r="F10972"/>
      <c r="G10972"/>
      <c r="H10972"/>
      <c r="I10972"/>
      <c r="L10972"/>
      <c r="M10972"/>
      <c r="N10972"/>
      <c r="O10972"/>
    </row>
    <row r="10973" spans="6:15">
      <c r="F10973"/>
      <c r="G10973"/>
      <c r="H10973"/>
      <c r="I10973"/>
      <c r="L10973"/>
      <c r="M10973"/>
      <c r="N10973"/>
      <c r="O10973"/>
    </row>
    <row r="10974" spans="6:15">
      <c r="F10974"/>
      <c r="G10974"/>
      <c r="H10974"/>
      <c r="I10974"/>
      <c r="L10974"/>
      <c r="M10974"/>
      <c r="N10974"/>
      <c r="O10974"/>
    </row>
    <row r="10975" spans="6:15">
      <c r="F10975"/>
      <c r="G10975"/>
      <c r="H10975"/>
      <c r="I10975"/>
      <c r="L10975"/>
      <c r="M10975"/>
      <c r="N10975"/>
      <c r="O10975"/>
    </row>
    <row r="10976" spans="6:15">
      <c r="F10976"/>
      <c r="G10976"/>
      <c r="H10976"/>
      <c r="I10976"/>
      <c r="L10976"/>
      <c r="M10976"/>
      <c r="N10976"/>
      <c r="O10976"/>
    </row>
    <row r="10977" spans="6:15">
      <c r="F10977"/>
      <c r="G10977"/>
      <c r="H10977"/>
      <c r="I10977"/>
      <c r="L10977"/>
      <c r="M10977"/>
      <c r="N10977"/>
      <c r="O10977"/>
    </row>
    <row r="10978" spans="6:15">
      <c r="F10978"/>
      <c r="G10978"/>
      <c r="H10978"/>
      <c r="I10978"/>
      <c r="L10978"/>
      <c r="M10978"/>
      <c r="N10978"/>
      <c r="O10978"/>
    </row>
    <row r="10979" spans="6:15">
      <c r="F10979"/>
      <c r="G10979"/>
      <c r="H10979"/>
      <c r="I10979"/>
      <c r="L10979"/>
      <c r="M10979"/>
      <c r="N10979"/>
      <c r="O10979"/>
    </row>
    <row r="10980" spans="6:15">
      <c r="F10980"/>
      <c r="G10980"/>
      <c r="H10980"/>
      <c r="I10980"/>
      <c r="L10980"/>
      <c r="M10980"/>
      <c r="N10980"/>
      <c r="O10980"/>
    </row>
    <row r="10981" spans="6:15">
      <c r="F10981"/>
      <c r="G10981"/>
      <c r="H10981"/>
      <c r="I10981"/>
      <c r="L10981"/>
      <c r="M10981"/>
      <c r="N10981"/>
      <c r="O10981"/>
    </row>
    <row r="10982" spans="6:15">
      <c r="F10982"/>
      <c r="G10982"/>
      <c r="H10982"/>
      <c r="I10982"/>
      <c r="L10982"/>
      <c r="M10982"/>
      <c r="N10982"/>
      <c r="O10982"/>
    </row>
    <row r="10983" spans="6:15">
      <c r="F10983"/>
      <c r="G10983"/>
      <c r="H10983"/>
      <c r="I10983"/>
      <c r="L10983"/>
      <c r="M10983"/>
      <c r="N10983"/>
      <c r="O10983"/>
    </row>
    <row r="10984" spans="6:15">
      <c r="F10984"/>
      <c r="G10984"/>
      <c r="H10984"/>
      <c r="I10984"/>
      <c r="L10984"/>
      <c r="M10984"/>
      <c r="N10984"/>
      <c r="O10984"/>
    </row>
    <row r="10985" spans="6:15">
      <c r="F10985"/>
      <c r="G10985"/>
      <c r="H10985"/>
      <c r="I10985"/>
      <c r="L10985"/>
      <c r="M10985"/>
      <c r="N10985"/>
      <c r="O10985"/>
    </row>
    <row r="10986" spans="6:15">
      <c r="F10986"/>
      <c r="G10986"/>
      <c r="H10986"/>
      <c r="I10986"/>
      <c r="L10986"/>
      <c r="M10986"/>
      <c r="N10986"/>
      <c r="O10986"/>
    </row>
    <row r="10987" spans="6:15">
      <c r="F10987"/>
      <c r="G10987"/>
      <c r="H10987"/>
      <c r="I10987"/>
      <c r="L10987"/>
      <c r="M10987"/>
      <c r="N10987"/>
      <c r="O10987"/>
    </row>
    <row r="10988" spans="6:15">
      <c r="F10988"/>
      <c r="G10988"/>
      <c r="H10988"/>
      <c r="I10988"/>
      <c r="L10988"/>
      <c r="M10988"/>
      <c r="N10988"/>
      <c r="O10988"/>
    </row>
    <row r="10989" spans="6:15">
      <c r="F10989"/>
      <c r="G10989"/>
      <c r="H10989"/>
      <c r="I10989"/>
      <c r="L10989"/>
      <c r="M10989"/>
      <c r="N10989"/>
      <c r="O10989"/>
    </row>
    <row r="10990" spans="6:15">
      <c r="F10990"/>
      <c r="G10990"/>
      <c r="H10990"/>
      <c r="I10990"/>
      <c r="L10990"/>
      <c r="M10990"/>
      <c r="N10990"/>
      <c r="O10990"/>
    </row>
    <row r="10991" spans="6:15">
      <c r="F10991"/>
      <c r="G10991"/>
      <c r="H10991"/>
      <c r="I10991"/>
      <c r="L10991"/>
      <c r="M10991"/>
      <c r="N10991"/>
      <c r="O10991"/>
    </row>
    <row r="10992" spans="6:15">
      <c r="F10992"/>
      <c r="G10992"/>
      <c r="H10992"/>
      <c r="I10992"/>
      <c r="L10992"/>
      <c r="M10992"/>
      <c r="N10992"/>
      <c r="O10992"/>
    </row>
    <row r="10993" spans="6:15">
      <c r="F10993"/>
      <c r="G10993"/>
      <c r="H10993"/>
      <c r="I10993"/>
      <c r="L10993"/>
      <c r="M10993"/>
      <c r="N10993"/>
      <c r="O10993"/>
    </row>
    <row r="10994" spans="6:15">
      <c r="F10994"/>
      <c r="G10994"/>
      <c r="H10994"/>
      <c r="I10994"/>
      <c r="L10994"/>
      <c r="M10994"/>
      <c r="N10994"/>
      <c r="O10994"/>
    </row>
    <row r="10995" spans="6:15">
      <c r="F10995"/>
      <c r="G10995"/>
      <c r="H10995"/>
      <c r="I10995"/>
      <c r="L10995"/>
      <c r="M10995"/>
      <c r="N10995"/>
      <c r="O10995"/>
    </row>
    <row r="10996" spans="6:15">
      <c r="F10996"/>
      <c r="G10996"/>
      <c r="H10996"/>
      <c r="I10996"/>
      <c r="L10996"/>
      <c r="M10996"/>
      <c r="N10996"/>
      <c r="O10996"/>
    </row>
    <row r="10997" spans="6:15">
      <c r="F10997"/>
      <c r="G10997"/>
      <c r="H10997"/>
      <c r="I10997"/>
      <c r="L10997"/>
      <c r="M10997"/>
      <c r="N10997"/>
      <c r="O10997"/>
    </row>
    <row r="10998" spans="6:15">
      <c r="F10998"/>
      <c r="G10998"/>
      <c r="H10998"/>
      <c r="I10998"/>
      <c r="L10998"/>
      <c r="M10998"/>
      <c r="N10998"/>
      <c r="O10998"/>
    </row>
    <row r="10999" spans="6:15">
      <c r="F10999"/>
      <c r="G10999"/>
      <c r="H10999"/>
      <c r="I10999"/>
      <c r="L10999"/>
      <c r="M10999"/>
      <c r="N10999"/>
      <c r="O10999"/>
    </row>
    <row r="11000" spans="6:15">
      <c r="F11000"/>
      <c r="G11000"/>
      <c r="H11000"/>
      <c r="I11000"/>
      <c r="L11000"/>
      <c r="M11000"/>
      <c r="N11000"/>
      <c r="O11000"/>
    </row>
    <row r="11001" spans="6:15">
      <c r="F11001"/>
      <c r="G11001"/>
      <c r="H11001"/>
      <c r="I11001"/>
      <c r="L11001"/>
      <c r="M11001"/>
      <c r="N11001"/>
      <c r="O11001"/>
    </row>
    <row r="11002" spans="6:15">
      <c r="F11002"/>
      <c r="G11002"/>
      <c r="H11002"/>
      <c r="I11002"/>
      <c r="L11002"/>
      <c r="M11002"/>
      <c r="N11002"/>
      <c r="O11002"/>
    </row>
    <row r="11003" spans="6:15">
      <c r="F11003"/>
      <c r="G11003"/>
      <c r="H11003"/>
      <c r="I11003"/>
      <c r="L11003"/>
      <c r="M11003"/>
      <c r="N11003"/>
      <c r="O11003"/>
    </row>
    <row r="11004" spans="6:15">
      <c r="F11004"/>
      <c r="G11004"/>
      <c r="H11004"/>
      <c r="I11004"/>
      <c r="L11004"/>
      <c r="M11004"/>
      <c r="N11004"/>
      <c r="O11004"/>
    </row>
    <row r="11005" spans="6:15">
      <c r="F11005"/>
      <c r="G11005"/>
      <c r="H11005"/>
      <c r="I11005"/>
      <c r="L11005"/>
      <c r="M11005"/>
      <c r="N11005"/>
      <c r="O11005"/>
    </row>
    <row r="11006" spans="6:15">
      <c r="F11006"/>
      <c r="G11006"/>
      <c r="H11006"/>
      <c r="I11006"/>
      <c r="L11006"/>
      <c r="M11006"/>
      <c r="N11006"/>
      <c r="O11006"/>
    </row>
    <row r="11007" spans="6:15">
      <c r="F11007"/>
      <c r="G11007"/>
      <c r="H11007"/>
      <c r="I11007"/>
      <c r="L11007"/>
      <c r="M11007"/>
      <c r="N11007"/>
      <c r="O11007"/>
    </row>
    <row r="11008" spans="6:15">
      <c r="F11008"/>
      <c r="G11008"/>
      <c r="H11008"/>
      <c r="I11008"/>
      <c r="L11008"/>
      <c r="M11008"/>
      <c r="N11008"/>
      <c r="O11008"/>
    </row>
    <row r="11009" spans="6:15">
      <c r="F11009"/>
      <c r="G11009"/>
      <c r="H11009"/>
      <c r="I11009"/>
      <c r="L11009"/>
      <c r="M11009"/>
      <c r="N11009"/>
      <c r="O11009"/>
    </row>
    <row r="11010" spans="6:15">
      <c r="F11010"/>
      <c r="G11010"/>
      <c r="H11010"/>
      <c r="I11010"/>
      <c r="L11010"/>
      <c r="M11010"/>
      <c r="N11010"/>
      <c r="O11010"/>
    </row>
    <row r="11011" spans="6:15">
      <c r="F11011"/>
      <c r="G11011"/>
      <c r="H11011"/>
      <c r="I11011"/>
      <c r="L11011"/>
      <c r="M11011"/>
      <c r="N11011"/>
      <c r="O11011"/>
    </row>
    <row r="11012" spans="6:15">
      <c r="F11012"/>
      <c r="G11012"/>
      <c r="H11012"/>
      <c r="I11012"/>
      <c r="L11012"/>
      <c r="M11012"/>
      <c r="N11012"/>
      <c r="O11012"/>
    </row>
    <row r="11013" spans="6:15">
      <c r="F11013"/>
      <c r="G11013"/>
      <c r="H11013"/>
      <c r="I11013"/>
      <c r="L11013"/>
      <c r="M11013"/>
      <c r="N11013"/>
      <c r="O11013"/>
    </row>
    <row r="11014" spans="6:15">
      <c r="F11014"/>
      <c r="G11014"/>
      <c r="H11014"/>
      <c r="I11014"/>
      <c r="L11014"/>
      <c r="M11014"/>
      <c r="N11014"/>
      <c r="O11014"/>
    </row>
    <row r="11015" spans="6:15">
      <c r="F11015"/>
      <c r="G11015"/>
      <c r="H11015"/>
      <c r="I11015"/>
      <c r="L11015"/>
      <c r="M11015"/>
      <c r="N11015"/>
      <c r="O11015"/>
    </row>
    <row r="11016" spans="6:15">
      <c r="F11016"/>
      <c r="G11016"/>
      <c r="H11016"/>
      <c r="I11016"/>
      <c r="L11016"/>
      <c r="M11016"/>
      <c r="N11016"/>
      <c r="O11016"/>
    </row>
    <row r="11017" spans="6:15">
      <c r="F11017"/>
      <c r="G11017"/>
      <c r="H11017"/>
      <c r="I11017"/>
      <c r="L11017"/>
      <c r="M11017"/>
      <c r="N11017"/>
      <c r="O11017"/>
    </row>
    <row r="11018" spans="6:15">
      <c r="F11018"/>
      <c r="G11018"/>
      <c r="H11018"/>
      <c r="I11018"/>
      <c r="L11018"/>
      <c r="M11018"/>
      <c r="N11018"/>
      <c r="O11018"/>
    </row>
    <row r="11019" spans="6:15">
      <c r="F11019"/>
      <c r="G11019"/>
      <c r="H11019"/>
      <c r="I11019"/>
      <c r="L11019"/>
      <c r="M11019"/>
      <c r="N11019"/>
      <c r="O11019"/>
    </row>
    <row r="11020" spans="6:15">
      <c r="F11020"/>
      <c r="G11020"/>
      <c r="H11020"/>
      <c r="I11020"/>
      <c r="L11020"/>
      <c r="M11020"/>
      <c r="N11020"/>
      <c r="O11020"/>
    </row>
    <row r="11021" spans="6:15">
      <c r="F11021"/>
      <c r="G11021"/>
      <c r="H11021"/>
      <c r="I11021"/>
      <c r="L11021"/>
      <c r="M11021"/>
      <c r="N11021"/>
      <c r="O11021"/>
    </row>
    <row r="11022" spans="6:15">
      <c r="F11022"/>
      <c r="G11022"/>
      <c r="H11022"/>
      <c r="I11022"/>
      <c r="L11022"/>
      <c r="M11022"/>
      <c r="N11022"/>
      <c r="O11022"/>
    </row>
    <row r="11023" spans="6:15">
      <c r="F11023"/>
      <c r="G11023"/>
      <c r="H11023"/>
      <c r="I11023"/>
      <c r="L11023"/>
      <c r="M11023"/>
      <c r="N11023"/>
      <c r="O11023"/>
    </row>
    <row r="11024" spans="6:15">
      <c r="F11024"/>
      <c r="G11024"/>
      <c r="H11024"/>
      <c r="I11024"/>
      <c r="L11024"/>
      <c r="M11024"/>
      <c r="N11024"/>
      <c r="O11024"/>
    </row>
    <row r="11025" spans="6:15">
      <c r="F11025"/>
      <c r="G11025"/>
      <c r="H11025"/>
      <c r="I11025"/>
      <c r="L11025"/>
      <c r="M11025"/>
      <c r="N11025"/>
      <c r="O11025"/>
    </row>
    <row r="11026" spans="6:15">
      <c r="F11026"/>
      <c r="G11026"/>
      <c r="H11026"/>
      <c r="I11026"/>
      <c r="L11026"/>
      <c r="M11026"/>
      <c r="N11026"/>
      <c r="O11026"/>
    </row>
    <row r="11027" spans="6:15">
      <c r="F11027"/>
      <c r="G11027"/>
      <c r="H11027"/>
      <c r="I11027"/>
      <c r="L11027"/>
      <c r="M11027"/>
      <c r="N11027"/>
      <c r="O11027"/>
    </row>
    <row r="11028" spans="6:15">
      <c r="F11028"/>
      <c r="G11028"/>
      <c r="H11028"/>
      <c r="I11028"/>
      <c r="L11028"/>
      <c r="M11028"/>
      <c r="N11028"/>
      <c r="O11028"/>
    </row>
    <row r="11029" spans="6:15">
      <c r="F11029"/>
      <c r="G11029"/>
      <c r="H11029"/>
      <c r="I11029"/>
      <c r="L11029"/>
      <c r="M11029"/>
      <c r="N11029"/>
      <c r="O11029"/>
    </row>
    <row r="11030" spans="6:15">
      <c r="F11030"/>
      <c r="G11030"/>
      <c r="H11030"/>
      <c r="I11030"/>
      <c r="L11030"/>
      <c r="M11030"/>
      <c r="N11030"/>
      <c r="O11030"/>
    </row>
    <row r="11031" spans="6:15">
      <c r="F11031"/>
      <c r="G11031"/>
      <c r="H11031"/>
      <c r="I11031"/>
      <c r="L11031"/>
      <c r="M11031"/>
      <c r="N11031"/>
      <c r="O11031"/>
    </row>
    <row r="11032" spans="6:15">
      <c r="F11032"/>
      <c r="G11032"/>
      <c r="H11032"/>
      <c r="I11032"/>
      <c r="L11032"/>
      <c r="M11032"/>
      <c r="N11032"/>
      <c r="O11032"/>
    </row>
    <row r="11033" spans="6:15">
      <c r="F11033"/>
      <c r="G11033"/>
      <c r="H11033"/>
      <c r="I11033"/>
      <c r="L11033"/>
      <c r="M11033"/>
      <c r="N11033"/>
      <c r="O11033"/>
    </row>
    <row r="11034" spans="6:15">
      <c r="F11034"/>
      <c r="G11034"/>
      <c r="H11034"/>
      <c r="I11034"/>
      <c r="L11034"/>
      <c r="M11034"/>
      <c r="N11034"/>
      <c r="O11034"/>
    </row>
    <row r="11035" spans="6:15">
      <c r="F11035"/>
      <c r="G11035"/>
      <c r="H11035"/>
      <c r="I11035"/>
      <c r="L11035"/>
      <c r="M11035"/>
      <c r="N11035"/>
      <c r="O11035"/>
    </row>
    <row r="11036" spans="6:15">
      <c r="F11036"/>
      <c r="G11036"/>
      <c r="H11036"/>
      <c r="I11036"/>
      <c r="L11036"/>
      <c r="M11036"/>
      <c r="N11036"/>
      <c r="O11036"/>
    </row>
    <row r="11037" spans="6:15">
      <c r="F11037"/>
      <c r="G11037"/>
      <c r="H11037"/>
      <c r="I11037"/>
      <c r="L11037"/>
      <c r="M11037"/>
      <c r="N11037"/>
      <c r="O11037"/>
    </row>
    <row r="11038" spans="6:15">
      <c r="F11038"/>
      <c r="G11038"/>
      <c r="H11038"/>
      <c r="I11038"/>
      <c r="L11038"/>
      <c r="M11038"/>
      <c r="N11038"/>
      <c r="O11038"/>
    </row>
    <row r="11039" spans="6:15">
      <c r="F11039"/>
      <c r="G11039"/>
      <c r="H11039"/>
      <c r="I11039"/>
      <c r="L11039"/>
      <c r="M11039"/>
      <c r="N11039"/>
      <c r="O11039"/>
    </row>
    <row r="11040" spans="6:15">
      <c r="F11040"/>
      <c r="G11040"/>
      <c r="H11040"/>
      <c r="I11040"/>
      <c r="L11040"/>
      <c r="M11040"/>
      <c r="N11040"/>
      <c r="O11040"/>
    </row>
    <row r="11041" spans="6:15">
      <c r="F11041"/>
      <c r="G11041"/>
      <c r="H11041"/>
      <c r="I11041"/>
      <c r="L11041"/>
      <c r="M11041"/>
      <c r="N11041"/>
      <c r="O11041"/>
    </row>
    <row r="11042" spans="6:15">
      <c r="F11042"/>
      <c r="G11042"/>
      <c r="H11042"/>
      <c r="I11042"/>
      <c r="L11042"/>
      <c r="M11042"/>
      <c r="N11042"/>
      <c r="O11042"/>
    </row>
    <row r="11043" spans="6:15">
      <c r="F11043"/>
      <c r="G11043"/>
      <c r="H11043"/>
      <c r="I11043"/>
      <c r="L11043"/>
      <c r="M11043"/>
      <c r="N11043"/>
      <c r="O11043"/>
    </row>
    <row r="11044" spans="6:15">
      <c r="F11044"/>
      <c r="G11044"/>
      <c r="H11044"/>
      <c r="I11044"/>
      <c r="L11044"/>
      <c r="M11044"/>
      <c r="N11044"/>
      <c r="O11044"/>
    </row>
    <row r="11045" spans="6:15">
      <c r="F11045"/>
      <c r="G11045"/>
      <c r="H11045"/>
      <c r="I11045"/>
      <c r="L11045"/>
      <c r="M11045"/>
      <c r="N11045"/>
      <c r="O11045"/>
    </row>
    <row r="11046" spans="6:15">
      <c r="F11046"/>
      <c r="G11046"/>
      <c r="H11046"/>
      <c r="I11046"/>
      <c r="L11046"/>
      <c r="M11046"/>
      <c r="N11046"/>
      <c r="O11046"/>
    </row>
    <row r="11047" spans="6:15">
      <c r="F11047"/>
      <c r="G11047"/>
      <c r="H11047"/>
      <c r="I11047"/>
      <c r="L11047"/>
      <c r="M11047"/>
      <c r="N11047"/>
      <c r="O11047"/>
    </row>
    <row r="11048" spans="6:15">
      <c r="F11048"/>
      <c r="G11048"/>
      <c r="H11048"/>
      <c r="I11048"/>
      <c r="L11048"/>
      <c r="M11048"/>
      <c r="N11048"/>
      <c r="O11048"/>
    </row>
    <row r="11049" spans="6:15">
      <c r="F11049"/>
      <c r="G11049"/>
      <c r="H11049"/>
      <c r="I11049"/>
      <c r="L11049"/>
      <c r="M11049"/>
      <c r="N11049"/>
      <c r="O11049"/>
    </row>
    <row r="11050" spans="6:15">
      <c r="F11050"/>
      <c r="G11050"/>
      <c r="H11050"/>
      <c r="I11050"/>
      <c r="L11050"/>
      <c r="M11050"/>
      <c r="N11050"/>
      <c r="O11050"/>
    </row>
    <row r="11051" spans="6:15">
      <c r="F11051"/>
      <c r="G11051"/>
      <c r="H11051"/>
      <c r="I11051"/>
      <c r="L11051"/>
      <c r="M11051"/>
      <c r="N11051"/>
      <c r="O11051"/>
    </row>
    <row r="11052" spans="6:15">
      <c r="F11052"/>
      <c r="G11052"/>
      <c r="H11052"/>
      <c r="I11052"/>
      <c r="L11052"/>
      <c r="M11052"/>
      <c r="N11052"/>
      <c r="O11052"/>
    </row>
    <row r="11053" spans="6:15">
      <c r="F11053"/>
      <c r="G11053"/>
      <c r="H11053"/>
      <c r="I11053"/>
      <c r="L11053"/>
      <c r="M11053"/>
      <c r="N11053"/>
      <c r="O11053"/>
    </row>
    <row r="11054" spans="6:15">
      <c r="F11054"/>
      <c r="G11054"/>
      <c r="H11054"/>
      <c r="I11054"/>
      <c r="L11054"/>
      <c r="M11054"/>
      <c r="N11054"/>
      <c r="O11054"/>
    </row>
    <row r="11055" spans="6:15">
      <c r="F11055"/>
      <c r="G11055"/>
      <c r="H11055"/>
      <c r="I11055"/>
      <c r="L11055"/>
      <c r="M11055"/>
      <c r="N11055"/>
      <c r="O11055"/>
    </row>
    <row r="11056" spans="6:15">
      <c r="F11056"/>
      <c r="G11056"/>
      <c r="H11056"/>
      <c r="I11056"/>
      <c r="L11056"/>
      <c r="M11056"/>
      <c r="N11056"/>
      <c r="O11056"/>
    </row>
    <row r="11057" spans="6:15">
      <c r="F11057"/>
      <c r="G11057"/>
      <c r="H11057"/>
      <c r="I11057"/>
      <c r="L11057"/>
      <c r="M11057"/>
      <c r="N11057"/>
      <c r="O11057"/>
    </row>
    <row r="11058" spans="6:15">
      <c r="F11058"/>
      <c r="G11058"/>
      <c r="H11058"/>
      <c r="I11058"/>
      <c r="L11058"/>
      <c r="M11058"/>
      <c r="N11058"/>
      <c r="O11058"/>
    </row>
    <row r="11059" spans="6:15">
      <c r="F11059"/>
      <c r="G11059"/>
      <c r="H11059"/>
      <c r="I11059"/>
      <c r="L11059"/>
      <c r="M11059"/>
      <c r="N11059"/>
      <c r="O11059"/>
    </row>
    <row r="11060" spans="6:15">
      <c r="F11060"/>
      <c r="G11060"/>
      <c r="H11060"/>
      <c r="I11060"/>
      <c r="L11060"/>
      <c r="M11060"/>
      <c r="N11060"/>
      <c r="O11060"/>
    </row>
    <row r="11061" spans="6:15">
      <c r="F11061"/>
      <c r="G11061"/>
      <c r="H11061"/>
      <c r="I11061"/>
      <c r="L11061"/>
      <c r="M11061"/>
      <c r="N11061"/>
      <c r="O11061"/>
    </row>
    <row r="11062" spans="6:15">
      <c r="F11062"/>
      <c r="G11062"/>
      <c r="H11062"/>
      <c r="I11062"/>
      <c r="L11062"/>
      <c r="M11062"/>
      <c r="N11062"/>
      <c r="O11062"/>
    </row>
    <row r="11063" spans="6:15">
      <c r="F11063"/>
      <c r="G11063"/>
      <c r="H11063"/>
      <c r="I11063"/>
      <c r="L11063"/>
      <c r="M11063"/>
      <c r="N11063"/>
      <c r="O11063"/>
    </row>
    <row r="11064" spans="6:15">
      <c r="F11064"/>
      <c r="G11064"/>
      <c r="H11064"/>
      <c r="I11064"/>
      <c r="L11064"/>
      <c r="M11064"/>
      <c r="N11064"/>
      <c r="O11064"/>
    </row>
    <row r="11065" spans="6:15">
      <c r="F11065"/>
      <c r="G11065"/>
      <c r="H11065"/>
      <c r="I11065"/>
      <c r="L11065"/>
      <c r="M11065"/>
      <c r="N11065"/>
      <c r="O11065"/>
    </row>
    <row r="11066" spans="6:15">
      <c r="F11066"/>
      <c r="G11066"/>
      <c r="H11066"/>
      <c r="I11066"/>
      <c r="L11066"/>
      <c r="M11066"/>
      <c r="N11066"/>
      <c r="O11066"/>
    </row>
    <row r="11067" spans="6:15">
      <c r="F11067"/>
      <c r="G11067"/>
      <c r="H11067"/>
      <c r="I11067"/>
      <c r="L11067"/>
      <c r="M11067"/>
      <c r="N11067"/>
      <c r="O11067"/>
    </row>
    <row r="11068" spans="6:15">
      <c r="F11068"/>
      <c r="G11068"/>
      <c r="H11068"/>
      <c r="I11068"/>
      <c r="L11068"/>
      <c r="M11068"/>
      <c r="N11068"/>
      <c r="O11068"/>
    </row>
    <row r="11069" spans="6:15">
      <c r="F11069"/>
      <c r="G11069"/>
      <c r="H11069"/>
      <c r="I11069"/>
      <c r="L11069"/>
      <c r="M11069"/>
      <c r="N11069"/>
      <c r="O11069"/>
    </row>
    <row r="11070" spans="6:15">
      <c r="F11070"/>
      <c r="G11070"/>
      <c r="H11070"/>
      <c r="I11070"/>
      <c r="L11070"/>
      <c r="M11070"/>
      <c r="N11070"/>
      <c r="O11070"/>
    </row>
    <row r="11071" spans="6:15">
      <c r="F11071"/>
      <c r="G11071"/>
      <c r="H11071"/>
      <c r="I11071"/>
      <c r="L11071"/>
      <c r="M11071"/>
      <c r="N11071"/>
      <c r="O11071"/>
    </row>
    <row r="11072" spans="6:15">
      <c r="F11072"/>
      <c r="G11072"/>
      <c r="H11072"/>
      <c r="I11072"/>
      <c r="L11072"/>
      <c r="M11072"/>
      <c r="N11072"/>
      <c r="O11072"/>
    </row>
    <row r="11073" spans="6:15">
      <c r="F11073"/>
      <c r="G11073"/>
      <c r="H11073"/>
      <c r="I11073"/>
      <c r="L11073"/>
      <c r="M11073"/>
      <c r="N11073"/>
      <c r="O11073"/>
    </row>
    <row r="11074" spans="6:15">
      <c r="F11074"/>
      <c r="G11074"/>
      <c r="H11074"/>
      <c r="I11074"/>
      <c r="L11074"/>
      <c r="M11074"/>
      <c r="N11074"/>
      <c r="O11074"/>
    </row>
    <row r="11075" spans="6:15">
      <c r="F11075"/>
      <c r="G11075"/>
      <c r="H11075"/>
      <c r="I11075"/>
      <c r="L11075"/>
      <c r="M11075"/>
      <c r="N11075"/>
      <c r="O11075"/>
    </row>
    <row r="11076" spans="6:15">
      <c r="F11076"/>
      <c r="G11076"/>
      <c r="H11076"/>
      <c r="I11076"/>
      <c r="L11076"/>
      <c r="M11076"/>
      <c r="N11076"/>
      <c r="O11076"/>
    </row>
    <row r="11077" spans="6:15">
      <c r="F11077"/>
      <c r="G11077"/>
      <c r="H11077"/>
      <c r="I11077"/>
      <c r="L11077"/>
      <c r="M11077"/>
      <c r="N11077"/>
      <c r="O11077"/>
    </row>
    <row r="11078" spans="6:15">
      <c r="F11078"/>
      <c r="G11078"/>
      <c r="H11078"/>
      <c r="I11078"/>
      <c r="L11078"/>
      <c r="M11078"/>
      <c r="N11078"/>
      <c r="O11078"/>
    </row>
    <row r="11079" spans="6:15">
      <c r="F11079"/>
      <c r="G11079"/>
      <c r="H11079"/>
      <c r="I11079"/>
      <c r="L11079"/>
      <c r="M11079"/>
      <c r="N11079"/>
      <c r="O11079"/>
    </row>
    <row r="11080" spans="6:15">
      <c r="F11080"/>
      <c r="G11080"/>
      <c r="H11080"/>
      <c r="I11080"/>
      <c r="L11080"/>
      <c r="M11080"/>
      <c r="N11080"/>
      <c r="O11080"/>
    </row>
    <row r="11081" spans="6:15">
      <c r="F11081"/>
      <c r="G11081"/>
      <c r="H11081"/>
      <c r="I11081"/>
      <c r="L11081"/>
      <c r="M11081"/>
      <c r="N11081"/>
      <c r="O11081"/>
    </row>
    <row r="11082" spans="6:15">
      <c r="F11082"/>
      <c r="G11082"/>
      <c r="H11082"/>
      <c r="I11082"/>
      <c r="L11082"/>
      <c r="M11082"/>
      <c r="N11082"/>
      <c r="O11082"/>
    </row>
    <row r="11083" spans="6:15">
      <c r="F11083"/>
      <c r="G11083"/>
      <c r="H11083"/>
      <c r="I11083"/>
      <c r="L11083"/>
      <c r="M11083"/>
      <c r="N11083"/>
      <c r="O11083"/>
    </row>
    <row r="11084" spans="6:15">
      <c r="F11084"/>
      <c r="G11084"/>
      <c r="H11084"/>
      <c r="I11084"/>
      <c r="L11084"/>
      <c r="M11084"/>
      <c r="N11084"/>
      <c r="O11084"/>
    </row>
    <row r="11085" spans="6:15">
      <c r="F11085"/>
      <c r="G11085"/>
      <c r="H11085"/>
      <c r="I11085"/>
      <c r="L11085"/>
      <c r="M11085"/>
      <c r="N11085"/>
      <c r="O11085"/>
    </row>
    <row r="11086" spans="6:15">
      <c r="F11086"/>
      <c r="G11086"/>
      <c r="H11086"/>
      <c r="I11086"/>
      <c r="L11086"/>
      <c r="M11086"/>
      <c r="N11086"/>
      <c r="O11086"/>
    </row>
    <row r="11087" spans="6:15">
      <c r="F11087"/>
      <c r="G11087"/>
      <c r="H11087"/>
      <c r="I11087"/>
      <c r="L11087"/>
      <c r="M11087"/>
      <c r="N11087"/>
      <c r="O11087"/>
    </row>
    <row r="11088" spans="6:15">
      <c r="F11088"/>
      <c r="G11088"/>
      <c r="H11088"/>
      <c r="I11088"/>
      <c r="L11088"/>
      <c r="M11088"/>
      <c r="N11088"/>
      <c r="O11088"/>
    </row>
    <row r="11089" spans="6:15">
      <c r="F11089"/>
      <c r="G11089"/>
      <c r="H11089"/>
      <c r="I11089"/>
      <c r="L11089"/>
      <c r="M11089"/>
      <c r="N11089"/>
      <c r="O11089"/>
    </row>
    <row r="11090" spans="6:15">
      <c r="F11090"/>
      <c r="G11090"/>
      <c r="H11090"/>
      <c r="I11090"/>
      <c r="L11090"/>
      <c r="M11090"/>
      <c r="N11090"/>
      <c r="O11090"/>
    </row>
    <row r="11091" spans="6:15">
      <c r="F11091"/>
      <c r="G11091"/>
      <c r="H11091"/>
      <c r="I11091"/>
      <c r="L11091"/>
      <c r="M11091"/>
      <c r="N11091"/>
      <c r="O11091"/>
    </row>
    <row r="11092" spans="6:15">
      <c r="F11092"/>
      <c r="G11092"/>
      <c r="H11092"/>
      <c r="I11092"/>
      <c r="L11092"/>
      <c r="M11092"/>
      <c r="N11092"/>
      <c r="O11092"/>
    </row>
    <row r="11093" spans="6:15">
      <c r="F11093"/>
      <c r="G11093"/>
      <c r="H11093"/>
      <c r="I11093"/>
      <c r="L11093"/>
      <c r="M11093"/>
      <c r="N11093"/>
      <c r="O11093"/>
    </row>
    <row r="11094" spans="6:15">
      <c r="F11094"/>
      <c r="G11094"/>
      <c r="H11094"/>
      <c r="I11094"/>
      <c r="L11094"/>
      <c r="M11094"/>
      <c r="N11094"/>
      <c r="O11094"/>
    </row>
    <row r="11095" spans="6:15">
      <c r="F11095"/>
      <c r="G11095"/>
      <c r="H11095"/>
      <c r="I11095"/>
      <c r="L11095"/>
      <c r="M11095"/>
      <c r="N11095"/>
      <c r="O11095"/>
    </row>
    <row r="11096" spans="6:15">
      <c r="F11096"/>
      <c r="G11096"/>
      <c r="H11096"/>
      <c r="I11096"/>
      <c r="L11096"/>
      <c r="M11096"/>
      <c r="N11096"/>
      <c r="O11096"/>
    </row>
    <row r="11097" spans="6:15">
      <c r="F11097"/>
      <c r="G11097"/>
      <c r="H11097"/>
      <c r="I11097"/>
      <c r="L11097"/>
      <c r="M11097"/>
      <c r="N11097"/>
      <c r="O11097"/>
    </row>
    <row r="11098" spans="6:15">
      <c r="F11098"/>
      <c r="G11098"/>
      <c r="H11098"/>
      <c r="I11098"/>
      <c r="L11098"/>
      <c r="M11098"/>
      <c r="N11098"/>
      <c r="O11098"/>
    </row>
    <row r="11099" spans="6:15">
      <c r="F11099"/>
      <c r="G11099"/>
      <c r="H11099"/>
      <c r="I11099"/>
      <c r="L11099"/>
      <c r="M11099"/>
      <c r="N11099"/>
      <c r="O11099"/>
    </row>
    <row r="11100" spans="6:15">
      <c r="F11100"/>
      <c r="G11100"/>
      <c r="H11100"/>
      <c r="I11100"/>
      <c r="L11100"/>
      <c r="M11100"/>
      <c r="N11100"/>
      <c r="O11100"/>
    </row>
    <row r="11101" spans="6:15">
      <c r="F11101"/>
      <c r="G11101"/>
      <c r="H11101"/>
      <c r="I11101"/>
      <c r="L11101"/>
      <c r="M11101"/>
      <c r="N11101"/>
      <c r="O11101"/>
    </row>
    <row r="11102" spans="6:15">
      <c r="F11102"/>
      <c r="G11102"/>
      <c r="H11102"/>
      <c r="I11102"/>
      <c r="L11102"/>
      <c r="M11102"/>
      <c r="N11102"/>
      <c r="O11102"/>
    </row>
    <row r="11103" spans="6:15">
      <c r="F11103"/>
      <c r="G11103"/>
      <c r="H11103"/>
      <c r="I11103"/>
      <c r="L11103"/>
      <c r="M11103"/>
      <c r="N11103"/>
      <c r="O11103"/>
    </row>
    <row r="11104" spans="6:15">
      <c r="F11104"/>
      <c r="G11104"/>
      <c r="H11104"/>
      <c r="I11104"/>
      <c r="L11104"/>
      <c r="M11104"/>
      <c r="N11104"/>
      <c r="O11104"/>
    </row>
    <row r="11105" spans="6:15">
      <c r="F11105"/>
      <c r="G11105"/>
      <c r="H11105"/>
      <c r="I11105"/>
      <c r="L11105"/>
      <c r="M11105"/>
      <c r="N11105"/>
      <c r="O11105"/>
    </row>
    <row r="11106" spans="6:15">
      <c r="F11106"/>
      <c r="G11106"/>
      <c r="H11106"/>
      <c r="I11106"/>
      <c r="L11106"/>
      <c r="M11106"/>
      <c r="N11106"/>
      <c r="O11106"/>
    </row>
    <row r="11107" spans="6:15">
      <c r="F11107"/>
      <c r="G11107"/>
      <c r="H11107"/>
      <c r="I11107"/>
      <c r="L11107"/>
      <c r="M11107"/>
      <c r="N11107"/>
      <c r="O11107"/>
    </row>
    <row r="11108" spans="6:15">
      <c r="F11108"/>
      <c r="G11108"/>
      <c r="H11108"/>
      <c r="I11108"/>
      <c r="L11108"/>
      <c r="M11108"/>
      <c r="N11108"/>
      <c r="O11108"/>
    </row>
    <row r="11109" spans="6:15">
      <c r="F11109"/>
      <c r="G11109"/>
      <c r="H11109"/>
      <c r="I11109"/>
      <c r="L11109"/>
      <c r="M11109"/>
      <c r="N11109"/>
      <c r="O11109"/>
    </row>
    <row r="11110" spans="6:15">
      <c r="F11110"/>
      <c r="G11110"/>
      <c r="H11110"/>
      <c r="I11110"/>
      <c r="L11110"/>
      <c r="M11110"/>
      <c r="N11110"/>
      <c r="O11110"/>
    </row>
    <row r="11111" spans="6:15">
      <c r="F11111"/>
      <c r="G11111"/>
      <c r="H11111"/>
      <c r="I11111"/>
      <c r="L11111"/>
      <c r="M11111"/>
      <c r="N11111"/>
      <c r="O11111"/>
    </row>
    <row r="11112" spans="6:15">
      <c r="F11112"/>
      <c r="G11112"/>
      <c r="H11112"/>
      <c r="I11112"/>
      <c r="L11112"/>
      <c r="M11112"/>
      <c r="N11112"/>
      <c r="O11112"/>
    </row>
    <row r="11113" spans="6:15">
      <c r="F11113"/>
      <c r="G11113"/>
      <c r="H11113"/>
      <c r="I11113"/>
      <c r="L11113"/>
      <c r="M11113"/>
      <c r="N11113"/>
      <c r="O11113"/>
    </row>
    <row r="11114" spans="6:15">
      <c r="F11114"/>
      <c r="G11114"/>
      <c r="H11114"/>
      <c r="I11114"/>
      <c r="L11114"/>
      <c r="M11114"/>
      <c r="N11114"/>
      <c r="O11114"/>
    </row>
    <row r="11115" spans="6:15">
      <c r="F11115"/>
      <c r="G11115"/>
      <c r="H11115"/>
      <c r="I11115"/>
      <c r="L11115"/>
      <c r="M11115"/>
      <c r="N11115"/>
      <c r="O11115"/>
    </row>
    <row r="11116" spans="6:15">
      <c r="F11116"/>
      <c r="G11116"/>
      <c r="H11116"/>
      <c r="I11116"/>
      <c r="L11116"/>
      <c r="M11116"/>
      <c r="N11116"/>
      <c r="O11116"/>
    </row>
    <row r="11117" spans="6:15">
      <c r="F11117"/>
      <c r="G11117"/>
      <c r="H11117"/>
      <c r="I11117"/>
      <c r="L11117"/>
      <c r="M11117"/>
      <c r="N11117"/>
      <c r="O11117"/>
    </row>
    <row r="11118" spans="6:15">
      <c r="F11118"/>
      <c r="G11118"/>
      <c r="H11118"/>
      <c r="I11118"/>
      <c r="L11118"/>
      <c r="M11118"/>
      <c r="N11118"/>
      <c r="O11118"/>
    </row>
    <row r="11119" spans="6:15">
      <c r="F11119"/>
      <c r="G11119"/>
      <c r="H11119"/>
      <c r="I11119"/>
      <c r="L11119"/>
      <c r="M11119"/>
      <c r="N11119"/>
      <c r="O11119"/>
    </row>
    <row r="11120" spans="6:15">
      <c r="F11120"/>
      <c r="G11120"/>
      <c r="H11120"/>
      <c r="I11120"/>
      <c r="L11120"/>
      <c r="M11120"/>
      <c r="N11120"/>
      <c r="O11120"/>
    </row>
    <row r="11121" spans="6:15">
      <c r="F11121"/>
      <c r="G11121"/>
      <c r="H11121"/>
      <c r="I11121"/>
      <c r="L11121"/>
      <c r="M11121"/>
      <c r="N11121"/>
      <c r="O11121"/>
    </row>
    <row r="11122" spans="6:15">
      <c r="F11122"/>
      <c r="G11122"/>
      <c r="H11122"/>
      <c r="I11122"/>
      <c r="L11122"/>
      <c r="M11122"/>
      <c r="N11122"/>
      <c r="O11122"/>
    </row>
    <row r="11123" spans="6:15">
      <c r="F11123"/>
      <c r="G11123"/>
      <c r="H11123"/>
      <c r="I11123"/>
      <c r="L11123"/>
      <c r="M11123"/>
      <c r="N11123"/>
      <c r="O11123"/>
    </row>
    <row r="11124" spans="6:15">
      <c r="F11124"/>
      <c r="G11124"/>
      <c r="H11124"/>
      <c r="I11124"/>
      <c r="L11124"/>
      <c r="M11124"/>
      <c r="N11124"/>
      <c r="O11124"/>
    </row>
    <row r="11125" spans="6:15">
      <c r="F11125"/>
      <c r="G11125"/>
      <c r="H11125"/>
      <c r="I11125"/>
      <c r="L11125"/>
      <c r="M11125"/>
      <c r="N11125"/>
      <c r="O11125"/>
    </row>
    <row r="11126" spans="6:15">
      <c r="F11126"/>
      <c r="G11126"/>
      <c r="H11126"/>
      <c r="I11126"/>
      <c r="L11126"/>
      <c r="M11126"/>
      <c r="N11126"/>
      <c r="O11126"/>
    </row>
    <row r="11127" spans="6:15">
      <c r="F11127"/>
      <c r="G11127"/>
      <c r="H11127"/>
      <c r="I11127"/>
      <c r="L11127"/>
      <c r="M11127"/>
      <c r="N11127"/>
      <c r="O11127"/>
    </row>
    <row r="11128" spans="6:15">
      <c r="F11128"/>
      <c r="G11128"/>
      <c r="H11128"/>
      <c r="I11128"/>
      <c r="L11128"/>
      <c r="M11128"/>
      <c r="N11128"/>
      <c r="O11128"/>
    </row>
    <row r="11129" spans="6:15">
      <c r="F11129"/>
      <c r="G11129"/>
      <c r="H11129"/>
      <c r="I11129"/>
      <c r="L11129"/>
      <c r="M11129"/>
      <c r="N11129"/>
      <c r="O11129"/>
    </row>
    <row r="11130" spans="6:15">
      <c r="F11130"/>
      <c r="G11130"/>
      <c r="H11130"/>
      <c r="I11130"/>
      <c r="L11130"/>
      <c r="M11130"/>
      <c r="N11130"/>
      <c r="O11130"/>
    </row>
    <row r="11131" spans="6:15">
      <c r="F11131"/>
      <c r="G11131"/>
      <c r="H11131"/>
      <c r="I11131"/>
      <c r="L11131"/>
      <c r="M11131"/>
      <c r="N11131"/>
      <c r="O11131"/>
    </row>
    <row r="11132" spans="6:15">
      <c r="F11132"/>
      <c r="G11132"/>
      <c r="H11132"/>
      <c r="I11132"/>
      <c r="L11132"/>
      <c r="M11132"/>
      <c r="N11132"/>
      <c r="O11132"/>
    </row>
    <row r="11133" spans="6:15">
      <c r="F11133"/>
      <c r="G11133"/>
      <c r="H11133"/>
      <c r="I11133"/>
      <c r="L11133"/>
      <c r="M11133"/>
      <c r="N11133"/>
      <c r="O11133"/>
    </row>
    <row r="11134" spans="6:15">
      <c r="F11134"/>
      <c r="G11134"/>
      <c r="H11134"/>
      <c r="I11134"/>
      <c r="L11134"/>
      <c r="M11134"/>
      <c r="N11134"/>
      <c r="O11134"/>
    </row>
    <row r="11135" spans="6:15">
      <c r="F11135"/>
      <c r="G11135"/>
      <c r="H11135"/>
      <c r="I11135"/>
      <c r="L11135"/>
      <c r="M11135"/>
      <c r="N11135"/>
      <c r="O11135"/>
    </row>
    <row r="11136" spans="6:15">
      <c r="F11136"/>
      <c r="G11136"/>
      <c r="H11136"/>
      <c r="I11136"/>
      <c r="L11136"/>
      <c r="M11136"/>
      <c r="N11136"/>
      <c r="O11136"/>
    </row>
    <row r="11137" spans="6:15">
      <c r="F11137"/>
      <c r="G11137"/>
      <c r="H11137"/>
      <c r="I11137"/>
      <c r="L11137"/>
      <c r="M11137"/>
      <c r="N11137"/>
      <c r="O11137"/>
    </row>
    <row r="11138" spans="6:15">
      <c r="F11138"/>
      <c r="G11138"/>
      <c r="H11138"/>
      <c r="I11138"/>
      <c r="L11138"/>
      <c r="M11138"/>
      <c r="N11138"/>
      <c r="O11138"/>
    </row>
    <row r="11139" spans="6:15">
      <c r="F11139"/>
      <c r="G11139"/>
      <c r="H11139"/>
      <c r="I11139"/>
      <c r="L11139"/>
      <c r="M11139"/>
      <c r="N11139"/>
      <c r="O11139"/>
    </row>
    <row r="11140" spans="6:15">
      <c r="F11140"/>
      <c r="G11140"/>
      <c r="H11140"/>
      <c r="I11140"/>
      <c r="L11140"/>
      <c r="M11140"/>
      <c r="N11140"/>
      <c r="O11140"/>
    </row>
    <row r="11141" spans="6:15">
      <c r="F11141"/>
      <c r="G11141"/>
      <c r="H11141"/>
      <c r="I11141"/>
      <c r="L11141"/>
      <c r="M11141"/>
      <c r="N11141"/>
      <c r="O11141"/>
    </row>
    <row r="11142" spans="6:15">
      <c r="F11142"/>
      <c r="G11142"/>
      <c r="H11142"/>
      <c r="I11142"/>
      <c r="L11142"/>
      <c r="M11142"/>
      <c r="N11142"/>
      <c r="O11142"/>
    </row>
    <row r="11143" spans="6:15">
      <c r="F11143"/>
      <c r="G11143"/>
      <c r="H11143"/>
      <c r="I11143"/>
      <c r="L11143"/>
      <c r="M11143"/>
      <c r="N11143"/>
      <c r="O11143"/>
    </row>
    <row r="11144" spans="6:15">
      <c r="F11144"/>
      <c r="G11144"/>
      <c r="H11144"/>
      <c r="I11144"/>
      <c r="L11144"/>
      <c r="M11144"/>
      <c r="N11144"/>
      <c r="O11144"/>
    </row>
    <row r="11145" spans="6:15">
      <c r="F11145"/>
      <c r="G11145"/>
      <c r="H11145"/>
      <c r="I11145"/>
      <c r="L11145"/>
      <c r="M11145"/>
      <c r="N11145"/>
      <c r="O11145"/>
    </row>
    <row r="11146" spans="6:15">
      <c r="F11146"/>
      <c r="G11146"/>
      <c r="H11146"/>
      <c r="I11146"/>
      <c r="L11146"/>
      <c r="M11146"/>
      <c r="N11146"/>
      <c r="O11146"/>
    </row>
    <row r="11147" spans="6:15">
      <c r="F11147"/>
      <c r="G11147"/>
      <c r="H11147"/>
      <c r="I11147"/>
      <c r="L11147"/>
      <c r="M11147"/>
      <c r="N11147"/>
      <c r="O11147"/>
    </row>
    <row r="11148" spans="6:15">
      <c r="F11148"/>
      <c r="G11148"/>
      <c r="H11148"/>
      <c r="I11148"/>
      <c r="L11148"/>
      <c r="M11148"/>
      <c r="N11148"/>
      <c r="O11148"/>
    </row>
    <row r="11149" spans="6:15">
      <c r="F11149"/>
      <c r="G11149"/>
      <c r="H11149"/>
      <c r="I11149"/>
      <c r="L11149"/>
      <c r="M11149"/>
      <c r="N11149"/>
      <c r="O11149"/>
    </row>
    <row r="11150" spans="6:15">
      <c r="F11150"/>
      <c r="G11150"/>
      <c r="H11150"/>
      <c r="I11150"/>
      <c r="L11150"/>
      <c r="M11150"/>
      <c r="N11150"/>
      <c r="O11150"/>
    </row>
    <row r="11151" spans="6:15">
      <c r="F11151"/>
      <c r="G11151"/>
      <c r="H11151"/>
      <c r="I11151"/>
      <c r="L11151"/>
      <c r="M11151"/>
      <c r="N11151"/>
      <c r="O11151"/>
    </row>
    <row r="11152" spans="6:15">
      <c r="F11152"/>
      <c r="G11152"/>
      <c r="H11152"/>
      <c r="I11152"/>
      <c r="L11152"/>
      <c r="M11152"/>
      <c r="N11152"/>
      <c r="O11152"/>
    </row>
    <row r="11153" spans="6:15">
      <c r="F11153"/>
      <c r="G11153"/>
      <c r="H11153"/>
      <c r="I11153"/>
      <c r="L11153"/>
      <c r="M11153"/>
      <c r="N11153"/>
      <c r="O11153"/>
    </row>
    <row r="11154" spans="6:15">
      <c r="F11154"/>
      <c r="G11154"/>
      <c r="H11154"/>
      <c r="I11154"/>
      <c r="L11154"/>
      <c r="M11154"/>
      <c r="N11154"/>
      <c r="O11154"/>
    </row>
    <row r="11155" spans="6:15">
      <c r="F11155"/>
      <c r="G11155"/>
      <c r="H11155"/>
      <c r="I11155"/>
      <c r="L11155"/>
      <c r="M11155"/>
      <c r="N11155"/>
      <c r="O11155"/>
    </row>
    <row r="11156" spans="6:15">
      <c r="F11156"/>
      <c r="G11156"/>
      <c r="H11156"/>
      <c r="I11156"/>
      <c r="L11156"/>
      <c r="M11156"/>
      <c r="N11156"/>
      <c r="O11156"/>
    </row>
    <row r="11157" spans="6:15">
      <c r="F11157"/>
      <c r="G11157"/>
      <c r="H11157"/>
      <c r="I11157"/>
      <c r="L11157"/>
      <c r="M11157"/>
      <c r="N11157"/>
      <c r="O11157"/>
    </row>
    <row r="11158" spans="6:15">
      <c r="F11158"/>
      <c r="G11158"/>
      <c r="H11158"/>
      <c r="I11158"/>
      <c r="L11158"/>
      <c r="M11158"/>
      <c r="N11158"/>
      <c r="O11158"/>
    </row>
    <row r="11159" spans="6:15">
      <c r="F11159"/>
      <c r="G11159"/>
      <c r="H11159"/>
      <c r="I11159"/>
      <c r="L11159"/>
      <c r="M11159"/>
      <c r="N11159"/>
      <c r="O11159"/>
    </row>
    <row r="11160" spans="6:15">
      <c r="F11160"/>
      <c r="G11160"/>
      <c r="H11160"/>
      <c r="I11160"/>
      <c r="L11160"/>
      <c r="M11160"/>
      <c r="N11160"/>
      <c r="O11160"/>
    </row>
    <row r="11161" spans="6:15">
      <c r="F11161"/>
      <c r="G11161"/>
      <c r="H11161"/>
      <c r="I11161"/>
      <c r="L11161"/>
      <c r="M11161"/>
      <c r="N11161"/>
      <c r="O11161"/>
    </row>
    <row r="11162" spans="6:15">
      <c r="F11162"/>
      <c r="G11162"/>
      <c r="H11162"/>
      <c r="I11162"/>
      <c r="L11162"/>
      <c r="M11162"/>
      <c r="N11162"/>
      <c r="O11162"/>
    </row>
    <row r="11163" spans="6:15">
      <c r="F11163"/>
      <c r="G11163"/>
      <c r="H11163"/>
      <c r="I11163"/>
      <c r="L11163"/>
      <c r="M11163"/>
      <c r="N11163"/>
      <c r="O11163"/>
    </row>
    <row r="11164" spans="6:15">
      <c r="F11164"/>
      <c r="G11164"/>
      <c r="H11164"/>
      <c r="I11164"/>
      <c r="L11164"/>
      <c r="M11164"/>
      <c r="N11164"/>
      <c r="O11164"/>
    </row>
    <row r="11165" spans="6:15">
      <c r="F11165"/>
      <c r="G11165"/>
      <c r="H11165"/>
      <c r="I11165"/>
      <c r="L11165"/>
      <c r="M11165"/>
      <c r="N11165"/>
      <c r="O11165"/>
    </row>
    <row r="11166" spans="6:15">
      <c r="F11166"/>
      <c r="G11166"/>
      <c r="H11166"/>
      <c r="I11166"/>
      <c r="L11166"/>
      <c r="M11166"/>
      <c r="N11166"/>
      <c r="O11166"/>
    </row>
    <row r="11167" spans="6:15">
      <c r="F11167"/>
      <c r="G11167"/>
      <c r="H11167"/>
      <c r="I11167"/>
      <c r="L11167"/>
      <c r="M11167"/>
      <c r="N11167"/>
      <c r="O11167"/>
    </row>
    <row r="11168" spans="6:15">
      <c r="F11168"/>
      <c r="G11168"/>
      <c r="H11168"/>
      <c r="I11168"/>
      <c r="L11168"/>
      <c r="M11168"/>
      <c r="N11168"/>
      <c r="O11168"/>
    </row>
    <row r="11169" spans="6:15">
      <c r="F11169"/>
      <c r="G11169"/>
      <c r="H11169"/>
      <c r="I11169"/>
      <c r="L11169"/>
      <c r="M11169"/>
      <c r="N11169"/>
      <c r="O11169"/>
    </row>
    <row r="11170" spans="6:15">
      <c r="F11170"/>
      <c r="G11170"/>
      <c r="H11170"/>
      <c r="I11170"/>
      <c r="L11170"/>
      <c r="M11170"/>
      <c r="N11170"/>
      <c r="O11170"/>
    </row>
    <row r="11171" spans="6:15">
      <c r="F11171"/>
      <c r="G11171"/>
      <c r="H11171"/>
      <c r="I11171"/>
      <c r="L11171"/>
      <c r="M11171"/>
      <c r="N11171"/>
      <c r="O11171"/>
    </row>
    <row r="11172" spans="6:15">
      <c r="F11172"/>
      <c r="G11172"/>
      <c r="H11172"/>
      <c r="I11172"/>
      <c r="L11172"/>
      <c r="M11172"/>
      <c r="N11172"/>
      <c r="O11172"/>
    </row>
    <row r="11173" spans="6:15">
      <c r="F11173"/>
      <c r="G11173"/>
      <c r="H11173"/>
      <c r="I11173"/>
      <c r="L11173"/>
      <c r="M11173"/>
      <c r="N11173"/>
      <c r="O11173"/>
    </row>
    <row r="11174" spans="6:15">
      <c r="F11174"/>
      <c r="G11174"/>
      <c r="H11174"/>
      <c r="I11174"/>
      <c r="L11174"/>
      <c r="M11174"/>
      <c r="N11174"/>
      <c r="O11174"/>
    </row>
    <row r="11175" spans="6:15">
      <c r="F11175"/>
      <c r="G11175"/>
      <c r="H11175"/>
      <c r="I11175"/>
      <c r="L11175"/>
      <c r="M11175"/>
      <c r="N11175"/>
      <c r="O11175"/>
    </row>
    <row r="11176" spans="6:15">
      <c r="F11176"/>
      <c r="G11176"/>
      <c r="H11176"/>
      <c r="I11176"/>
      <c r="L11176"/>
      <c r="M11176"/>
      <c r="N11176"/>
      <c r="O11176"/>
    </row>
    <row r="11177" spans="6:15">
      <c r="F11177"/>
      <c r="G11177"/>
      <c r="H11177"/>
      <c r="I11177"/>
      <c r="L11177"/>
      <c r="M11177"/>
      <c r="N11177"/>
      <c r="O11177"/>
    </row>
    <row r="11178" spans="6:15">
      <c r="F11178"/>
      <c r="G11178"/>
      <c r="H11178"/>
      <c r="I11178"/>
      <c r="L11178"/>
      <c r="M11178"/>
      <c r="N11178"/>
      <c r="O11178"/>
    </row>
    <row r="11179" spans="6:15">
      <c r="F11179"/>
      <c r="G11179"/>
      <c r="H11179"/>
      <c r="I11179"/>
      <c r="L11179"/>
      <c r="M11179"/>
      <c r="N11179"/>
      <c r="O11179"/>
    </row>
    <row r="11180" spans="6:15">
      <c r="F11180"/>
      <c r="G11180"/>
      <c r="H11180"/>
      <c r="I11180"/>
      <c r="L11180"/>
      <c r="M11180"/>
      <c r="N11180"/>
      <c r="O11180"/>
    </row>
    <row r="11181" spans="6:15">
      <c r="F11181"/>
      <c r="G11181"/>
      <c r="H11181"/>
      <c r="I11181"/>
      <c r="L11181"/>
      <c r="M11181"/>
      <c r="N11181"/>
      <c r="O11181"/>
    </row>
    <row r="11182" spans="6:15">
      <c r="F11182"/>
      <c r="G11182"/>
      <c r="H11182"/>
      <c r="I11182"/>
      <c r="L11182"/>
      <c r="M11182"/>
      <c r="N11182"/>
      <c r="O11182"/>
    </row>
    <row r="11183" spans="6:15">
      <c r="F11183"/>
      <c r="G11183"/>
      <c r="H11183"/>
      <c r="I11183"/>
      <c r="L11183"/>
      <c r="M11183"/>
      <c r="N11183"/>
      <c r="O11183"/>
    </row>
    <row r="11184" spans="6:15">
      <c r="F11184"/>
      <c r="G11184"/>
      <c r="H11184"/>
      <c r="I11184"/>
      <c r="L11184"/>
      <c r="M11184"/>
      <c r="N11184"/>
      <c r="O11184"/>
    </row>
    <row r="11185" spans="6:15">
      <c r="F11185"/>
      <c r="G11185"/>
      <c r="H11185"/>
      <c r="I11185"/>
      <c r="L11185"/>
      <c r="M11185"/>
      <c r="N11185"/>
      <c r="O11185"/>
    </row>
    <row r="11186" spans="6:15">
      <c r="F11186"/>
      <c r="G11186"/>
      <c r="H11186"/>
      <c r="I11186"/>
      <c r="L11186"/>
      <c r="M11186"/>
      <c r="N11186"/>
      <c r="O11186"/>
    </row>
    <row r="11187" spans="6:15">
      <c r="F11187"/>
      <c r="G11187"/>
      <c r="H11187"/>
      <c r="I11187"/>
      <c r="L11187"/>
      <c r="M11187"/>
      <c r="N11187"/>
      <c r="O11187"/>
    </row>
    <row r="11188" spans="6:15">
      <c r="F11188"/>
      <c r="G11188"/>
      <c r="H11188"/>
      <c r="I11188"/>
      <c r="L11188"/>
      <c r="M11188"/>
      <c r="N11188"/>
      <c r="O11188"/>
    </row>
    <row r="11189" spans="6:15">
      <c r="F11189"/>
      <c r="G11189"/>
      <c r="H11189"/>
      <c r="I11189"/>
      <c r="L11189"/>
      <c r="M11189"/>
      <c r="N11189"/>
      <c r="O11189"/>
    </row>
    <row r="11190" spans="6:15">
      <c r="F11190"/>
      <c r="G11190"/>
      <c r="H11190"/>
      <c r="I11190"/>
      <c r="L11190"/>
      <c r="M11190"/>
      <c r="N11190"/>
      <c r="O11190"/>
    </row>
    <row r="11191" spans="6:15">
      <c r="F11191"/>
      <c r="G11191"/>
      <c r="H11191"/>
      <c r="I11191"/>
      <c r="L11191"/>
      <c r="M11191"/>
      <c r="N11191"/>
      <c r="O11191"/>
    </row>
    <row r="11192" spans="6:15">
      <c r="F11192"/>
      <c r="G11192"/>
      <c r="H11192"/>
      <c r="I11192"/>
      <c r="L11192"/>
      <c r="M11192"/>
      <c r="N11192"/>
      <c r="O11192"/>
    </row>
    <row r="11193" spans="6:15">
      <c r="F11193"/>
      <c r="G11193"/>
      <c r="H11193"/>
      <c r="I11193"/>
      <c r="L11193"/>
      <c r="M11193"/>
      <c r="N11193"/>
      <c r="O11193"/>
    </row>
    <row r="11194" spans="6:15">
      <c r="F11194"/>
      <c r="G11194"/>
      <c r="H11194"/>
      <c r="I11194"/>
      <c r="L11194"/>
      <c r="M11194"/>
      <c r="N11194"/>
      <c r="O11194"/>
    </row>
    <row r="11195" spans="6:15">
      <c r="F11195"/>
      <c r="G11195"/>
      <c r="H11195"/>
      <c r="I11195"/>
      <c r="L11195"/>
      <c r="M11195"/>
      <c r="N11195"/>
      <c r="O11195"/>
    </row>
    <row r="11196" spans="6:15">
      <c r="F11196"/>
      <c r="G11196"/>
      <c r="H11196"/>
      <c r="I11196"/>
      <c r="L11196"/>
      <c r="M11196"/>
      <c r="N11196"/>
      <c r="O11196"/>
    </row>
    <row r="11197" spans="6:15">
      <c r="F11197"/>
      <c r="G11197"/>
      <c r="H11197"/>
      <c r="I11197"/>
      <c r="L11197"/>
      <c r="M11197"/>
      <c r="N11197"/>
      <c r="O11197"/>
    </row>
    <row r="11198" spans="6:15">
      <c r="F11198"/>
      <c r="G11198"/>
      <c r="H11198"/>
      <c r="I11198"/>
      <c r="L11198"/>
      <c r="M11198"/>
      <c r="N11198"/>
      <c r="O11198"/>
    </row>
    <row r="11199" spans="6:15">
      <c r="F11199"/>
      <c r="G11199"/>
      <c r="H11199"/>
      <c r="I11199"/>
      <c r="L11199"/>
      <c r="M11199"/>
      <c r="N11199"/>
      <c r="O11199"/>
    </row>
    <row r="11200" spans="6:15">
      <c r="F11200"/>
      <c r="G11200"/>
      <c r="H11200"/>
      <c r="I11200"/>
      <c r="L11200"/>
      <c r="M11200"/>
      <c r="N11200"/>
      <c r="O11200"/>
    </row>
    <row r="11201" spans="6:15">
      <c r="F11201"/>
      <c r="G11201"/>
      <c r="H11201"/>
      <c r="I11201"/>
      <c r="L11201"/>
      <c r="M11201"/>
      <c r="N11201"/>
      <c r="O11201"/>
    </row>
    <row r="11202" spans="6:15">
      <c r="F11202"/>
      <c r="G11202"/>
      <c r="H11202"/>
      <c r="I11202"/>
      <c r="L11202"/>
      <c r="M11202"/>
      <c r="N11202"/>
      <c r="O11202"/>
    </row>
    <row r="11203" spans="6:15">
      <c r="F11203"/>
      <c r="G11203"/>
      <c r="H11203"/>
      <c r="I11203"/>
      <c r="L11203"/>
      <c r="M11203"/>
      <c r="N11203"/>
      <c r="O11203"/>
    </row>
    <row r="11204" spans="6:15">
      <c r="F11204"/>
      <c r="G11204"/>
      <c r="H11204"/>
      <c r="I11204"/>
      <c r="L11204"/>
      <c r="M11204"/>
      <c r="N11204"/>
      <c r="O11204"/>
    </row>
    <row r="11205" spans="6:15">
      <c r="F11205"/>
      <c r="G11205"/>
      <c r="H11205"/>
      <c r="I11205"/>
      <c r="L11205"/>
      <c r="M11205"/>
      <c r="N11205"/>
      <c r="O11205"/>
    </row>
    <row r="11206" spans="6:15">
      <c r="F11206"/>
      <c r="G11206"/>
      <c r="H11206"/>
      <c r="I11206"/>
      <c r="L11206"/>
      <c r="M11206"/>
      <c r="N11206"/>
      <c r="O11206"/>
    </row>
    <row r="11207" spans="6:15">
      <c r="F11207"/>
      <c r="G11207"/>
      <c r="H11207"/>
      <c r="I11207"/>
      <c r="L11207"/>
      <c r="M11207"/>
      <c r="N11207"/>
      <c r="O11207"/>
    </row>
    <row r="11208" spans="6:15">
      <c r="F11208"/>
      <c r="G11208"/>
      <c r="H11208"/>
      <c r="I11208"/>
      <c r="L11208"/>
      <c r="M11208"/>
      <c r="N11208"/>
      <c r="O11208"/>
    </row>
    <row r="11209" spans="6:15">
      <c r="F11209"/>
      <c r="G11209"/>
      <c r="H11209"/>
      <c r="I11209"/>
      <c r="L11209"/>
      <c r="M11209"/>
      <c r="N11209"/>
      <c r="O11209"/>
    </row>
    <row r="11210" spans="6:15">
      <c r="F11210"/>
      <c r="G11210"/>
      <c r="H11210"/>
      <c r="I11210"/>
      <c r="L11210"/>
      <c r="M11210"/>
      <c r="N11210"/>
      <c r="O11210"/>
    </row>
    <row r="11211" spans="6:15">
      <c r="F11211"/>
      <c r="G11211"/>
      <c r="H11211"/>
      <c r="I11211"/>
      <c r="L11211"/>
      <c r="M11211"/>
      <c r="N11211"/>
      <c r="O11211"/>
    </row>
    <row r="11212" spans="6:15">
      <c r="F11212"/>
      <c r="G11212"/>
      <c r="H11212"/>
      <c r="I11212"/>
      <c r="L11212"/>
      <c r="M11212"/>
      <c r="N11212"/>
      <c r="O11212"/>
    </row>
    <row r="11213" spans="6:15">
      <c r="F11213"/>
      <c r="G11213"/>
      <c r="H11213"/>
      <c r="I11213"/>
      <c r="L11213"/>
      <c r="M11213"/>
      <c r="N11213"/>
      <c r="O11213"/>
    </row>
    <row r="11214" spans="6:15">
      <c r="F11214"/>
      <c r="G11214"/>
      <c r="H11214"/>
      <c r="I11214"/>
      <c r="L11214"/>
      <c r="M11214"/>
      <c r="N11214"/>
      <c r="O11214"/>
    </row>
    <row r="11215" spans="6:15">
      <c r="F11215"/>
      <c r="G11215"/>
      <c r="H11215"/>
      <c r="I11215"/>
      <c r="L11215"/>
      <c r="M11215"/>
      <c r="N11215"/>
      <c r="O11215"/>
    </row>
    <row r="11216" spans="6:15">
      <c r="F11216"/>
      <c r="G11216"/>
      <c r="H11216"/>
      <c r="I11216"/>
      <c r="L11216"/>
      <c r="M11216"/>
      <c r="N11216"/>
      <c r="O11216"/>
    </row>
    <row r="11217" spans="6:15">
      <c r="F11217"/>
      <c r="G11217"/>
      <c r="H11217"/>
      <c r="I11217"/>
      <c r="L11217"/>
      <c r="M11217"/>
      <c r="N11217"/>
      <c r="O11217"/>
    </row>
    <row r="11218" spans="6:15">
      <c r="F11218"/>
      <c r="G11218"/>
      <c r="H11218"/>
      <c r="I11218"/>
      <c r="L11218"/>
      <c r="M11218"/>
      <c r="N11218"/>
      <c r="O11218"/>
    </row>
    <row r="11219" spans="6:15">
      <c r="F11219"/>
      <c r="G11219"/>
      <c r="H11219"/>
      <c r="I11219"/>
      <c r="L11219"/>
      <c r="M11219"/>
      <c r="N11219"/>
      <c r="O11219"/>
    </row>
    <row r="11220" spans="6:15">
      <c r="F11220"/>
      <c r="G11220"/>
      <c r="H11220"/>
      <c r="I11220"/>
      <c r="L11220"/>
      <c r="M11220"/>
      <c r="N11220"/>
      <c r="O11220"/>
    </row>
    <row r="11221" spans="6:15">
      <c r="F11221"/>
      <c r="G11221"/>
      <c r="H11221"/>
      <c r="I11221"/>
      <c r="L11221"/>
      <c r="M11221"/>
      <c r="N11221"/>
      <c r="O11221"/>
    </row>
    <row r="11222" spans="6:15">
      <c r="F11222"/>
      <c r="G11222"/>
      <c r="H11222"/>
      <c r="I11222"/>
      <c r="L11222"/>
      <c r="M11222"/>
      <c r="N11222"/>
      <c r="O11222"/>
    </row>
    <row r="11223" spans="6:15">
      <c r="F11223"/>
      <c r="G11223"/>
      <c r="H11223"/>
      <c r="I11223"/>
      <c r="L11223"/>
      <c r="M11223"/>
      <c r="N11223"/>
      <c r="O11223"/>
    </row>
    <row r="11224" spans="6:15">
      <c r="F11224"/>
      <c r="G11224"/>
      <c r="H11224"/>
      <c r="I11224"/>
      <c r="L11224"/>
      <c r="M11224"/>
      <c r="N11224"/>
      <c r="O11224"/>
    </row>
    <row r="11225" spans="6:15">
      <c r="F11225"/>
      <c r="G11225"/>
      <c r="H11225"/>
      <c r="I11225"/>
      <c r="L11225"/>
      <c r="M11225"/>
      <c r="N11225"/>
      <c r="O11225"/>
    </row>
    <row r="11226" spans="6:15">
      <c r="F11226"/>
      <c r="G11226"/>
      <c r="H11226"/>
      <c r="I11226"/>
      <c r="L11226"/>
      <c r="M11226"/>
      <c r="N11226"/>
      <c r="O11226"/>
    </row>
    <row r="11227" spans="6:15">
      <c r="F11227"/>
      <c r="G11227"/>
      <c r="H11227"/>
      <c r="I11227"/>
      <c r="L11227"/>
      <c r="M11227"/>
      <c r="N11227"/>
      <c r="O11227"/>
    </row>
    <row r="11228" spans="6:15">
      <c r="F11228"/>
      <c r="G11228"/>
      <c r="H11228"/>
      <c r="I11228"/>
      <c r="L11228"/>
      <c r="M11228"/>
      <c r="N11228"/>
      <c r="O11228"/>
    </row>
    <row r="11229" spans="6:15">
      <c r="F11229"/>
      <c r="G11229"/>
      <c r="H11229"/>
      <c r="I11229"/>
      <c r="L11229"/>
      <c r="M11229"/>
      <c r="N11229"/>
      <c r="O11229"/>
    </row>
    <row r="11230" spans="6:15">
      <c r="F11230"/>
      <c r="G11230"/>
      <c r="H11230"/>
      <c r="I11230"/>
      <c r="L11230"/>
      <c r="M11230"/>
      <c r="N11230"/>
      <c r="O11230"/>
    </row>
    <row r="11231" spans="6:15">
      <c r="F11231"/>
      <c r="G11231"/>
      <c r="H11231"/>
      <c r="I11231"/>
      <c r="L11231"/>
      <c r="M11231"/>
      <c r="N11231"/>
      <c r="O11231"/>
    </row>
    <row r="11232" spans="6:15">
      <c r="F11232"/>
      <c r="G11232"/>
      <c r="H11232"/>
      <c r="I11232"/>
      <c r="L11232"/>
      <c r="M11232"/>
      <c r="N11232"/>
      <c r="O11232"/>
    </row>
    <row r="11233" spans="6:15">
      <c r="F11233"/>
      <c r="G11233"/>
      <c r="H11233"/>
      <c r="I11233"/>
      <c r="L11233"/>
      <c r="M11233"/>
      <c r="N11233"/>
      <c r="O11233"/>
    </row>
    <row r="11234" spans="6:15">
      <c r="F11234"/>
      <c r="G11234"/>
      <c r="H11234"/>
      <c r="I11234"/>
      <c r="L11234"/>
      <c r="M11234"/>
      <c r="N11234"/>
      <c r="O11234"/>
    </row>
    <row r="11235" spans="6:15">
      <c r="F11235"/>
      <c r="G11235"/>
      <c r="H11235"/>
      <c r="I11235"/>
      <c r="L11235"/>
      <c r="M11235"/>
      <c r="N11235"/>
      <c r="O11235"/>
    </row>
    <row r="11236" spans="6:15">
      <c r="F11236"/>
      <c r="G11236"/>
      <c r="H11236"/>
      <c r="I11236"/>
      <c r="L11236"/>
      <c r="M11236"/>
      <c r="N11236"/>
      <c r="O11236"/>
    </row>
    <row r="11237" spans="6:15">
      <c r="F11237"/>
      <c r="G11237"/>
      <c r="H11237"/>
      <c r="I11237"/>
      <c r="L11237"/>
      <c r="M11237"/>
      <c r="N11237"/>
      <c r="O11237"/>
    </row>
    <row r="11238" spans="6:15">
      <c r="F11238"/>
      <c r="G11238"/>
      <c r="H11238"/>
      <c r="I11238"/>
      <c r="L11238"/>
      <c r="M11238"/>
      <c r="N11238"/>
      <c r="O11238"/>
    </row>
    <row r="11239" spans="6:15">
      <c r="F11239"/>
      <c r="G11239"/>
      <c r="H11239"/>
      <c r="I11239"/>
      <c r="L11239"/>
      <c r="M11239"/>
      <c r="N11239"/>
      <c r="O11239"/>
    </row>
    <row r="11240" spans="6:15">
      <c r="F11240"/>
      <c r="G11240"/>
      <c r="H11240"/>
      <c r="I11240"/>
      <c r="L11240"/>
      <c r="M11240"/>
      <c r="N11240"/>
      <c r="O11240"/>
    </row>
    <row r="11241" spans="6:15">
      <c r="F11241"/>
      <c r="G11241"/>
      <c r="H11241"/>
      <c r="I11241"/>
      <c r="L11241"/>
      <c r="M11241"/>
      <c r="N11241"/>
      <c r="O11241"/>
    </row>
    <row r="11242" spans="6:15">
      <c r="F11242"/>
      <c r="G11242"/>
      <c r="H11242"/>
      <c r="I11242"/>
      <c r="L11242"/>
      <c r="M11242"/>
      <c r="N11242"/>
      <c r="O11242"/>
    </row>
    <row r="11243" spans="6:15">
      <c r="F11243"/>
      <c r="G11243"/>
      <c r="H11243"/>
      <c r="I11243"/>
      <c r="L11243"/>
      <c r="M11243"/>
      <c r="N11243"/>
      <c r="O11243"/>
    </row>
    <row r="11244" spans="6:15">
      <c r="F11244"/>
      <c r="G11244"/>
      <c r="H11244"/>
      <c r="I11244"/>
      <c r="L11244"/>
      <c r="M11244"/>
      <c r="N11244"/>
      <c r="O11244"/>
    </row>
    <row r="11245" spans="6:15">
      <c r="F11245"/>
      <c r="G11245"/>
      <c r="H11245"/>
      <c r="I11245"/>
      <c r="L11245"/>
      <c r="M11245"/>
      <c r="N11245"/>
      <c r="O11245"/>
    </row>
    <row r="11246" spans="6:15">
      <c r="F11246"/>
      <c r="G11246"/>
      <c r="H11246"/>
      <c r="I11246"/>
      <c r="L11246"/>
      <c r="M11246"/>
      <c r="N11246"/>
      <c r="O11246"/>
    </row>
    <row r="11247" spans="6:15">
      <c r="F11247"/>
      <c r="G11247"/>
      <c r="H11247"/>
      <c r="I11247"/>
      <c r="L11247"/>
      <c r="M11247"/>
      <c r="N11247"/>
      <c r="O11247"/>
    </row>
    <row r="11248" spans="6:15">
      <c r="F11248"/>
      <c r="G11248"/>
      <c r="H11248"/>
      <c r="I11248"/>
      <c r="L11248"/>
      <c r="M11248"/>
      <c r="N11248"/>
      <c r="O11248"/>
    </row>
    <row r="11249" spans="6:15">
      <c r="F11249"/>
      <c r="G11249"/>
      <c r="H11249"/>
      <c r="I11249"/>
      <c r="L11249"/>
      <c r="M11249"/>
      <c r="N11249"/>
      <c r="O11249"/>
    </row>
    <row r="11250" spans="6:15">
      <c r="F11250"/>
      <c r="G11250"/>
      <c r="H11250"/>
      <c r="I11250"/>
      <c r="L11250"/>
      <c r="M11250"/>
      <c r="N11250"/>
      <c r="O11250"/>
    </row>
    <row r="11251" spans="6:15">
      <c r="F11251"/>
      <c r="G11251"/>
      <c r="H11251"/>
      <c r="I11251"/>
      <c r="L11251"/>
      <c r="M11251"/>
      <c r="N11251"/>
      <c r="O11251"/>
    </row>
    <row r="11252" spans="6:15">
      <c r="F11252"/>
      <c r="G11252"/>
      <c r="H11252"/>
      <c r="I11252"/>
      <c r="L11252"/>
      <c r="M11252"/>
      <c r="N11252"/>
      <c r="O11252"/>
    </row>
    <row r="11253" spans="6:15">
      <c r="F11253"/>
      <c r="G11253"/>
      <c r="H11253"/>
      <c r="I11253"/>
      <c r="L11253"/>
      <c r="M11253"/>
      <c r="N11253"/>
      <c r="O11253"/>
    </row>
    <row r="11254" spans="6:15">
      <c r="F11254"/>
      <c r="G11254"/>
      <c r="H11254"/>
      <c r="I11254"/>
      <c r="L11254"/>
      <c r="M11254"/>
      <c r="N11254"/>
      <c r="O11254"/>
    </row>
    <row r="11255" spans="6:15">
      <c r="F11255"/>
      <c r="G11255"/>
      <c r="H11255"/>
      <c r="I11255"/>
      <c r="L11255"/>
      <c r="M11255"/>
      <c r="N11255"/>
      <c r="O11255"/>
    </row>
    <row r="11256" spans="6:15">
      <c r="F11256"/>
      <c r="G11256"/>
      <c r="H11256"/>
      <c r="I11256"/>
      <c r="L11256"/>
      <c r="M11256"/>
      <c r="N11256"/>
      <c r="O11256"/>
    </row>
    <row r="11257" spans="6:15">
      <c r="F11257"/>
      <c r="G11257"/>
      <c r="H11257"/>
      <c r="I11257"/>
      <c r="L11257"/>
      <c r="M11257"/>
      <c r="N11257"/>
      <c r="O11257"/>
    </row>
    <row r="11258" spans="6:15">
      <c r="F11258"/>
      <c r="G11258"/>
      <c r="H11258"/>
      <c r="I11258"/>
      <c r="L11258"/>
      <c r="M11258"/>
      <c r="N11258"/>
      <c r="O11258"/>
    </row>
    <row r="11259" spans="6:15">
      <c r="F11259"/>
      <c r="G11259"/>
      <c r="H11259"/>
      <c r="I11259"/>
      <c r="L11259"/>
      <c r="M11259"/>
      <c r="N11259"/>
      <c r="O11259"/>
    </row>
    <row r="11260" spans="6:15">
      <c r="F11260"/>
      <c r="G11260"/>
      <c r="H11260"/>
      <c r="I11260"/>
      <c r="L11260"/>
      <c r="M11260"/>
      <c r="N11260"/>
      <c r="O11260"/>
    </row>
    <row r="11261" spans="6:15">
      <c r="F11261"/>
      <c r="G11261"/>
      <c r="H11261"/>
      <c r="I11261"/>
      <c r="L11261"/>
      <c r="M11261"/>
      <c r="N11261"/>
      <c r="O11261"/>
    </row>
    <row r="11262" spans="6:15">
      <c r="F11262"/>
      <c r="G11262"/>
      <c r="H11262"/>
      <c r="I11262"/>
      <c r="L11262"/>
      <c r="M11262"/>
      <c r="N11262"/>
      <c r="O11262"/>
    </row>
    <row r="11263" spans="6:15">
      <c r="F11263"/>
      <c r="G11263"/>
      <c r="H11263"/>
      <c r="I11263"/>
      <c r="L11263"/>
      <c r="M11263"/>
      <c r="N11263"/>
      <c r="O11263"/>
    </row>
    <row r="11264" spans="6:15">
      <c r="F11264"/>
      <c r="G11264"/>
      <c r="H11264"/>
      <c r="I11264"/>
      <c r="L11264"/>
      <c r="M11264"/>
      <c r="N11264"/>
      <c r="O11264"/>
    </row>
    <row r="11265" spans="6:15">
      <c r="F11265"/>
      <c r="G11265"/>
      <c r="H11265"/>
      <c r="I11265"/>
      <c r="L11265"/>
      <c r="M11265"/>
      <c r="N11265"/>
      <c r="O11265"/>
    </row>
    <row r="11266" spans="6:15">
      <c r="F11266"/>
      <c r="G11266"/>
      <c r="H11266"/>
      <c r="I11266"/>
      <c r="L11266"/>
      <c r="M11266"/>
      <c r="N11266"/>
      <c r="O11266"/>
    </row>
    <row r="11267" spans="6:15">
      <c r="F11267"/>
      <c r="G11267"/>
      <c r="H11267"/>
      <c r="I11267"/>
      <c r="L11267"/>
      <c r="M11267"/>
      <c r="N11267"/>
      <c r="O11267"/>
    </row>
    <row r="11268" spans="6:15">
      <c r="F11268"/>
      <c r="G11268"/>
      <c r="H11268"/>
      <c r="I11268"/>
      <c r="L11268"/>
      <c r="M11268"/>
      <c r="N11268"/>
      <c r="O11268"/>
    </row>
    <row r="11269" spans="6:15">
      <c r="F11269"/>
      <c r="G11269"/>
      <c r="H11269"/>
      <c r="I11269"/>
      <c r="L11269"/>
      <c r="M11269"/>
      <c r="N11269"/>
      <c r="O11269"/>
    </row>
    <row r="11270" spans="6:15">
      <c r="F11270"/>
      <c r="G11270"/>
      <c r="H11270"/>
      <c r="I11270"/>
      <c r="L11270"/>
      <c r="M11270"/>
      <c r="N11270"/>
      <c r="O11270"/>
    </row>
    <row r="11271" spans="6:15">
      <c r="F11271"/>
      <c r="G11271"/>
      <c r="H11271"/>
      <c r="I11271"/>
      <c r="L11271"/>
      <c r="M11271"/>
      <c r="N11271"/>
      <c r="O11271"/>
    </row>
    <row r="11272" spans="6:15">
      <c r="F11272"/>
      <c r="G11272"/>
      <c r="H11272"/>
      <c r="I11272"/>
      <c r="L11272"/>
      <c r="M11272"/>
      <c r="N11272"/>
      <c r="O11272"/>
    </row>
    <row r="11273" spans="6:15">
      <c r="F11273"/>
      <c r="G11273"/>
      <c r="H11273"/>
      <c r="I11273"/>
      <c r="L11273"/>
      <c r="M11273"/>
      <c r="N11273"/>
      <c r="O11273"/>
    </row>
    <row r="11274" spans="6:15">
      <c r="F11274"/>
      <c r="G11274"/>
      <c r="H11274"/>
      <c r="I11274"/>
      <c r="L11274"/>
      <c r="M11274"/>
      <c r="N11274"/>
      <c r="O11274"/>
    </row>
    <row r="11275" spans="6:15">
      <c r="F11275"/>
      <c r="G11275"/>
      <c r="H11275"/>
      <c r="I11275"/>
      <c r="L11275"/>
      <c r="M11275"/>
      <c r="N11275"/>
      <c r="O11275"/>
    </row>
    <row r="11276" spans="6:15">
      <c r="F11276"/>
      <c r="G11276"/>
      <c r="H11276"/>
      <c r="I11276"/>
      <c r="L11276"/>
      <c r="M11276"/>
      <c r="N11276"/>
      <c r="O11276"/>
    </row>
    <row r="11277" spans="6:15">
      <c r="F11277"/>
      <c r="G11277"/>
      <c r="H11277"/>
      <c r="I11277"/>
      <c r="L11277"/>
      <c r="M11277"/>
      <c r="N11277"/>
      <c r="O11277"/>
    </row>
    <row r="11278" spans="6:15">
      <c r="F11278"/>
      <c r="G11278"/>
      <c r="H11278"/>
      <c r="I11278"/>
      <c r="L11278"/>
      <c r="M11278"/>
      <c r="N11278"/>
      <c r="O11278"/>
    </row>
    <row r="11279" spans="6:15">
      <c r="F11279"/>
      <c r="G11279"/>
      <c r="H11279"/>
      <c r="I11279"/>
      <c r="L11279"/>
      <c r="M11279"/>
      <c r="N11279"/>
      <c r="O11279"/>
    </row>
    <row r="11280" spans="6:15">
      <c r="F11280"/>
      <c r="G11280"/>
      <c r="H11280"/>
      <c r="I11280"/>
      <c r="L11280"/>
      <c r="M11280"/>
      <c r="N11280"/>
      <c r="O11280"/>
    </row>
    <row r="11281" spans="6:15">
      <c r="F11281"/>
      <c r="G11281"/>
      <c r="H11281"/>
      <c r="I11281"/>
      <c r="L11281"/>
      <c r="M11281"/>
      <c r="N11281"/>
      <c r="O11281"/>
    </row>
    <row r="11282" spans="6:15">
      <c r="F11282"/>
      <c r="G11282"/>
      <c r="H11282"/>
      <c r="I11282"/>
      <c r="L11282"/>
      <c r="M11282"/>
      <c r="N11282"/>
      <c r="O11282"/>
    </row>
    <row r="11283" spans="6:15">
      <c r="F11283"/>
      <c r="G11283"/>
      <c r="H11283"/>
      <c r="I11283"/>
      <c r="L11283"/>
      <c r="M11283"/>
      <c r="N11283"/>
      <c r="O11283"/>
    </row>
    <row r="11284" spans="6:15">
      <c r="F11284"/>
      <c r="G11284"/>
      <c r="H11284"/>
      <c r="I11284"/>
      <c r="L11284"/>
      <c r="M11284"/>
      <c r="N11284"/>
      <c r="O11284"/>
    </row>
    <row r="11285" spans="6:15">
      <c r="F11285"/>
      <c r="G11285"/>
      <c r="H11285"/>
      <c r="I11285"/>
      <c r="L11285"/>
      <c r="M11285"/>
      <c r="N11285"/>
      <c r="O11285"/>
    </row>
    <row r="11286" spans="6:15">
      <c r="F11286"/>
      <c r="G11286"/>
      <c r="H11286"/>
      <c r="I11286"/>
      <c r="L11286"/>
      <c r="M11286"/>
      <c r="N11286"/>
      <c r="O11286"/>
    </row>
    <row r="11287" spans="6:15">
      <c r="F11287"/>
      <c r="G11287"/>
      <c r="H11287"/>
      <c r="I11287"/>
      <c r="L11287"/>
      <c r="M11287"/>
      <c r="N11287"/>
      <c r="O11287"/>
    </row>
    <row r="11288" spans="6:15">
      <c r="F11288"/>
      <c r="G11288"/>
      <c r="H11288"/>
      <c r="I11288"/>
      <c r="L11288"/>
      <c r="M11288"/>
      <c r="N11288"/>
      <c r="O11288"/>
    </row>
    <row r="11289" spans="6:15">
      <c r="F11289"/>
      <c r="G11289"/>
      <c r="H11289"/>
      <c r="I11289"/>
      <c r="L11289"/>
      <c r="M11289"/>
      <c r="N11289"/>
      <c r="O11289"/>
    </row>
    <row r="11290" spans="6:15">
      <c r="F11290"/>
      <c r="G11290"/>
      <c r="H11290"/>
      <c r="I11290"/>
      <c r="L11290"/>
      <c r="M11290"/>
      <c r="N11290"/>
      <c r="O11290"/>
    </row>
    <row r="11291" spans="6:15">
      <c r="F11291"/>
      <c r="G11291"/>
      <c r="H11291"/>
      <c r="I11291"/>
      <c r="L11291"/>
      <c r="M11291"/>
      <c r="N11291"/>
      <c r="O11291"/>
    </row>
    <row r="11292" spans="6:15">
      <c r="F11292"/>
      <c r="G11292"/>
      <c r="H11292"/>
      <c r="I11292"/>
      <c r="L11292"/>
      <c r="M11292"/>
      <c r="N11292"/>
      <c r="O11292"/>
    </row>
    <row r="11293" spans="6:15">
      <c r="F11293"/>
      <c r="G11293"/>
      <c r="H11293"/>
      <c r="I11293"/>
      <c r="L11293"/>
      <c r="M11293"/>
      <c r="N11293"/>
      <c r="O11293"/>
    </row>
    <row r="11294" spans="6:15">
      <c r="F11294"/>
      <c r="G11294"/>
      <c r="H11294"/>
      <c r="I11294"/>
      <c r="L11294"/>
      <c r="M11294"/>
      <c r="N11294"/>
      <c r="O11294"/>
    </row>
    <row r="11295" spans="6:15">
      <c r="F11295"/>
      <c r="G11295"/>
      <c r="H11295"/>
      <c r="I11295"/>
      <c r="L11295"/>
      <c r="M11295"/>
      <c r="N11295"/>
      <c r="O11295"/>
    </row>
    <row r="11296" spans="6:15">
      <c r="F11296"/>
      <c r="G11296"/>
      <c r="H11296"/>
      <c r="I11296"/>
      <c r="L11296"/>
      <c r="M11296"/>
      <c r="N11296"/>
      <c r="O11296"/>
    </row>
    <row r="11297" spans="6:15">
      <c r="F11297"/>
      <c r="G11297"/>
      <c r="H11297"/>
      <c r="I11297"/>
      <c r="L11297"/>
      <c r="M11297"/>
      <c r="N11297"/>
      <c r="O11297"/>
    </row>
    <row r="11298" spans="6:15">
      <c r="F11298"/>
      <c r="G11298"/>
      <c r="H11298"/>
      <c r="I11298"/>
      <c r="L11298"/>
      <c r="M11298"/>
      <c r="N11298"/>
      <c r="O11298"/>
    </row>
    <row r="11299" spans="6:15">
      <c r="F11299"/>
      <c r="G11299"/>
      <c r="H11299"/>
      <c r="I11299"/>
      <c r="L11299"/>
      <c r="M11299"/>
      <c r="N11299"/>
      <c r="O11299"/>
    </row>
    <row r="11300" spans="6:15">
      <c r="F11300"/>
      <c r="G11300"/>
      <c r="H11300"/>
      <c r="I11300"/>
      <c r="L11300"/>
      <c r="M11300"/>
      <c r="N11300"/>
      <c r="O11300"/>
    </row>
    <row r="11301" spans="6:15">
      <c r="F11301"/>
      <c r="G11301"/>
      <c r="H11301"/>
      <c r="I11301"/>
      <c r="L11301"/>
      <c r="M11301"/>
      <c r="N11301"/>
      <c r="O11301"/>
    </row>
    <row r="11302" spans="6:15">
      <c r="F11302"/>
      <c r="G11302"/>
      <c r="H11302"/>
      <c r="I11302"/>
      <c r="L11302"/>
      <c r="M11302"/>
      <c r="N11302"/>
      <c r="O11302"/>
    </row>
    <row r="11303" spans="6:15">
      <c r="F11303"/>
      <c r="G11303"/>
      <c r="H11303"/>
      <c r="I11303"/>
      <c r="L11303"/>
      <c r="M11303"/>
      <c r="N11303"/>
      <c r="O11303"/>
    </row>
    <row r="11304" spans="6:15">
      <c r="F11304"/>
      <c r="G11304"/>
      <c r="H11304"/>
      <c r="I11304"/>
      <c r="L11304"/>
      <c r="M11304"/>
      <c r="N11304"/>
      <c r="O11304"/>
    </row>
    <row r="11305" spans="6:15">
      <c r="F11305"/>
      <c r="G11305"/>
      <c r="H11305"/>
      <c r="I11305"/>
      <c r="L11305"/>
      <c r="M11305"/>
      <c r="N11305"/>
      <c r="O11305"/>
    </row>
    <row r="11306" spans="6:15">
      <c r="F11306"/>
      <c r="G11306"/>
      <c r="H11306"/>
      <c r="I11306"/>
      <c r="L11306"/>
      <c r="M11306"/>
      <c r="N11306"/>
      <c r="O11306"/>
    </row>
    <row r="11307" spans="6:15">
      <c r="F11307"/>
      <c r="G11307"/>
      <c r="H11307"/>
      <c r="I11307"/>
      <c r="L11307"/>
      <c r="M11307"/>
      <c r="N11307"/>
      <c r="O11307"/>
    </row>
    <row r="11308" spans="6:15">
      <c r="F11308"/>
      <c r="G11308"/>
      <c r="H11308"/>
      <c r="I11308"/>
      <c r="L11308"/>
      <c r="M11308"/>
      <c r="N11308"/>
      <c r="O11308"/>
    </row>
    <row r="11309" spans="6:15">
      <c r="F11309"/>
      <c r="G11309"/>
      <c r="H11309"/>
      <c r="I11309"/>
      <c r="L11309"/>
      <c r="M11309"/>
      <c r="N11309"/>
      <c r="O11309"/>
    </row>
    <row r="11310" spans="6:15">
      <c r="F11310"/>
      <c r="G11310"/>
      <c r="H11310"/>
      <c r="I11310"/>
      <c r="L11310"/>
      <c r="M11310"/>
      <c r="N11310"/>
      <c r="O11310"/>
    </row>
    <row r="11311" spans="6:15">
      <c r="F11311"/>
      <c r="G11311"/>
      <c r="H11311"/>
      <c r="I11311"/>
      <c r="L11311"/>
      <c r="M11311"/>
      <c r="N11311"/>
      <c r="O11311"/>
    </row>
    <row r="11312" spans="6:15">
      <c r="F11312"/>
      <c r="G11312"/>
      <c r="H11312"/>
      <c r="I11312"/>
      <c r="L11312"/>
      <c r="M11312"/>
      <c r="N11312"/>
      <c r="O11312"/>
    </row>
    <row r="11313" spans="6:15">
      <c r="F11313"/>
      <c r="G11313"/>
      <c r="H11313"/>
      <c r="I11313"/>
      <c r="L11313"/>
      <c r="M11313"/>
      <c r="N11313"/>
      <c r="O11313"/>
    </row>
    <row r="11314" spans="6:15">
      <c r="F11314"/>
      <c r="G11314"/>
      <c r="H11314"/>
      <c r="I11314"/>
      <c r="L11314"/>
      <c r="M11314"/>
      <c r="N11314"/>
      <c r="O11314"/>
    </row>
    <row r="11315" spans="6:15">
      <c r="F11315"/>
      <c r="G11315"/>
      <c r="H11315"/>
      <c r="I11315"/>
      <c r="L11315"/>
      <c r="M11315"/>
      <c r="N11315"/>
      <c r="O11315"/>
    </row>
    <row r="11316" spans="6:15">
      <c r="F11316"/>
      <c r="G11316"/>
      <c r="H11316"/>
      <c r="I11316"/>
      <c r="L11316"/>
      <c r="M11316"/>
      <c r="N11316"/>
      <c r="O11316"/>
    </row>
    <row r="11317" spans="6:15">
      <c r="F11317"/>
      <c r="G11317"/>
      <c r="H11317"/>
      <c r="I11317"/>
      <c r="L11317"/>
      <c r="M11317"/>
      <c r="N11317"/>
      <c r="O11317"/>
    </row>
    <row r="11318" spans="6:15">
      <c r="F11318"/>
      <c r="G11318"/>
      <c r="H11318"/>
      <c r="I11318"/>
      <c r="L11318"/>
      <c r="M11318"/>
      <c r="N11318"/>
      <c r="O11318"/>
    </row>
    <row r="11319" spans="6:15">
      <c r="F11319"/>
      <c r="G11319"/>
      <c r="H11319"/>
      <c r="I11319"/>
      <c r="L11319"/>
      <c r="M11319"/>
      <c r="N11319"/>
      <c r="O11319"/>
    </row>
    <row r="11320" spans="6:15">
      <c r="F11320"/>
      <c r="G11320"/>
      <c r="H11320"/>
      <c r="I11320"/>
      <c r="L11320"/>
      <c r="M11320"/>
      <c r="N11320"/>
      <c r="O11320"/>
    </row>
    <row r="11321" spans="6:15">
      <c r="F11321"/>
      <c r="G11321"/>
      <c r="H11321"/>
      <c r="I11321"/>
      <c r="L11321"/>
      <c r="M11321"/>
      <c r="N11321"/>
      <c r="O11321"/>
    </row>
    <row r="11322" spans="6:15">
      <c r="F11322"/>
      <c r="G11322"/>
      <c r="H11322"/>
      <c r="I11322"/>
      <c r="L11322"/>
      <c r="M11322"/>
      <c r="N11322"/>
      <c r="O11322"/>
    </row>
    <row r="11323" spans="6:15">
      <c r="F11323"/>
      <c r="G11323"/>
      <c r="H11323"/>
      <c r="I11323"/>
      <c r="L11323"/>
      <c r="M11323"/>
      <c r="N11323"/>
      <c r="O11323"/>
    </row>
    <row r="11324" spans="6:15">
      <c r="F11324"/>
      <c r="G11324"/>
      <c r="H11324"/>
      <c r="I11324"/>
      <c r="L11324"/>
      <c r="M11324"/>
      <c r="N11324"/>
      <c r="O11324"/>
    </row>
    <row r="11325" spans="6:15">
      <c r="F11325"/>
      <c r="G11325"/>
      <c r="H11325"/>
      <c r="I11325"/>
      <c r="L11325"/>
      <c r="M11325"/>
      <c r="N11325"/>
      <c r="O11325"/>
    </row>
    <row r="11326" spans="6:15">
      <c r="F11326"/>
      <c r="G11326"/>
      <c r="H11326"/>
      <c r="I11326"/>
      <c r="L11326"/>
      <c r="M11326"/>
      <c r="N11326"/>
      <c r="O11326"/>
    </row>
    <row r="11327" spans="6:15">
      <c r="F11327"/>
      <c r="G11327"/>
      <c r="H11327"/>
      <c r="I11327"/>
      <c r="L11327"/>
      <c r="M11327"/>
      <c r="N11327"/>
      <c r="O11327"/>
    </row>
    <row r="11328" spans="6:15">
      <c r="F11328"/>
      <c r="G11328"/>
      <c r="H11328"/>
      <c r="I11328"/>
      <c r="L11328"/>
      <c r="M11328"/>
      <c r="N11328"/>
      <c r="O11328"/>
    </row>
    <row r="11329" spans="6:15">
      <c r="F11329"/>
      <c r="G11329"/>
      <c r="H11329"/>
      <c r="I11329"/>
      <c r="L11329"/>
      <c r="M11329"/>
      <c r="N11329"/>
      <c r="O11329"/>
    </row>
    <row r="11330" spans="6:15">
      <c r="F11330"/>
      <c r="G11330"/>
      <c r="H11330"/>
      <c r="I11330"/>
      <c r="L11330"/>
      <c r="M11330"/>
      <c r="N11330"/>
      <c r="O11330"/>
    </row>
    <row r="11331" spans="6:15">
      <c r="F11331"/>
      <c r="G11331"/>
      <c r="H11331"/>
      <c r="I11331"/>
      <c r="L11331"/>
      <c r="M11331"/>
      <c r="N11331"/>
      <c r="O11331"/>
    </row>
    <row r="11332" spans="6:15">
      <c r="F11332"/>
      <c r="G11332"/>
      <c r="H11332"/>
      <c r="I11332"/>
      <c r="L11332"/>
      <c r="M11332"/>
      <c r="N11332"/>
      <c r="O11332"/>
    </row>
    <row r="11333" spans="6:15">
      <c r="F11333"/>
      <c r="G11333"/>
      <c r="H11333"/>
      <c r="I11333"/>
      <c r="L11333"/>
      <c r="M11333"/>
      <c r="N11333"/>
      <c r="O11333"/>
    </row>
    <row r="11334" spans="6:15">
      <c r="F11334"/>
      <c r="G11334"/>
      <c r="H11334"/>
      <c r="I11334"/>
      <c r="L11334"/>
      <c r="M11334"/>
      <c r="N11334"/>
      <c r="O11334"/>
    </row>
    <row r="11335" spans="6:15">
      <c r="F11335"/>
      <c r="G11335"/>
      <c r="H11335"/>
      <c r="I11335"/>
      <c r="L11335"/>
      <c r="M11335"/>
      <c r="N11335"/>
      <c r="O11335"/>
    </row>
    <row r="11336" spans="6:15">
      <c r="F11336"/>
      <c r="G11336"/>
      <c r="H11336"/>
      <c r="I11336"/>
      <c r="L11336"/>
      <c r="M11336"/>
      <c r="N11336"/>
      <c r="O11336"/>
    </row>
    <row r="11337" spans="6:15">
      <c r="F11337"/>
      <c r="G11337"/>
      <c r="H11337"/>
      <c r="I11337"/>
      <c r="L11337"/>
      <c r="M11337"/>
      <c r="N11337"/>
      <c r="O11337"/>
    </row>
    <row r="11338" spans="6:15">
      <c r="F11338"/>
      <c r="G11338"/>
      <c r="H11338"/>
      <c r="I11338"/>
      <c r="L11338"/>
      <c r="M11338"/>
      <c r="N11338"/>
      <c r="O11338"/>
    </row>
    <row r="11339" spans="6:15">
      <c r="F11339"/>
      <c r="G11339"/>
      <c r="H11339"/>
      <c r="I11339"/>
      <c r="L11339"/>
      <c r="M11339"/>
      <c r="N11339"/>
      <c r="O11339"/>
    </row>
    <row r="11340" spans="6:15">
      <c r="F11340"/>
      <c r="G11340"/>
      <c r="H11340"/>
      <c r="I11340"/>
      <c r="L11340"/>
      <c r="M11340"/>
      <c r="N11340"/>
      <c r="O11340"/>
    </row>
    <row r="11341" spans="6:15">
      <c r="F11341"/>
      <c r="G11341"/>
      <c r="H11341"/>
      <c r="I11341"/>
      <c r="L11341"/>
      <c r="M11341"/>
      <c r="N11341"/>
      <c r="O11341"/>
    </row>
    <row r="11342" spans="6:15">
      <c r="F11342"/>
      <c r="G11342"/>
      <c r="H11342"/>
      <c r="I11342"/>
      <c r="L11342"/>
      <c r="M11342"/>
      <c r="N11342"/>
      <c r="O11342"/>
    </row>
    <row r="11343" spans="6:15">
      <c r="F11343"/>
      <c r="G11343"/>
      <c r="H11343"/>
      <c r="I11343"/>
      <c r="L11343"/>
      <c r="M11343"/>
      <c r="N11343"/>
      <c r="O11343"/>
    </row>
    <row r="11344" spans="6:15">
      <c r="F11344"/>
      <c r="G11344"/>
      <c r="H11344"/>
      <c r="I11344"/>
      <c r="L11344"/>
      <c r="M11344"/>
      <c r="N11344"/>
      <c r="O11344"/>
    </row>
    <row r="11345" spans="6:15">
      <c r="F11345"/>
      <c r="G11345"/>
      <c r="H11345"/>
      <c r="I11345"/>
      <c r="L11345"/>
      <c r="M11345"/>
      <c r="N11345"/>
      <c r="O11345"/>
    </row>
    <row r="11346" spans="6:15">
      <c r="F11346"/>
      <c r="G11346"/>
      <c r="H11346"/>
      <c r="I11346"/>
      <c r="L11346"/>
      <c r="M11346"/>
      <c r="N11346"/>
      <c r="O11346"/>
    </row>
    <row r="11347" spans="6:15">
      <c r="F11347"/>
      <c r="G11347"/>
      <c r="H11347"/>
      <c r="I11347"/>
      <c r="L11347"/>
      <c r="M11347"/>
      <c r="N11347"/>
      <c r="O11347"/>
    </row>
    <row r="11348" spans="6:15">
      <c r="F11348"/>
      <c r="G11348"/>
      <c r="H11348"/>
      <c r="I11348"/>
      <c r="L11348"/>
      <c r="M11348"/>
      <c r="N11348"/>
      <c r="O11348"/>
    </row>
    <row r="11349" spans="6:15">
      <c r="F11349"/>
      <c r="G11349"/>
      <c r="H11349"/>
      <c r="I11349"/>
      <c r="L11349"/>
      <c r="M11349"/>
      <c r="N11349"/>
      <c r="O11349"/>
    </row>
    <row r="11350" spans="6:15">
      <c r="F11350"/>
      <c r="G11350"/>
      <c r="H11350"/>
      <c r="I11350"/>
      <c r="L11350"/>
      <c r="M11350"/>
      <c r="N11350"/>
      <c r="O11350"/>
    </row>
    <row r="11351" spans="6:15">
      <c r="F11351"/>
      <c r="G11351"/>
      <c r="H11351"/>
      <c r="I11351"/>
      <c r="L11351"/>
      <c r="M11351"/>
      <c r="N11351"/>
      <c r="O11351"/>
    </row>
    <row r="11352" spans="6:15">
      <c r="F11352"/>
      <c r="G11352"/>
      <c r="H11352"/>
      <c r="I11352"/>
      <c r="L11352"/>
      <c r="M11352"/>
      <c r="N11352"/>
      <c r="O11352"/>
    </row>
    <row r="11353" spans="6:15">
      <c r="F11353"/>
      <c r="G11353"/>
      <c r="H11353"/>
      <c r="I11353"/>
      <c r="L11353"/>
      <c r="M11353"/>
      <c r="N11353"/>
      <c r="O11353"/>
    </row>
    <row r="11354" spans="6:15">
      <c r="F11354"/>
      <c r="G11354"/>
      <c r="H11354"/>
      <c r="I11354"/>
      <c r="L11354"/>
      <c r="M11354"/>
      <c r="N11354"/>
      <c r="O11354"/>
    </row>
    <row r="11355" spans="6:15">
      <c r="F11355"/>
      <c r="G11355"/>
      <c r="H11355"/>
      <c r="I11355"/>
      <c r="L11355"/>
      <c r="M11355"/>
      <c r="N11355"/>
      <c r="O11355"/>
    </row>
    <row r="11356" spans="6:15">
      <c r="F11356"/>
      <c r="G11356"/>
      <c r="H11356"/>
      <c r="I11356"/>
      <c r="L11356"/>
      <c r="M11356"/>
      <c r="N11356"/>
      <c r="O11356"/>
    </row>
    <row r="11357" spans="6:15">
      <c r="F11357"/>
      <c r="G11357"/>
      <c r="H11357"/>
      <c r="I11357"/>
      <c r="L11357"/>
      <c r="M11357"/>
      <c r="N11357"/>
      <c r="O11357"/>
    </row>
    <row r="11358" spans="6:15">
      <c r="F11358"/>
      <c r="G11358"/>
      <c r="H11358"/>
      <c r="I11358"/>
      <c r="L11358"/>
      <c r="M11358"/>
      <c r="N11358"/>
      <c r="O11358"/>
    </row>
    <row r="11359" spans="6:15">
      <c r="F11359"/>
      <c r="G11359"/>
      <c r="H11359"/>
      <c r="I11359"/>
      <c r="L11359"/>
      <c r="M11359"/>
      <c r="N11359"/>
      <c r="O11359"/>
    </row>
    <row r="11360" spans="6:15">
      <c r="F11360"/>
      <c r="G11360"/>
      <c r="H11360"/>
      <c r="I11360"/>
      <c r="L11360"/>
      <c r="M11360"/>
      <c r="N11360"/>
      <c r="O11360"/>
    </row>
    <row r="11361" spans="6:15">
      <c r="F11361"/>
      <c r="G11361"/>
      <c r="H11361"/>
      <c r="I11361"/>
      <c r="L11361"/>
      <c r="M11361"/>
      <c r="N11361"/>
      <c r="O11361"/>
    </row>
    <row r="11362" spans="6:15">
      <c r="F11362"/>
      <c r="G11362"/>
      <c r="H11362"/>
      <c r="I11362"/>
      <c r="L11362"/>
      <c r="M11362"/>
      <c r="N11362"/>
      <c r="O11362"/>
    </row>
    <row r="11363" spans="6:15">
      <c r="F11363"/>
      <c r="G11363"/>
      <c r="H11363"/>
      <c r="I11363"/>
      <c r="L11363"/>
      <c r="M11363"/>
      <c r="N11363"/>
      <c r="O11363"/>
    </row>
    <row r="11364" spans="6:15">
      <c r="F11364"/>
      <c r="G11364"/>
      <c r="H11364"/>
      <c r="I11364"/>
      <c r="L11364"/>
      <c r="M11364"/>
      <c r="N11364"/>
      <c r="O11364"/>
    </row>
    <row r="11365" spans="6:15">
      <c r="F11365"/>
      <c r="G11365"/>
      <c r="H11365"/>
      <c r="I11365"/>
      <c r="L11365"/>
      <c r="M11365"/>
      <c r="N11365"/>
      <c r="O11365"/>
    </row>
    <row r="11366" spans="6:15">
      <c r="F11366"/>
      <c r="G11366"/>
      <c r="H11366"/>
      <c r="I11366"/>
      <c r="L11366"/>
      <c r="M11366"/>
      <c r="N11366"/>
      <c r="O11366"/>
    </row>
    <row r="11367" spans="6:15">
      <c r="F11367"/>
      <c r="G11367"/>
      <c r="H11367"/>
      <c r="I11367"/>
      <c r="L11367"/>
      <c r="M11367"/>
      <c r="N11367"/>
      <c r="O11367"/>
    </row>
    <row r="11368" spans="6:15">
      <c r="F11368"/>
      <c r="G11368"/>
      <c r="H11368"/>
      <c r="I11368"/>
      <c r="L11368"/>
      <c r="M11368"/>
      <c r="N11368"/>
      <c r="O11368"/>
    </row>
    <row r="11369" spans="6:15">
      <c r="F11369"/>
      <c r="G11369"/>
      <c r="H11369"/>
      <c r="I11369"/>
      <c r="L11369"/>
      <c r="M11369"/>
      <c r="N11369"/>
      <c r="O11369"/>
    </row>
    <row r="11370" spans="6:15">
      <c r="F11370"/>
      <c r="G11370"/>
      <c r="H11370"/>
      <c r="I11370"/>
      <c r="L11370"/>
      <c r="M11370"/>
      <c r="N11370"/>
      <c r="O11370"/>
    </row>
    <row r="11371" spans="6:15">
      <c r="F11371"/>
      <c r="G11371"/>
      <c r="H11371"/>
      <c r="I11371"/>
      <c r="L11371"/>
      <c r="M11371"/>
      <c r="N11371"/>
      <c r="O11371"/>
    </row>
    <row r="11372" spans="6:15">
      <c r="F11372"/>
      <c r="G11372"/>
      <c r="H11372"/>
      <c r="I11372"/>
      <c r="L11372"/>
      <c r="M11372"/>
      <c r="N11372"/>
      <c r="O11372"/>
    </row>
    <row r="11373" spans="6:15">
      <c r="F11373"/>
      <c r="G11373"/>
      <c r="H11373"/>
      <c r="I11373"/>
      <c r="L11373"/>
      <c r="M11373"/>
      <c r="N11373"/>
      <c r="O11373"/>
    </row>
    <row r="11374" spans="6:15">
      <c r="F11374"/>
      <c r="G11374"/>
      <c r="H11374"/>
      <c r="I11374"/>
      <c r="L11374"/>
      <c r="M11374"/>
      <c r="N11374"/>
      <c r="O11374"/>
    </row>
    <row r="11375" spans="6:15">
      <c r="F11375"/>
      <c r="G11375"/>
      <c r="H11375"/>
      <c r="I11375"/>
      <c r="L11375"/>
      <c r="M11375"/>
      <c r="N11375"/>
      <c r="O11375"/>
    </row>
    <row r="11376" spans="6:15">
      <c r="F11376"/>
      <c r="G11376"/>
      <c r="H11376"/>
      <c r="I11376"/>
      <c r="L11376"/>
      <c r="M11376"/>
      <c r="N11376"/>
      <c r="O11376"/>
    </row>
    <row r="11377" spans="6:15">
      <c r="F11377"/>
      <c r="G11377"/>
      <c r="H11377"/>
      <c r="I11377"/>
      <c r="L11377"/>
      <c r="M11377"/>
      <c r="N11377"/>
      <c r="O11377"/>
    </row>
    <row r="11378" spans="6:15">
      <c r="F11378"/>
      <c r="G11378"/>
      <c r="H11378"/>
      <c r="I11378"/>
      <c r="L11378"/>
      <c r="M11378"/>
      <c r="N11378"/>
      <c r="O11378"/>
    </row>
    <row r="11379" spans="6:15">
      <c r="F11379"/>
      <c r="G11379"/>
      <c r="H11379"/>
      <c r="I11379"/>
      <c r="L11379"/>
      <c r="M11379"/>
      <c r="N11379"/>
      <c r="O11379"/>
    </row>
    <row r="11380" spans="6:15">
      <c r="F11380"/>
      <c r="G11380"/>
      <c r="H11380"/>
      <c r="I11380"/>
      <c r="L11380"/>
      <c r="M11380"/>
      <c r="N11380"/>
      <c r="O11380"/>
    </row>
    <row r="11381" spans="6:15">
      <c r="F11381"/>
      <c r="G11381"/>
      <c r="H11381"/>
      <c r="I11381"/>
      <c r="L11381"/>
      <c r="M11381"/>
      <c r="N11381"/>
      <c r="O11381"/>
    </row>
    <row r="11382" spans="6:15">
      <c r="F11382"/>
      <c r="G11382"/>
      <c r="H11382"/>
      <c r="I11382"/>
      <c r="L11382"/>
      <c r="M11382"/>
      <c r="N11382"/>
      <c r="O11382"/>
    </row>
    <row r="11383" spans="6:15">
      <c r="F11383"/>
      <c r="G11383"/>
      <c r="H11383"/>
      <c r="I11383"/>
      <c r="L11383"/>
      <c r="M11383"/>
      <c r="N11383"/>
      <c r="O11383"/>
    </row>
    <row r="11384" spans="6:15">
      <c r="F11384"/>
      <c r="G11384"/>
      <c r="H11384"/>
      <c r="I11384"/>
      <c r="L11384"/>
      <c r="M11384"/>
      <c r="N11384"/>
      <c r="O11384"/>
    </row>
    <row r="11385" spans="6:15">
      <c r="F11385"/>
      <c r="G11385"/>
      <c r="H11385"/>
      <c r="I11385"/>
      <c r="L11385"/>
      <c r="M11385"/>
      <c r="N11385"/>
      <c r="O11385"/>
    </row>
    <row r="11386" spans="6:15">
      <c r="F11386"/>
      <c r="G11386"/>
      <c r="H11386"/>
      <c r="I11386"/>
      <c r="L11386"/>
      <c r="M11386"/>
      <c r="N11386"/>
      <c r="O11386"/>
    </row>
    <row r="11387" spans="6:15">
      <c r="F11387"/>
      <c r="G11387"/>
      <c r="H11387"/>
      <c r="I11387"/>
      <c r="L11387"/>
      <c r="M11387"/>
      <c r="N11387"/>
      <c r="O11387"/>
    </row>
    <row r="11388" spans="6:15">
      <c r="F11388"/>
      <c r="G11388"/>
      <c r="H11388"/>
      <c r="I11388"/>
      <c r="L11388"/>
      <c r="M11388"/>
      <c r="N11388"/>
      <c r="O11388"/>
    </row>
    <row r="11389" spans="6:15">
      <c r="F11389"/>
      <c r="G11389"/>
      <c r="H11389"/>
      <c r="I11389"/>
      <c r="L11389"/>
      <c r="M11389"/>
      <c r="N11389"/>
      <c r="O11389"/>
    </row>
    <row r="11390" spans="6:15">
      <c r="F11390"/>
      <c r="G11390"/>
      <c r="H11390"/>
      <c r="I11390"/>
      <c r="L11390"/>
      <c r="M11390"/>
      <c r="N11390"/>
      <c r="O11390"/>
    </row>
    <row r="11391" spans="6:15">
      <c r="F11391"/>
      <c r="G11391"/>
      <c r="H11391"/>
      <c r="I11391"/>
      <c r="L11391"/>
      <c r="M11391"/>
      <c r="N11391"/>
      <c r="O11391"/>
    </row>
    <row r="11392" spans="6:15">
      <c r="F11392"/>
      <c r="G11392"/>
      <c r="H11392"/>
      <c r="I11392"/>
      <c r="L11392"/>
      <c r="M11392"/>
      <c r="N11392"/>
      <c r="O11392"/>
    </row>
    <row r="11393" spans="6:15">
      <c r="F11393"/>
      <c r="G11393"/>
      <c r="H11393"/>
      <c r="I11393"/>
      <c r="L11393"/>
      <c r="M11393"/>
      <c r="N11393"/>
      <c r="O11393"/>
    </row>
    <row r="11394" spans="6:15">
      <c r="F11394"/>
      <c r="G11394"/>
      <c r="H11394"/>
      <c r="I11394"/>
      <c r="L11394"/>
      <c r="M11394"/>
      <c r="N11394"/>
      <c r="O11394"/>
    </row>
    <row r="11395" spans="6:15">
      <c r="F11395"/>
      <c r="G11395"/>
      <c r="H11395"/>
      <c r="I11395"/>
      <c r="L11395"/>
      <c r="M11395"/>
      <c r="N11395"/>
      <c r="O11395"/>
    </row>
    <row r="11396" spans="6:15">
      <c r="F11396"/>
      <c r="G11396"/>
      <c r="H11396"/>
      <c r="I11396"/>
      <c r="L11396"/>
      <c r="M11396"/>
      <c r="N11396"/>
      <c r="O11396"/>
    </row>
    <row r="11397" spans="6:15">
      <c r="F11397"/>
      <c r="G11397"/>
      <c r="H11397"/>
      <c r="I11397"/>
      <c r="L11397"/>
      <c r="M11397"/>
      <c r="N11397"/>
      <c r="O11397"/>
    </row>
    <row r="11398" spans="6:15">
      <c r="F11398"/>
      <c r="G11398"/>
      <c r="H11398"/>
      <c r="I11398"/>
      <c r="L11398"/>
      <c r="M11398"/>
      <c r="N11398"/>
      <c r="O11398"/>
    </row>
    <row r="11399" spans="6:15">
      <c r="F11399"/>
      <c r="G11399"/>
      <c r="H11399"/>
      <c r="I11399"/>
      <c r="L11399"/>
      <c r="M11399"/>
      <c r="N11399"/>
      <c r="O11399"/>
    </row>
    <row r="11400" spans="6:15">
      <c r="F11400"/>
      <c r="G11400"/>
      <c r="H11400"/>
      <c r="I11400"/>
      <c r="L11400"/>
      <c r="M11400"/>
      <c r="N11400"/>
      <c r="O11400"/>
    </row>
    <row r="11401" spans="6:15">
      <c r="F11401"/>
      <c r="G11401"/>
      <c r="H11401"/>
      <c r="I11401"/>
      <c r="L11401"/>
      <c r="M11401"/>
      <c r="N11401"/>
      <c r="O11401"/>
    </row>
    <row r="11402" spans="6:15">
      <c r="F11402"/>
      <c r="G11402"/>
      <c r="H11402"/>
      <c r="I11402"/>
      <c r="L11402"/>
      <c r="M11402"/>
      <c r="N11402"/>
      <c r="O11402"/>
    </row>
    <row r="11403" spans="6:15">
      <c r="F11403"/>
      <c r="G11403"/>
      <c r="H11403"/>
      <c r="I11403"/>
      <c r="L11403"/>
      <c r="M11403"/>
      <c r="N11403"/>
      <c r="O11403"/>
    </row>
    <row r="11404" spans="6:15">
      <c r="F11404"/>
      <c r="G11404"/>
      <c r="H11404"/>
      <c r="I11404"/>
      <c r="L11404"/>
      <c r="M11404"/>
      <c r="N11404"/>
      <c r="O11404"/>
    </row>
    <row r="11405" spans="6:15">
      <c r="F11405"/>
      <c r="G11405"/>
      <c r="H11405"/>
      <c r="I11405"/>
      <c r="L11405"/>
      <c r="M11405"/>
      <c r="N11405"/>
      <c r="O11405"/>
    </row>
    <row r="11406" spans="6:15">
      <c r="F11406"/>
      <c r="G11406"/>
      <c r="H11406"/>
      <c r="I11406"/>
      <c r="L11406"/>
      <c r="M11406"/>
      <c r="N11406"/>
      <c r="O11406"/>
    </row>
    <row r="11407" spans="6:15">
      <c r="F11407"/>
      <c r="G11407"/>
      <c r="H11407"/>
      <c r="I11407"/>
      <c r="L11407"/>
      <c r="M11407"/>
      <c r="N11407"/>
      <c r="O11407"/>
    </row>
    <row r="11408" spans="6:15">
      <c r="F11408"/>
      <c r="G11408"/>
      <c r="H11408"/>
      <c r="I11408"/>
      <c r="L11408"/>
      <c r="M11408"/>
      <c r="N11408"/>
      <c r="O11408"/>
    </row>
    <row r="11409" spans="6:15">
      <c r="F11409"/>
      <c r="G11409"/>
      <c r="H11409"/>
      <c r="I11409"/>
      <c r="L11409"/>
      <c r="M11409"/>
      <c r="N11409"/>
      <c r="O11409"/>
    </row>
    <row r="11410" spans="6:15">
      <c r="F11410"/>
      <c r="G11410"/>
      <c r="H11410"/>
      <c r="I11410"/>
      <c r="L11410"/>
      <c r="M11410"/>
      <c r="N11410"/>
      <c r="O11410"/>
    </row>
    <row r="11411" spans="6:15">
      <c r="F11411"/>
      <c r="G11411"/>
      <c r="H11411"/>
      <c r="I11411"/>
      <c r="L11411"/>
      <c r="M11411"/>
      <c r="N11411"/>
      <c r="O11411"/>
    </row>
    <row r="11412" spans="6:15">
      <c r="F11412"/>
      <c r="G11412"/>
      <c r="H11412"/>
      <c r="I11412"/>
      <c r="L11412"/>
      <c r="M11412"/>
      <c r="N11412"/>
      <c r="O11412"/>
    </row>
    <row r="11413" spans="6:15">
      <c r="F11413"/>
      <c r="G11413"/>
      <c r="H11413"/>
      <c r="I11413"/>
      <c r="L11413"/>
      <c r="M11413"/>
      <c r="N11413"/>
      <c r="O11413"/>
    </row>
    <row r="11414" spans="6:15">
      <c r="F11414"/>
      <c r="G11414"/>
      <c r="H11414"/>
      <c r="I11414"/>
      <c r="L11414"/>
      <c r="M11414"/>
      <c r="N11414"/>
      <c r="O11414"/>
    </row>
    <row r="11415" spans="6:15">
      <c r="F11415"/>
      <c r="G11415"/>
      <c r="H11415"/>
      <c r="I11415"/>
      <c r="L11415"/>
      <c r="M11415"/>
      <c r="N11415"/>
      <c r="O11415"/>
    </row>
    <row r="11416" spans="6:15">
      <c r="F11416"/>
      <c r="G11416"/>
      <c r="H11416"/>
      <c r="I11416"/>
      <c r="L11416"/>
      <c r="M11416"/>
      <c r="N11416"/>
      <c r="O11416"/>
    </row>
    <row r="11417" spans="6:15">
      <c r="F11417"/>
      <c r="G11417"/>
      <c r="H11417"/>
      <c r="I11417"/>
      <c r="L11417"/>
      <c r="M11417"/>
      <c r="N11417"/>
      <c r="O11417"/>
    </row>
    <row r="11418" spans="6:15">
      <c r="F11418"/>
      <c r="G11418"/>
      <c r="H11418"/>
      <c r="I11418"/>
      <c r="L11418"/>
      <c r="M11418"/>
      <c r="N11418"/>
      <c r="O11418"/>
    </row>
    <row r="11419" spans="6:15">
      <c r="F11419"/>
      <c r="G11419"/>
      <c r="H11419"/>
      <c r="I11419"/>
      <c r="L11419"/>
      <c r="M11419"/>
      <c r="N11419"/>
      <c r="O11419"/>
    </row>
    <row r="11420" spans="6:15">
      <c r="F11420"/>
      <c r="G11420"/>
      <c r="H11420"/>
      <c r="I11420"/>
      <c r="L11420"/>
      <c r="M11420"/>
      <c r="N11420"/>
      <c r="O11420"/>
    </row>
    <row r="11421" spans="6:15">
      <c r="F11421"/>
      <c r="G11421"/>
      <c r="H11421"/>
      <c r="I11421"/>
      <c r="L11421"/>
      <c r="M11421"/>
      <c r="N11421"/>
      <c r="O11421"/>
    </row>
    <row r="11422" spans="6:15">
      <c r="F11422"/>
      <c r="G11422"/>
      <c r="H11422"/>
      <c r="I11422"/>
      <c r="L11422"/>
      <c r="M11422"/>
      <c r="N11422"/>
      <c r="O11422"/>
    </row>
    <row r="11423" spans="6:15">
      <c r="F11423"/>
      <c r="G11423"/>
      <c r="H11423"/>
      <c r="I11423"/>
      <c r="L11423"/>
      <c r="M11423"/>
      <c r="N11423"/>
      <c r="O11423"/>
    </row>
    <row r="11424" spans="6:15">
      <c r="F11424"/>
      <c r="G11424"/>
      <c r="H11424"/>
      <c r="I11424"/>
      <c r="L11424"/>
      <c r="M11424"/>
      <c r="N11424"/>
      <c r="O11424"/>
    </row>
    <row r="11425" spans="6:15">
      <c r="F11425"/>
      <c r="G11425"/>
      <c r="H11425"/>
      <c r="I11425"/>
      <c r="L11425"/>
      <c r="M11425"/>
      <c r="N11425"/>
      <c r="O11425"/>
    </row>
    <row r="11426" spans="6:15">
      <c r="F11426"/>
      <c r="G11426"/>
      <c r="H11426"/>
      <c r="I11426"/>
      <c r="L11426"/>
      <c r="M11426"/>
      <c r="N11426"/>
      <c r="O11426"/>
    </row>
    <row r="11427" spans="6:15">
      <c r="F11427"/>
      <c r="G11427"/>
      <c r="H11427"/>
      <c r="I11427"/>
      <c r="L11427"/>
      <c r="M11427"/>
      <c r="N11427"/>
      <c r="O11427"/>
    </row>
    <row r="11428" spans="6:15">
      <c r="F11428"/>
      <c r="G11428"/>
      <c r="H11428"/>
      <c r="I11428"/>
      <c r="L11428"/>
      <c r="M11428"/>
      <c r="N11428"/>
      <c r="O11428"/>
    </row>
    <row r="11429" spans="6:15">
      <c r="F11429"/>
      <c r="G11429"/>
      <c r="H11429"/>
      <c r="I11429"/>
      <c r="L11429"/>
      <c r="M11429"/>
      <c r="N11429"/>
      <c r="O11429"/>
    </row>
    <row r="11430" spans="6:15">
      <c r="F11430"/>
      <c r="G11430"/>
      <c r="H11430"/>
      <c r="I11430"/>
      <c r="L11430"/>
      <c r="M11430"/>
      <c r="N11430"/>
      <c r="O11430"/>
    </row>
    <row r="11431" spans="6:15">
      <c r="F11431"/>
      <c r="G11431"/>
      <c r="H11431"/>
      <c r="I11431"/>
      <c r="L11431"/>
      <c r="M11431"/>
      <c r="N11431"/>
      <c r="O11431"/>
    </row>
    <row r="11432" spans="6:15">
      <c r="F11432"/>
      <c r="G11432"/>
      <c r="H11432"/>
      <c r="I11432"/>
      <c r="L11432"/>
      <c r="M11432"/>
      <c r="N11432"/>
      <c r="O11432"/>
    </row>
    <row r="11433" spans="6:15">
      <c r="F11433"/>
      <c r="G11433"/>
      <c r="H11433"/>
      <c r="I11433"/>
      <c r="L11433"/>
      <c r="M11433"/>
      <c r="N11433"/>
      <c r="O11433"/>
    </row>
    <row r="11434" spans="6:15">
      <c r="F11434"/>
      <c r="G11434"/>
      <c r="H11434"/>
      <c r="I11434"/>
      <c r="L11434"/>
      <c r="M11434"/>
      <c r="N11434"/>
      <c r="O11434"/>
    </row>
    <row r="11435" spans="6:15">
      <c r="F11435"/>
      <c r="G11435"/>
      <c r="H11435"/>
      <c r="I11435"/>
      <c r="L11435"/>
      <c r="M11435"/>
      <c r="N11435"/>
      <c r="O11435"/>
    </row>
    <row r="11436" spans="6:15">
      <c r="F11436"/>
      <c r="G11436"/>
      <c r="H11436"/>
      <c r="I11436"/>
      <c r="L11436"/>
      <c r="M11436"/>
      <c r="N11436"/>
      <c r="O11436"/>
    </row>
    <row r="11437" spans="6:15">
      <c r="F11437"/>
      <c r="G11437"/>
      <c r="H11437"/>
      <c r="I11437"/>
      <c r="L11437"/>
      <c r="M11437"/>
      <c r="N11437"/>
      <c r="O11437"/>
    </row>
    <row r="11438" spans="6:15">
      <c r="F11438"/>
      <c r="G11438"/>
      <c r="H11438"/>
      <c r="I11438"/>
      <c r="L11438"/>
      <c r="M11438"/>
      <c r="N11438"/>
      <c r="O11438"/>
    </row>
    <row r="11439" spans="6:15">
      <c r="F11439"/>
      <c r="G11439"/>
      <c r="H11439"/>
      <c r="I11439"/>
      <c r="L11439"/>
      <c r="M11439"/>
      <c r="N11439"/>
      <c r="O11439"/>
    </row>
    <row r="11440" spans="6:15">
      <c r="F11440"/>
      <c r="G11440"/>
      <c r="H11440"/>
      <c r="I11440"/>
      <c r="L11440"/>
      <c r="M11440"/>
      <c r="N11440"/>
      <c r="O11440"/>
    </row>
    <row r="11441" spans="6:15">
      <c r="F11441"/>
      <c r="G11441"/>
      <c r="H11441"/>
      <c r="I11441"/>
      <c r="L11441"/>
      <c r="M11441"/>
      <c r="N11441"/>
      <c r="O11441"/>
    </row>
    <row r="11442" spans="6:15">
      <c r="F11442"/>
      <c r="G11442"/>
      <c r="H11442"/>
      <c r="I11442"/>
      <c r="L11442"/>
      <c r="M11442"/>
      <c r="N11442"/>
      <c r="O11442"/>
    </row>
    <row r="11443" spans="6:15">
      <c r="F11443"/>
      <c r="G11443"/>
      <c r="H11443"/>
      <c r="I11443"/>
      <c r="L11443"/>
      <c r="M11443"/>
      <c r="N11443"/>
      <c r="O11443"/>
    </row>
    <row r="11444" spans="6:15">
      <c r="F11444"/>
      <c r="G11444"/>
      <c r="H11444"/>
      <c r="I11444"/>
      <c r="L11444"/>
      <c r="M11444"/>
      <c r="N11444"/>
      <c r="O11444"/>
    </row>
    <row r="11445" spans="6:15">
      <c r="F11445"/>
      <c r="G11445"/>
      <c r="H11445"/>
      <c r="I11445"/>
      <c r="L11445"/>
      <c r="M11445"/>
      <c r="N11445"/>
      <c r="O11445"/>
    </row>
    <row r="11446" spans="6:15">
      <c r="F11446"/>
      <c r="G11446"/>
      <c r="H11446"/>
      <c r="I11446"/>
      <c r="L11446"/>
      <c r="M11446"/>
      <c r="N11446"/>
      <c r="O11446"/>
    </row>
    <row r="11447" spans="6:15">
      <c r="F11447"/>
      <c r="G11447"/>
      <c r="H11447"/>
      <c r="I11447"/>
      <c r="L11447"/>
      <c r="M11447"/>
      <c r="N11447"/>
      <c r="O11447"/>
    </row>
    <row r="11448" spans="6:15">
      <c r="F11448"/>
      <c r="G11448"/>
      <c r="H11448"/>
      <c r="I11448"/>
      <c r="L11448"/>
      <c r="M11448"/>
      <c r="N11448"/>
      <c r="O11448"/>
    </row>
    <row r="11449" spans="6:15">
      <c r="F11449"/>
      <c r="G11449"/>
      <c r="H11449"/>
      <c r="I11449"/>
      <c r="L11449"/>
      <c r="M11449"/>
      <c r="N11449"/>
      <c r="O11449"/>
    </row>
    <row r="11450" spans="6:15">
      <c r="F11450"/>
      <c r="G11450"/>
      <c r="H11450"/>
      <c r="I11450"/>
      <c r="L11450"/>
      <c r="M11450"/>
      <c r="N11450"/>
      <c r="O11450"/>
    </row>
    <row r="11451" spans="6:15">
      <c r="F11451"/>
      <c r="G11451"/>
      <c r="H11451"/>
      <c r="I11451"/>
      <c r="L11451"/>
      <c r="M11451"/>
      <c r="N11451"/>
      <c r="O11451"/>
    </row>
    <row r="11452" spans="6:15">
      <c r="F11452"/>
      <c r="G11452"/>
      <c r="H11452"/>
      <c r="I11452"/>
      <c r="L11452"/>
      <c r="M11452"/>
      <c r="N11452"/>
      <c r="O11452"/>
    </row>
    <row r="11453" spans="6:15">
      <c r="F11453"/>
      <c r="G11453"/>
      <c r="H11453"/>
      <c r="I11453"/>
      <c r="L11453"/>
      <c r="M11453"/>
      <c r="N11453"/>
      <c r="O11453"/>
    </row>
    <row r="11454" spans="6:15">
      <c r="F11454"/>
      <c r="G11454"/>
      <c r="H11454"/>
      <c r="I11454"/>
      <c r="L11454"/>
      <c r="M11454"/>
      <c r="N11454"/>
      <c r="O11454"/>
    </row>
    <row r="11455" spans="6:15">
      <c r="F11455"/>
      <c r="G11455"/>
      <c r="H11455"/>
      <c r="I11455"/>
      <c r="L11455"/>
      <c r="M11455"/>
      <c r="N11455"/>
      <c r="O11455"/>
    </row>
    <row r="11456" spans="6:15">
      <c r="F11456"/>
      <c r="G11456"/>
      <c r="H11456"/>
      <c r="I11456"/>
      <c r="L11456"/>
      <c r="M11456"/>
      <c r="N11456"/>
      <c r="O11456"/>
    </row>
    <row r="11457" spans="6:15">
      <c r="F11457"/>
      <c r="G11457"/>
      <c r="H11457"/>
      <c r="I11457"/>
      <c r="L11457"/>
      <c r="M11457"/>
      <c r="N11457"/>
      <c r="O11457"/>
    </row>
    <row r="11458" spans="6:15">
      <c r="F11458"/>
      <c r="G11458"/>
      <c r="H11458"/>
      <c r="I11458"/>
      <c r="L11458"/>
      <c r="M11458"/>
      <c r="N11458"/>
      <c r="O11458"/>
    </row>
    <row r="11459" spans="6:15">
      <c r="F11459"/>
      <c r="G11459"/>
      <c r="H11459"/>
      <c r="I11459"/>
      <c r="L11459"/>
      <c r="M11459"/>
      <c r="N11459"/>
      <c r="O11459"/>
    </row>
    <row r="11460" spans="6:15">
      <c r="F11460"/>
      <c r="G11460"/>
      <c r="H11460"/>
      <c r="I11460"/>
      <c r="L11460"/>
      <c r="M11460"/>
      <c r="N11460"/>
      <c r="O11460"/>
    </row>
    <row r="11461" spans="6:15">
      <c r="F11461"/>
      <c r="G11461"/>
      <c r="H11461"/>
      <c r="I11461"/>
      <c r="L11461"/>
      <c r="M11461"/>
      <c r="N11461"/>
      <c r="O11461"/>
    </row>
    <row r="11462" spans="6:15">
      <c r="F11462"/>
      <c r="G11462"/>
      <c r="H11462"/>
      <c r="I11462"/>
      <c r="L11462"/>
      <c r="M11462"/>
      <c r="N11462"/>
      <c r="O11462"/>
    </row>
    <row r="11463" spans="6:15">
      <c r="F11463"/>
      <c r="G11463"/>
      <c r="H11463"/>
      <c r="I11463"/>
      <c r="L11463"/>
      <c r="M11463"/>
      <c r="N11463"/>
      <c r="O11463"/>
    </row>
    <row r="11464" spans="6:15">
      <c r="F11464"/>
      <c r="G11464"/>
      <c r="H11464"/>
      <c r="I11464"/>
      <c r="L11464"/>
      <c r="M11464"/>
      <c r="N11464"/>
      <c r="O11464"/>
    </row>
    <row r="11465" spans="6:15">
      <c r="F11465"/>
      <c r="G11465"/>
      <c r="H11465"/>
      <c r="I11465"/>
      <c r="L11465"/>
      <c r="M11465"/>
      <c r="N11465"/>
      <c r="O11465"/>
    </row>
    <row r="11466" spans="6:15">
      <c r="F11466"/>
      <c r="G11466"/>
      <c r="H11466"/>
      <c r="I11466"/>
      <c r="L11466"/>
      <c r="M11466"/>
      <c r="N11466"/>
      <c r="O11466"/>
    </row>
    <row r="11467" spans="6:15">
      <c r="F11467"/>
      <c r="G11467"/>
      <c r="H11467"/>
      <c r="I11467"/>
      <c r="L11467"/>
      <c r="M11467"/>
      <c r="N11467"/>
      <c r="O11467"/>
    </row>
    <row r="11468" spans="6:15">
      <c r="F11468"/>
      <c r="G11468"/>
      <c r="H11468"/>
      <c r="I11468"/>
      <c r="L11468"/>
      <c r="M11468"/>
      <c r="N11468"/>
      <c r="O11468"/>
    </row>
    <row r="11469" spans="6:15">
      <c r="F11469"/>
      <c r="G11469"/>
      <c r="H11469"/>
      <c r="I11469"/>
      <c r="L11469"/>
      <c r="M11469"/>
      <c r="N11469"/>
      <c r="O11469"/>
    </row>
    <row r="11470" spans="6:15">
      <c r="F11470"/>
      <c r="G11470"/>
      <c r="H11470"/>
      <c r="I11470"/>
      <c r="L11470"/>
      <c r="M11470"/>
      <c r="N11470"/>
      <c r="O11470"/>
    </row>
    <row r="11471" spans="6:15">
      <c r="F11471"/>
      <c r="G11471"/>
      <c r="H11471"/>
      <c r="I11471"/>
      <c r="L11471"/>
      <c r="M11471"/>
      <c r="N11471"/>
      <c r="O11471"/>
    </row>
    <row r="11472" spans="6:15">
      <c r="F11472"/>
      <c r="G11472"/>
      <c r="H11472"/>
      <c r="I11472"/>
      <c r="L11472"/>
      <c r="M11472"/>
      <c r="N11472"/>
      <c r="O11472"/>
    </row>
    <row r="11473" spans="6:15">
      <c r="F11473"/>
      <c r="G11473"/>
      <c r="H11473"/>
      <c r="I11473"/>
      <c r="L11473"/>
      <c r="M11473"/>
      <c r="N11473"/>
      <c r="O11473"/>
    </row>
    <row r="11474" spans="6:15">
      <c r="F11474"/>
      <c r="G11474"/>
      <c r="H11474"/>
      <c r="I11474"/>
      <c r="L11474"/>
      <c r="M11474"/>
      <c r="N11474"/>
      <c r="O11474"/>
    </row>
    <row r="11475" spans="6:15">
      <c r="F11475"/>
      <c r="G11475"/>
      <c r="H11475"/>
      <c r="I11475"/>
      <c r="L11475"/>
      <c r="M11475"/>
      <c r="N11475"/>
      <c r="O11475"/>
    </row>
    <row r="11476" spans="6:15">
      <c r="F11476"/>
      <c r="G11476"/>
      <c r="H11476"/>
      <c r="I11476"/>
      <c r="L11476"/>
      <c r="M11476"/>
      <c r="N11476"/>
      <c r="O11476"/>
    </row>
    <row r="11477" spans="6:15">
      <c r="F11477"/>
      <c r="G11477"/>
      <c r="H11477"/>
      <c r="I11477"/>
      <c r="L11477"/>
      <c r="M11477"/>
      <c r="N11477"/>
      <c r="O11477"/>
    </row>
    <row r="11478" spans="6:15">
      <c r="F11478"/>
      <c r="G11478"/>
      <c r="H11478"/>
      <c r="I11478"/>
      <c r="L11478"/>
      <c r="M11478"/>
      <c r="N11478"/>
      <c r="O11478"/>
    </row>
    <row r="11479" spans="6:15">
      <c r="F11479"/>
      <c r="G11479"/>
      <c r="H11479"/>
      <c r="I11479"/>
      <c r="L11479"/>
      <c r="M11479"/>
      <c r="N11479"/>
      <c r="O11479"/>
    </row>
    <row r="11480" spans="6:15">
      <c r="F11480"/>
      <c r="G11480"/>
      <c r="H11480"/>
      <c r="I11480"/>
      <c r="L11480"/>
      <c r="M11480"/>
      <c r="N11480"/>
      <c r="O11480"/>
    </row>
    <row r="11481" spans="6:15">
      <c r="F11481"/>
      <c r="G11481"/>
      <c r="H11481"/>
      <c r="I11481"/>
      <c r="L11481"/>
      <c r="M11481"/>
      <c r="N11481"/>
      <c r="O11481"/>
    </row>
    <row r="11482" spans="6:15">
      <c r="F11482"/>
      <c r="G11482"/>
      <c r="H11482"/>
      <c r="I11482"/>
      <c r="L11482"/>
      <c r="M11482"/>
      <c r="N11482"/>
      <c r="O11482"/>
    </row>
    <row r="11483" spans="6:15">
      <c r="F11483"/>
      <c r="G11483"/>
      <c r="H11483"/>
      <c r="I11483"/>
      <c r="L11483"/>
      <c r="M11483"/>
      <c r="N11483"/>
      <c r="O11483"/>
    </row>
    <row r="11484" spans="6:15">
      <c r="F11484"/>
      <c r="G11484"/>
      <c r="H11484"/>
      <c r="I11484"/>
      <c r="L11484"/>
      <c r="M11484"/>
      <c r="N11484"/>
      <c r="O11484"/>
    </row>
    <row r="11485" spans="6:15">
      <c r="F11485"/>
      <c r="G11485"/>
      <c r="H11485"/>
      <c r="I11485"/>
      <c r="L11485"/>
      <c r="M11485"/>
      <c r="N11485"/>
      <c r="O11485"/>
    </row>
    <row r="11486" spans="6:15">
      <c r="F11486"/>
      <c r="G11486"/>
      <c r="H11486"/>
      <c r="I11486"/>
      <c r="L11486"/>
      <c r="M11486"/>
      <c r="N11486"/>
      <c r="O11486"/>
    </row>
    <row r="11487" spans="6:15">
      <c r="F11487"/>
      <c r="G11487"/>
      <c r="H11487"/>
      <c r="I11487"/>
      <c r="L11487"/>
      <c r="M11487"/>
      <c r="N11487"/>
      <c r="O11487"/>
    </row>
    <row r="11488" spans="6:15">
      <c r="F11488"/>
      <c r="G11488"/>
      <c r="H11488"/>
      <c r="I11488"/>
      <c r="L11488"/>
      <c r="M11488"/>
      <c r="N11488"/>
      <c r="O11488"/>
    </row>
    <row r="11489" spans="6:15">
      <c r="F11489"/>
      <c r="G11489"/>
      <c r="H11489"/>
      <c r="I11489"/>
      <c r="L11489"/>
      <c r="M11489"/>
      <c r="N11489"/>
      <c r="O11489"/>
    </row>
    <row r="11490" spans="6:15">
      <c r="F11490"/>
      <c r="G11490"/>
      <c r="H11490"/>
      <c r="I11490"/>
      <c r="L11490"/>
      <c r="M11490"/>
      <c r="N11490"/>
      <c r="O11490"/>
    </row>
    <row r="11491" spans="6:15">
      <c r="F11491"/>
      <c r="G11491"/>
      <c r="H11491"/>
      <c r="I11491"/>
      <c r="L11491"/>
      <c r="M11491"/>
      <c r="N11491"/>
      <c r="O11491"/>
    </row>
    <row r="11492" spans="6:15">
      <c r="F11492"/>
      <c r="G11492"/>
      <c r="H11492"/>
      <c r="I11492"/>
      <c r="L11492"/>
      <c r="M11492"/>
      <c r="N11492"/>
      <c r="O11492"/>
    </row>
    <row r="11493" spans="6:15">
      <c r="F11493"/>
      <c r="G11493"/>
      <c r="H11493"/>
      <c r="I11493"/>
      <c r="L11493"/>
      <c r="M11493"/>
      <c r="N11493"/>
      <c r="O11493"/>
    </row>
    <row r="11494" spans="6:15">
      <c r="F11494"/>
      <c r="G11494"/>
      <c r="H11494"/>
      <c r="I11494"/>
      <c r="L11494"/>
      <c r="M11494"/>
      <c r="N11494"/>
      <c r="O11494"/>
    </row>
    <row r="11495" spans="6:15">
      <c r="F11495"/>
      <c r="G11495"/>
      <c r="H11495"/>
      <c r="I11495"/>
      <c r="L11495"/>
      <c r="M11495"/>
      <c r="N11495"/>
      <c r="O11495"/>
    </row>
    <row r="11496" spans="6:15">
      <c r="F11496"/>
      <c r="G11496"/>
      <c r="H11496"/>
      <c r="I11496"/>
      <c r="L11496"/>
      <c r="M11496"/>
      <c r="N11496"/>
      <c r="O11496"/>
    </row>
    <row r="11497" spans="6:15">
      <c r="F11497"/>
      <c r="G11497"/>
      <c r="H11497"/>
      <c r="I11497"/>
      <c r="L11497"/>
      <c r="M11497"/>
      <c r="N11497"/>
      <c r="O11497"/>
    </row>
    <row r="11498" spans="6:15">
      <c r="F11498"/>
      <c r="G11498"/>
      <c r="H11498"/>
      <c r="I11498"/>
      <c r="L11498"/>
      <c r="M11498"/>
      <c r="N11498"/>
      <c r="O11498"/>
    </row>
    <row r="11499" spans="6:15">
      <c r="F11499"/>
      <c r="G11499"/>
      <c r="H11499"/>
      <c r="I11499"/>
      <c r="L11499"/>
      <c r="M11499"/>
      <c r="N11499"/>
      <c r="O11499"/>
    </row>
    <row r="11500" spans="6:15">
      <c r="F11500"/>
      <c r="G11500"/>
      <c r="H11500"/>
      <c r="I11500"/>
      <c r="L11500"/>
      <c r="M11500"/>
      <c r="N11500"/>
      <c r="O11500"/>
    </row>
    <row r="11501" spans="6:15">
      <c r="F11501"/>
      <c r="G11501"/>
      <c r="H11501"/>
      <c r="I11501"/>
      <c r="L11501"/>
      <c r="M11501"/>
      <c r="N11501"/>
      <c r="O11501"/>
    </row>
    <row r="11502" spans="6:15">
      <c r="F11502"/>
      <c r="G11502"/>
      <c r="H11502"/>
      <c r="I11502"/>
      <c r="L11502"/>
      <c r="M11502"/>
      <c r="N11502"/>
      <c r="O11502"/>
    </row>
    <row r="11503" spans="6:15">
      <c r="F11503"/>
      <c r="G11503"/>
      <c r="H11503"/>
      <c r="I11503"/>
      <c r="L11503"/>
      <c r="M11503"/>
      <c r="N11503"/>
      <c r="O11503"/>
    </row>
    <row r="11504" spans="6:15">
      <c r="F11504"/>
      <c r="G11504"/>
      <c r="H11504"/>
      <c r="I11504"/>
      <c r="L11504"/>
      <c r="M11504"/>
      <c r="N11504"/>
      <c r="O11504"/>
    </row>
    <row r="11505" spans="6:15">
      <c r="F11505"/>
      <c r="G11505"/>
      <c r="H11505"/>
      <c r="I11505"/>
      <c r="L11505"/>
      <c r="M11505"/>
      <c r="N11505"/>
      <c r="O11505"/>
    </row>
    <row r="11506" spans="6:15">
      <c r="F11506"/>
      <c r="G11506"/>
      <c r="H11506"/>
      <c r="I11506"/>
      <c r="L11506"/>
      <c r="M11506"/>
      <c r="N11506"/>
      <c r="O11506"/>
    </row>
    <row r="11507" spans="6:15">
      <c r="F11507"/>
      <c r="G11507"/>
      <c r="H11507"/>
      <c r="I11507"/>
      <c r="L11507"/>
      <c r="M11507"/>
      <c r="N11507"/>
      <c r="O11507"/>
    </row>
    <row r="11508" spans="6:15">
      <c r="F11508"/>
      <c r="G11508"/>
      <c r="H11508"/>
      <c r="I11508"/>
      <c r="L11508"/>
      <c r="M11508"/>
      <c r="N11508"/>
      <c r="O11508"/>
    </row>
    <row r="11509" spans="6:15">
      <c r="F11509"/>
      <c r="G11509"/>
      <c r="H11509"/>
      <c r="I11509"/>
      <c r="L11509"/>
      <c r="M11509"/>
      <c r="N11509"/>
      <c r="O11509"/>
    </row>
    <row r="11510" spans="6:15">
      <c r="F11510"/>
      <c r="G11510"/>
      <c r="H11510"/>
      <c r="I11510"/>
      <c r="L11510"/>
      <c r="M11510"/>
      <c r="N11510"/>
      <c r="O11510"/>
    </row>
    <row r="11511" spans="6:15">
      <c r="F11511"/>
      <c r="G11511"/>
      <c r="H11511"/>
      <c r="I11511"/>
      <c r="L11511"/>
      <c r="M11511"/>
      <c r="N11511"/>
      <c r="O11511"/>
    </row>
    <row r="11512" spans="6:15">
      <c r="F11512"/>
      <c r="G11512"/>
      <c r="H11512"/>
      <c r="I11512"/>
      <c r="L11512"/>
      <c r="M11512"/>
      <c r="N11512"/>
      <c r="O11512"/>
    </row>
    <row r="11513" spans="6:15">
      <c r="F11513"/>
      <c r="G11513"/>
      <c r="H11513"/>
      <c r="I11513"/>
      <c r="L11513"/>
      <c r="M11513"/>
      <c r="N11513"/>
      <c r="O11513"/>
    </row>
    <row r="11514" spans="6:15">
      <c r="F11514"/>
      <c r="G11514"/>
      <c r="H11514"/>
      <c r="I11514"/>
      <c r="L11514"/>
      <c r="M11514"/>
      <c r="N11514"/>
      <c r="O11514"/>
    </row>
    <row r="11515" spans="6:15">
      <c r="F11515"/>
      <c r="G11515"/>
      <c r="H11515"/>
      <c r="I11515"/>
      <c r="L11515"/>
      <c r="M11515"/>
      <c r="N11515"/>
      <c r="O11515"/>
    </row>
    <row r="11516" spans="6:15">
      <c r="F11516"/>
      <c r="G11516"/>
      <c r="H11516"/>
      <c r="I11516"/>
      <c r="L11516"/>
      <c r="M11516"/>
      <c r="N11516"/>
      <c r="O11516"/>
    </row>
    <row r="11517" spans="6:15">
      <c r="F11517"/>
      <c r="G11517"/>
      <c r="H11517"/>
      <c r="I11517"/>
      <c r="L11517"/>
      <c r="M11517"/>
      <c r="N11517"/>
      <c r="O11517"/>
    </row>
    <row r="11518" spans="6:15">
      <c r="F11518"/>
      <c r="G11518"/>
      <c r="H11518"/>
      <c r="I11518"/>
      <c r="L11518"/>
      <c r="M11518"/>
      <c r="N11518"/>
      <c r="O11518"/>
    </row>
    <row r="11519" spans="6:15">
      <c r="F11519"/>
      <c r="G11519"/>
      <c r="H11519"/>
      <c r="I11519"/>
      <c r="L11519"/>
      <c r="M11519"/>
      <c r="N11519"/>
      <c r="O11519"/>
    </row>
    <row r="11520" spans="6:15">
      <c r="F11520"/>
      <c r="G11520"/>
      <c r="H11520"/>
      <c r="I11520"/>
      <c r="L11520"/>
      <c r="M11520"/>
      <c r="N11520"/>
      <c r="O11520"/>
    </row>
    <row r="11521" spans="6:15">
      <c r="F11521"/>
      <c r="G11521"/>
      <c r="H11521"/>
      <c r="I11521"/>
      <c r="L11521"/>
      <c r="M11521"/>
      <c r="N11521"/>
      <c r="O11521"/>
    </row>
    <row r="11522" spans="6:15">
      <c r="F11522"/>
      <c r="G11522"/>
      <c r="H11522"/>
      <c r="I11522"/>
      <c r="L11522"/>
      <c r="M11522"/>
      <c r="N11522"/>
      <c r="O11522"/>
    </row>
    <row r="11523" spans="6:15">
      <c r="F11523"/>
      <c r="G11523"/>
      <c r="H11523"/>
      <c r="I11523"/>
      <c r="L11523"/>
      <c r="M11523"/>
      <c r="N11523"/>
      <c r="O11523"/>
    </row>
    <row r="11524" spans="6:15">
      <c r="F11524"/>
      <c r="G11524"/>
      <c r="H11524"/>
      <c r="I11524"/>
      <c r="L11524"/>
      <c r="M11524"/>
      <c r="N11524"/>
      <c r="O11524"/>
    </row>
    <row r="11525" spans="6:15">
      <c r="F11525"/>
      <c r="G11525"/>
      <c r="H11525"/>
      <c r="I11525"/>
      <c r="L11525"/>
      <c r="M11525"/>
      <c r="N11525"/>
      <c r="O11525"/>
    </row>
    <row r="11526" spans="6:15">
      <c r="F11526"/>
      <c r="G11526"/>
      <c r="H11526"/>
      <c r="I11526"/>
      <c r="L11526"/>
      <c r="M11526"/>
      <c r="N11526"/>
      <c r="O11526"/>
    </row>
    <row r="11527" spans="6:15">
      <c r="F11527"/>
      <c r="G11527"/>
      <c r="H11527"/>
      <c r="I11527"/>
      <c r="L11527"/>
      <c r="M11527"/>
      <c r="N11527"/>
      <c r="O11527"/>
    </row>
    <row r="11528" spans="6:15">
      <c r="F11528"/>
      <c r="G11528"/>
      <c r="H11528"/>
      <c r="I11528"/>
      <c r="L11528"/>
      <c r="M11528"/>
      <c r="N11528"/>
      <c r="O11528"/>
    </row>
    <row r="11529" spans="6:15">
      <c r="F11529"/>
      <c r="G11529"/>
      <c r="H11529"/>
      <c r="I11529"/>
      <c r="L11529"/>
      <c r="M11529"/>
      <c r="N11529"/>
      <c r="O11529"/>
    </row>
    <row r="11530" spans="6:15">
      <c r="F11530"/>
      <c r="G11530"/>
      <c r="H11530"/>
      <c r="I11530"/>
      <c r="L11530"/>
      <c r="M11530"/>
      <c r="N11530"/>
      <c r="O11530"/>
    </row>
    <row r="11531" spans="6:15">
      <c r="F11531"/>
      <c r="G11531"/>
      <c r="H11531"/>
      <c r="I11531"/>
      <c r="L11531"/>
      <c r="M11531"/>
      <c r="N11531"/>
      <c r="O11531"/>
    </row>
    <row r="11532" spans="6:15">
      <c r="F11532"/>
      <c r="G11532"/>
      <c r="H11532"/>
      <c r="I11532"/>
      <c r="L11532"/>
      <c r="M11532"/>
      <c r="N11532"/>
      <c r="O11532"/>
    </row>
    <row r="11533" spans="6:15">
      <c r="F11533"/>
      <c r="G11533"/>
      <c r="H11533"/>
      <c r="I11533"/>
      <c r="L11533"/>
      <c r="M11533"/>
      <c r="N11533"/>
      <c r="O11533"/>
    </row>
    <row r="11534" spans="6:15">
      <c r="F11534"/>
      <c r="G11534"/>
      <c r="H11534"/>
      <c r="I11534"/>
      <c r="L11534"/>
      <c r="M11534"/>
      <c r="N11534"/>
      <c r="O11534"/>
    </row>
    <row r="11535" spans="6:15">
      <c r="F11535"/>
      <c r="G11535"/>
      <c r="H11535"/>
      <c r="I11535"/>
      <c r="L11535"/>
      <c r="M11535"/>
      <c r="N11535"/>
      <c r="O11535"/>
    </row>
    <row r="11536" spans="6:15">
      <c r="F11536"/>
      <c r="G11536"/>
      <c r="H11536"/>
      <c r="I11536"/>
      <c r="L11536"/>
      <c r="M11536"/>
      <c r="N11536"/>
      <c r="O11536"/>
    </row>
    <row r="11537" spans="6:15">
      <c r="F11537"/>
      <c r="G11537"/>
      <c r="H11537"/>
      <c r="I11537"/>
      <c r="L11537"/>
      <c r="M11537"/>
      <c r="N11537"/>
      <c r="O11537"/>
    </row>
    <row r="11538" spans="6:15">
      <c r="F11538"/>
      <c r="G11538"/>
      <c r="H11538"/>
      <c r="I11538"/>
      <c r="L11538"/>
      <c r="M11538"/>
      <c r="N11538"/>
      <c r="O11538"/>
    </row>
    <row r="11539" spans="6:15">
      <c r="F11539"/>
      <c r="G11539"/>
      <c r="H11539"/>
      <c r="I11539"/>
      <c r="L11539"/>
      <c r="M11539"/>
      <c r="N11539"/>
      <c r="O11539"/>
    </row>
    <row r="11540" spans="6:15">
      <c r="F11540"/>
      <c r="G11540"/>
      <c r="H11540"/>
      <c r="I11540"/>
      <c r="L11540"/>
      <c r="M11540"/>
      <c r="N11540"/>
      <c r="O11540"/>
    </row>
    <row r="11541" spans="6:15">
      <c r="F11541"/>
      <c r="G11541"/>
      <c r="H11541"/>
      <c r="I11541"/>
      <c r="L11541"/>
      <c r="M11541"/>
      <c r="N11541"/>
      <c r="O11541"/>
    </row>
    <row r="11542" spans="6:15">
      <c r="F11542"/>
      <c r="G11542"/>
      <c r="H11542"/>
      <c r="I11542"/>
      <c r="L11542"/>
      <c r="M11542"/>
      <c r="N11542"/>
      <c r="O11542"/>
    </row>
    <row r="11543" spans="6:15">
      <c r="F11543"/>
      <c r="G11543"/>
      <c r="H11543"/>
      <c r="I11543"/>
      <c r="L11543"/>
      <c r="M11543"/>
      <c r="N11543"/>
      <c r="O11543"/>
    </row>
    <row r="11544" spans="6:15">
      <c r="F11544"/>
      <c r="G11544"/>
      <c r="H11544"/>
      <c r="I11544"/>
      <c r="L11544"/>
      <c r="M11544"/>
      <c r="N11544"/>
      <c r="O11544"/>
    </row>
    <row r="11545" spans="6:15">
      <c r="F11545"/>
      <c r="G11545"/>
      <c r="H11545"/>
      <c r="I11545"/>
      <c r="L11545"/>
      <c r="M11545"/>
      <c r="N11545"/>
      <c r="O11545"/>
    </row>
    <row r="11546" spans="6:15">
      <c r="F11546"/>
      <c r="G11546"/>
      <c r="H11546"/>
      <c r="I11546"/>
      <c r="L11546"/>
      <c r="M11546"/>
      <c r="N11546"/>
      <c r="O11546"/>
    </row>
    <row r="11547" spans="6:15">
      <c r="F11547"/>
      <c r="G11547"/>
      <c r="H11547"/>
      <c r="I11547"/>
      <c r="L11547"/>
      <c r="M11547"/>
      <c r="N11547"/>
      <c r="O11547"/>
    </row>
    <row r="11548" spans="6:15">
      <c r="F11548"/>
      <c r="G11548"/>
      <c r="H11548"/>
      <c r="I11548"/>
      <c r="L11548"/>
      <c r="M11548"/>
      <c r="N11548"/>
      <c r="O11548"/>
    </row>
    <row r="11549" spans="6:15">
      <c r="F11549"/>
      <c r="G11549"/>
      <c r="H11549"/>
      <c r="I11549"/>
      <c r="L11549"/>
      <c r="M11549"/>
      <c r="N11549"/>
      <c r="O11549"/>
    </row>
    <row r="11550" spans="6:15">
      <c r="F11550"/>
      <c r="G11550"/>
      <c r="H11550"/>
      <c r="I11550"/>
      <c r="L11550"/>
      <c r="M11550"/>
      <c r="N11550"/>
      <c r="O11550"/>
    </row>
    <row r="11551" spans="6:15">
      <c r="F11551"/>
      <c r="G11551"/>
      <c r="H11551"/>
      <c r="I11551"/>
      <c r="L11551"/>
      <c r="M11551"/>
      <c r="N11551"/>
      <c r="O11551"/>
    </row>
    <row r="11552" spans="6:15">
      <c r="F11552"/>
      <c r="G11552"/>
      <c r="H11552"/>
      <c r="I11552"/>
      <c r="L11552"/>
      <c r="M11552"/>
      <c r="N11552"/>
      <c r="O11552"/>
    </row>
    <row r="11553" spans="6:15">
      <c r="F11553"/>
      <c r="G11553"/>
      <c r="H11553"/>
      <c r="I11553"/>
      <c r="L11553"/>
      <c r="M11553"/>
      <c r="N11553"/>
      <c r="O11553"/>
    </row>
    <row r="11554" spans="6:15">
      <c r="F11554"/>
      <c r="G11554"/>
      <c r="H11554"/>
      <c r="I11554"/>
      <c r="L11554"/>
      <c r="M11554"/>
      <c r="N11554"/>
      <c r="O11554"/>
    </row>
    <row r="11555" spans="6:15">
      <c r="F11555"/>
      <c r="G11555"/>
      <c r="H11555"/>
      <c r="I11555"/>
      <c r="L11555"/>
      <c r="M11555"/>
      <c r="N11555"/>
      <c r="O11555"/>
    </row>
    <row r="11556" spans="6:15">
      <c r="F11556"/>
      <c r="G11556"/>
      <c r="H11556"/>
      <c r="I11556"/>
      <c r="L11556"/>
      <c r="M11556"/>
      <c r="N11556"/>
      <c r="O11556"/>
    </row>
    <row r="11557" spans="6:15">
      <c r="F11557"/>
      <c r="G11557"/>
      <c r="H11557"/>
      <c r="I11557"/>
      <c r="L11557"/>
      <c r="M11557"/>
      <c r="N11557"/>
      <c r="O11557"/>
    </row>
    <row r="11558" spans="6:15">
      <c r="F11558"/>
      <c r="G11558"/>
      <c r="H11558"/>
      <c r="I11558"/>
      <c r="L11558"/>
      <c r="M11558"/>
      <c r="N11558"/>
      <c r="O11558"/>
    </row>
    <row r="11559" spans="6:15">
      <c r="F11559"/>
      <c r="G11559"/>
      <c r="H11559"/>
      <c r="I11559"/>
      <c r="L11559"/>
      <c r="M11559"/>
      <c r="N11559"/>
      <c r="O11559"/>
    </row>
    <row r="11560" spans="6:15">
      <c r="F11560"/>
      <c r="G11560"/>
      <c r="H11560"/>
      <c r="I11560"/>
      <c r="L11560"/>
      <c r="M11560"/>
      <c r="N11560"/>
      <c r="O11560"/>
    </row>
    <row r="11561" spans="6:15">
      <c r="F11561"/>
      <c r="G11561"/>
      <c r="H11561"/>
      <c r="I11561"/>
      <c r="L11561"/>
      <c r="M11561"/>
      <c r="N11561"/>
      <c r="O11561"/>
    </row>
    <row r="11562" spans="6:15">
      <c r="F11562"/>
      <c r="G11562"/>
      <c r="H11562"/>
      <c r="I11562"/>
      <c r="L11562"/>
      <c r="M11562"/>
      <c r="N11562"/>
      <c r="O11562"/>
    </row>
    <row r="11563" spans="6:15">
      <c r="F11563"/>
      <c r="G11563"/>
      <c r="H11563"/>
      <c r="I11563"/>
      <c r="L11563"/>
      <c r="M11563"/>
      <c r="N11563"/>
      <c r="O11563"/>
    </row>
    <row r="11564" spans="6:15">
      <c r="F11564"/>
      <c r="G11564"/>
      <c r="H11564"/>
      <c r="I11564"/>
      <c r="L11564"/>
      <c r="M11564"/>
      <c r="N11564"/>
      <c r="O11564"/>
    </row>
    <row r="11565" spans="6:15">
      <c r="F11565"/>
      <c r="G11565"/>
      <c r="H11565"/>
      <c r="I11565"/>
      <c r="L11565"/>
      <c r="M11565"/>
      <c r="N11565"/>
      <c r="O11565"/>
    </row>
    <row r="11566" spans="6:15">
      <c r="F11566"/>
      <c r="G11566"/>
      <c r="H11566"/>
      <c r="I11566"/>
      <c r="L11566"/>
      <c r="M11566"/>
      <c r="N11566"/>
      <c r="O11566"/>
    </row>
    <row r="11567" spans="6:15">
      <c r="F11567"/>
      <c r="G11567"/>
      <c r="H11567"/>
      <c r="I11567"/>
      <c r="L11567"/>
      <c r="M11567"/>
      <c r="N11567"/>
      <c r="O11567"/>
    </row>
    <row r="11568" spans="6:15">
      <c r="F11568"/>
      <c r="G11568"/>
      <c r="H11568"/>
      <c r="I11568"/>
      <c r="L11568"/>
      <c r="M11568"/>
      <c r="N11568"/>
      <c r="O11568"/>
    </row>
    <row r="11569" spans="6:15">
      <c r="F11569"/>
      <c r="G11569"/>
      <c r="H11569"/>
      <c r="I11569"/>
      <c r="L11569"/>
      <c r="M11569"/>
      <c r="N11569"/>
      <c r="O11569"/>
    </row>
    <row r="11570" spans="6:15">
      <c r="F11570"/>
      <c r="G11570"/>
      <c r="H11570"/>
      <c r="I11570"/>
      <c r="L11570"/>
      <c r="M11570"/>
      <c r="N11570"/>
      <c r="O11570"/>
    </row>
    <row r="11571" spans="6:15">
      <c r="F11571"/>
      <c r="G11571"/>
      <c r="H11571"/>
      <c r="I11571"/>
      <c r="L11571"/>
      <c r="M11571"/>
      <c r="N11571"/>
      <c r="O11571"/>
    </row>
    <row r="11572" spans="6:15">
      <c r="F11572"/>
      <c r="G11572"/>
      <c r="H11572"/>
      <c r="I11572"/>
      <c r="L11572"/>
      <c r="M11572"/>
      <c r="N11572"/>
      <c r="O11572"/>
    </row>
    <row r="11573" spans="6:15">
      <c r="F11573"/>
      <c r="G11573"/>
      <c r="H11573"/>
      <c r="I11573"/>
      <c r="L11573"/>
      <c r="M11573"/>
      <c r="N11573"/>
      <c r="O11573"/>
    </row>
    <row r="11574" spans="6:15">
      <c r="F11574"/>
      <c r="G11574"/>
      <c r="H11574"/>
      <c r="I11574"/>
      <c r="L11574"/>
      <c r="M11574"/>
      <c r="N11574"/>
      <c r="O11574"/>
    </row>
    <row r="11575" spans="6:15">
      <c r="F11575"/>
      <c r="G11575"/>
      <c r="H11575"/>
      <c r="I11575"/>
      <c r="L11575"/>
      <c r="M11575"/>
      <c r="N11575"/>
      <c r="O11575"/>
    </row>
    <row r="11576" spans="6:15">
      <c r="F11576"/>
      <c r="G11576"/>
      <c r="H11576"/>
      <c r="I11576"/>
      <c r="L11576"/>
      <c r="M11576"/>
      <c r="N11576"/>
      <c r="O11576"/>
    </row>
    <row r="11577" spans="6:15">
      <c r="F11577"/>
      <c r="G11577"/>
      <c r="H11577"/>
      <c r="I11577"/>
      <c r="L11577"/>
      <c r="M11577"/>
      <c r="N11577"/>
      <c r="O11577"/>
    </row>
    <row r="11578" spans="6:15">
      <c r="F11578"/>
      <c r="G11578"/>
      <c r="H11578"/>
      <c r="I11578"/>
      <c r="L11578"/>
      <c r="M11578"/>
      <c r="N11578"/>
      <c r="O11578"/>
    </row>
    <row r="11579" spans="6:15">
      <c r="F11579"/>
      <c r="G11579"/>
      <c r="H11579"/>
      <c r="I11579"/>
      <c r="L11579"/>
      <c r="M11579"/>
      <c r="N11579"/>
      <c r="O11579"/>
    </row>
    <row r="11580" spans="6:15">
      <c r="F11580"/>
      <c r="G11580"/>
      <c r="H11580"/>
      <c r="I11580"/>
      <c r="L11580"/>
      <c r="M11580"/>
      <c r="N11580"/>
      <c r="O11580"/>
    </row>
    <row r="11581" spans="6:15">
      <c r="F11581"/>
      <c r="G11581"/>
      <c r="H11581"/>
      <c r="I11581"/>
      <c r="L11581"/>
      <c r="M11581"/>
      <c r="N11581"/>
      <c r="O11581"/>
    </row>
    <row r="11582" spans="6:15">
      <c r="F11582"/>
      <c r="G11582"/>
      <c r="H11582"/>
      <c r="I11582"/>
      <c r="L11582"/>
      <c r="M11582"/>
      <c r="N11582"/>
      <c r="O11582"/>
    </row>
    <row r="11583" spans="6:15">
      <c r="F11583"/>
      <c r="G11583"/>
      <c r="H11583"/>
      <c r="I11583"/>
      <c r="L11583"/>
      <c r="M11583"/>
      <c r="N11583"/>
      <c r="O11583"/>
    </row>
    <row r="11584" spans="6:15">
      <c r="F11584"/>
      <c r="G11584"/>
      <c r="H11584"/>
      <c r="I11584"/>
      <c r="L11584"/>
      <c r="M11584"/>
      <c r="N11584"/>
      <c r="O11584"/>
    </row>
    <row r="11585" spans="6:15">
      <c r="F11585"/>
      <c r="G11585"/>
      <c r="H11585"/>
      <c r="I11585"/>
      <c r="L11585"/>
      <c r="M11585"/>
      <c r="N11585"/>
      <c r="O11585"/>
    </row>
    <row r="11586" spans="6:15">
      <c r="F11586"/>
      <c r="G11586"/>
      <c r="H11586"/>
      <c r="I11586"/>
      <c r="L11586"/>
      <c r="M11586"/>
      <c r="N11586"/>
      <c r="O11586"/>
    </row>
    <row r="11587" spans="6:15">
      <c r="F11587"/>
      <c r="G11587"/>
      <c r="H11587"/>
      <c r="I11587"/>
      <c r="L11587"/>
      <c r="M11587"/>
      <c r="N11587"/>
      <c r="O11587"/>
    </row>
    <row r="11588" spans="6:15">
      <c r="F11588"/>
      <c r="G11588"/>
      <c r="H11588"/>
      <c r="I11588"/>
      <c r="L11588"/>
      <c r="M11588"/>
      <c r="N11588"/>
      <c r="O11588"/>
    </row>
    <row r="11589" spans="6:15">
      <c r="F11589"/>
      <c r="G11589"/>
      <c r="H11589"/>
      <c r="I11589"/>
      <c r="L11589"/>
      <c r="M11589"/>
      <c r="N11589"/>
      <c r="O11589"/>
    </row>
    <row r="11590" spans="6:15">
      <c r="F11590"/>
      <c r="G11590"/>
      <c r="H11590"/>
      <c r="I11590"/>
      <c r="L11590"/>
      <c r="M11590"/>
      <c r="N11590"/>
      <c r="O11590"/>
    </row>
    <row r="11591" spans="6:15">
      <c r="F11591"/>
      <c r="G11591"/>
      <c r="H11591"/>
      <c r="I11591"/>
      <c r="L11591"/>
      <c r="M11591"/>
      <c r="N11591"/>
      <c r="O11591"/>
    </row>
    <row r="11592" spans="6:15">
      <c r="F11592"/>
      <c r="G11592"/>
      <c r="H11592"/>
      <c r="I11592"/>
      <c r="L11592"/>
      <c r="M11592"/>
      <c r="N11592"/>
      <c r="O11592"/>
    </row>
    <row r="11593" spans="6:15">
      <c r="F11593"/>
      <c r="G11593"/>
      <c r="H11593"/>
      <c r="I11593"/>
      <c r="L11593"/>
      <c r="M11593"/>
      <c r="N11593"/>
      <c r="O11593"/>
    </row>
    <row r="11594" spans="6:15">
      <c r="F11594"/>
      <c r="G11594"/>
      <c r="H11594"/>
      <c r="I11594"/>
      <c r="L11594"/>
      <c r="M11594"/>
      <c r="N11594"/>
      <c r="O11594"/>
    </row>
    <row r="11595" spans="6:15">
      <c r="F11595"/>
      <c r="G11595"/>
      <c r="H11595"/>
      <c r="I11595"/>
      <c r="L11595"/>
      <c r="M11595"/>
      <c r="N11595"/>
      <c r="O11595"/>
    </row>
    <row r="11596" spans="6:15">
      <c r="F11596"/>
      <c r="G11596"/>
      <c r="H11596"/>
      <c r="I11596"/>
      <c r="L11596"/>
      <c r="M11596"/>
      <c r="N11596"/>
      <c r="O11596"/>
    </row>
    <row r="11597" spans="6:15">
      <c r="F11597"/>
      <c r="G11597"/>
      <c r="H11597"/>
      <c r="I11597"/>
      <c r="L11597"/>
      <c r="M11597"/>
      <c r="N11597"/>
      <c r="O11597"/>
    </row>
    <row r="11598" spans="6:15">
      <c r="F11598"/>
      <c r="G11598"/>
      <c r="H11598"/>
      <c r="I11598"/>
      <c r="L11598"/>
      <c r="M11598"/>
      <c r="N11598"/>
      <c r="O11598"/>
    </row>
    <row r="11599" spans="6:15">
      <c r="F11599"/>
      <c r="G11599"/>
      <c r="H11599"/>
      <c r="I11599"/>
      <c r="L11599"/>
      <c r="M11599"/>
      <c r="N11599"/>
      <c r="O11599"/>
    </row>
    <row r="11600" spans="6:15">
      <c r="F11600"/>
      <c r="G11600"/>
      <c r="H11600"/>
      <c r="I11600"/>
      <c r="L11600"/>
      <c r="M11600"/>
      <c r="N11600"/>
      <c r="O11600"/>
    </row>
    <row r="11601" spans="6:15">
      <c r="F11601"/>
      <c r="G11601"/>
      <c r="H11601"/>
      <c r="I11601"/>
      <c r="L11601"/>
      <c r="M11601"/>
      <c r="N11601"/>
      <c r="O11601"/>
    </row>
    <row r="11602" spans="6:15">
      <c r="F11602"/>
      <c r="G11602"/>
      <c r="H11602"/>
      <c r="I11602"/>
      <c r="L11602"/>
      <c r="M11602"/>
      <c r="N11602"/>
      <c r="O11602"/>
    </row>
    <row r="11603" spans="6:15">
      <c r="F11603"/>
      <c r="G11603"/>
      <c r="H11603"/>
      <c r="I11603"/>
      <c r="L11603"/>
      <c r="M11603"/>
      <c r="N11603"/>
      <c r="O11603"/>
    </row>
    <row r="11604" spans="6:15">
      <c r="F11604"/>
      <c r="G11604"/>
      <c r="H11604"/>
      <c r="I11604"/>
      <c r="L11604"/>
      <c r="M11604"/>
      <c r="N11604"/>
      <c r="O11604"/>
    </row>
    <row r="11605" spans="6:15">
      <c r="F11605"/>
      <c r="G11605"/>
      <c r="H11605"/>
      <c r="I11605"/>
      <c r="L11605"/>
      <c r="M11605"/>
      <c r="N11605"/>
      <c r="O11605"/>
    </row>
    <row r="11606" spans="6:15">
      <c r="F11606"/>
      <c r="G11606"/>
      <c r="H11606"/>
      <c r="I11606"/>
      <c r="L11606"/>
      <c r="M11606"/>
      <c r="N11606"/>
      <c r="O11606"/>
    </row>
    <row r="11607" spans="6:15">
      <c r="F11607"/>
      <c r="G11607"/>
      <c r="H11607"/>
      <c r="I11607"/>
      <c r="L11607"/>
      <c r="M11607"/>
      <c r="N11607"/>
      <c r="O11607"/>
    </row>
    <row r="11608" spans="6:15">
      <c r="F11608"/>
      <c r="G11608"/>
      <c r="H11608"/>
      <c r="I11608"/>
      <c r="L11608"/>
      <c r="M11608"/>
      <c r="N11608"/>
      <c r="O11608"/>
    </row>
    <row r="11609" spans="6:15">
      <c r="F11609"/>
      <c r="G11609"/>
      <c r="H11609"/>
      <c r="I11609"/>
      <c r="L11609"/>
      <c r="M11609"/>
      <c r="N11609"/>
      <c r="O11609"/>
    </row>
    <row r="11610" spans="6:15">
      <c r="F11610"/>
      <c r="G11610"/>
      <c r="H11610"/>
      <c r="I11610"/>
      <c r="L11610"/>
      <c r="M11610"/>
      <c r="N11610"/>
      <c r="O11610"/>
    </row>
    <row r="11611" spans="6:15">
      <c r="F11611"/>
      <c r="G11611"/>
      <c r="H11611"/>
      <c r="I11611"/>
      <c r="L11611"/>
      <c r="M11611"/>
      <c r="N11611"/>
      <c r="O11611"/>
    </row>
    <row r="11612" spans="6:15">
      <c r="F11612"/>
      <c r="G11612"/>
      <c r="H11612"/>
      <c r="I11612"/>
      <c r="L11612"/>
      <c r="M11612"/>
      <c r="N11612"/>
      <c r="O11612"/>
    </row>
    <row r="11613" spans="6:15">
      <c r="F11613"/>
      <c r="G11613"/>
      <c r="H11613"/>
      <c r="I11613"/>
      <c r="L11613"/>
      <c r="M11613"/>
      <c r="N11613"/>
      <c r="O11613"/>
    </row>
    <row r="11614" spans="6:15">
      <c r="F11614"/>
      <c r="G11614"/>
      <c r="H11614"/>
      <c r="I11614"/>
      <c r="L11614"/>
      <c r="M11614"/>
      <c r="N11614"/>
      <c r="O11614"/>
    </row>
    <row r="11615" spans="6:15">
      <c r="F11615"/>
      <c r="G11615"/>
      <c r="H11615"/>
      <c r="I11615"/>
      <c r="L11615"/>
      <c r="M11615"/>
      <c r="N11615"/>
      <c r="O11615"/>
    </row>
    <row r="11616" spans="6:15">
      <c r="F11616"/>
      <c r="G11616"/>
      <c r="H11616"/>
      <c r="I11616"/>
      <c r="L11616"/>
      <c r="M11616"/>
      <c r="N11616"/>
      <c r="O11616"/>
    </row>
    <row r="11617" spans="6:15">
      <c r="F11617"/>
      <c r="G11617"/>
      <c r="H11617"/>
      <c r="I11617"/>
      <c r="L11617"/>
      <c r="M11617"/>
      <c r="N11617"/>
      <c r="O11617"/>
    </row>
    <row r="11618" spans="6:15">
      <c r="F11618"/>
      <c r="G11618"/>
      <c r="H11618"/>
      <c r="I11618"/>
      <c r="L11618"/>
      <c r="M11618"/>
      <c r="N11618"/>
      <c r="O11618"/>
    </row>
    <row r="11619" spans="6:15">
      <c r="F11619"/>
      <c r="G11619"/>
      <c r="H11619"/>
      <c r="I11619"/>
      <c r="L11619"/>
      <c r="M11619"/>
      <c r="N11619"/>
      <c r="O11619"/>
    </row>
    <row r="11620" spans="6:15">
      <c r="F11620"/>
      <c r="G11620"/>
      <c r="H11620"/>
      <c r="I11620"/>
      <c r="L11620"/>
      <c r="M11620"/>
      <c r="N11620"/>
      <c r="O11620"/>
    </row>
    <row r="11621" spans="6:15">
      <c r="F11621"/>
      <c r="G11621"/>
      <c r="H11621"/>
      <c r="I11621"/>
      <c r="L11621"/>
      <c r="M11621"/>
      <c r="N11621"/>
      <c r="O11621"/>
    </row>
    <row r="11622" spans="6:15">
      <c r="F11622"/>
      <c r="G11622"/>
      <c r="H11622"/>
      <c r="I11622"/>
      <c r="L11622"/>
      <c r="M11622"/>
      <c r="N11622"/>
      <c r="O11622"/>
    </row>
    <row r="11623" spans="6:15">
      <c r="F11623"/>
      <c r="G11623"/>
      <c r="H11623"/>
      <c r="I11623"/>
      <c r="L11623"/>
      <c r="M11623"/>
      <c r="N11623"/>
      <c r="O11623"/>
    </row>
    <row r="11624" spans="6:15">
      <c r="F11624"/>
      <c r="G11624"/>
      <c r="H11624"/>
      <c r="I11624"/>
      <c r="L11624"/>
      <c r="M11624"/>
      <c r="N11624"/>
      <c r="O11624"/>
    </row>
    <row r="11625" spans="6:15">
      <c r="F11625"/>
      <c r="G11625"/>
      <c r="H11625"/>
      <c r="I11625"/>
      <c r="L11625"/>
      <c r="M11625"/>
      <c r="N11625"/>
      <c r="O11625"/>
    </row>
    <row r="11626" spans="6:15">
      <c r="F11626"/>
      <c r="G11626"/>
      <c r="H11626"/>
      <c r="I11626"/>
      <c r="L11626"/>
      <c r="M11626"/>
      <c r="N11626"/>
      <c r="O11626"/>
    </row>
    <row r="11627" spans="6:15">
      <c r="F11627"/>
      <c r="G11627"/>
      <c r="H11627"/>
      <c r="I11627"/>
      <c r="L11627"/>
      <c r="M11627"/>
      <c r="N11627"/>
      <c r="O11627"/>
    </row>
    <row r="11628" spans="6:15">
      <c r="F11628"/>
      <c r="G11628"/>
      <c r="H11628"/>
      <c r="I11628"/>
      <c r="L11628"/>
      <c r="M11628"/>
      <c r="N11628"/>
      <c r="O11628"/>
    </row>
    <row r="11629" spans="6:15">
      <c r="F11629"/>
      <c r="G11629"/>
      <c r="H11629"/>
      <c r="I11629"/>
      <c r="L11629"/>
      <c r="M11629"/>
      <c r="N11629"/>
      <c r="O11629"/>
    </row>
    <row r="11630" spans="6:15">
      <c r="F11630"/>
      <c r="G11630"/>
      <c r="H11630"/>
      <c r="I11630"/>
      <c r="L11630"/>
      <c r="M11630"/>
      <c r="N11630"/>
      <c r="O11630"/>
    </row>
    <row r="11631" spans="6:15">
      <c r="F11631"/>
      <c r="G11631"/>
      <c r="H11631"/>
      <c r="I11631"/>
      <c r="L11631"/>
      <c r="M11631"/>
      <c r="N11631"/>
      <c r="O11631"/>
    </row>
    <row r="11632" spans="6:15">
      <c r="F11632"/>
      <c r="G11632"/>
      <c r="H11632"/>
      <c r="I11632"/>
      <c r="L11632"/>
      <c r="M11632"/>
      <c r="N11632"/>
      <c r="O11632"/>
    </row>
    <row r="11633" spans="6:15">
      <c r="F11633"/>
      <c r="G11633"/>
      <c r="H11633"/>
      <c r="I11633"/>
      <c r="L11633"/>
      <c r="M11633"/>
      <c r="N11633"/>
      <c r="O11633"/>
    </row>
    <row r="11634" spans="6:15">
      <c r="F11634"/>
      <c r="G11634"/>
      <c r="H11634"/>
      <c r="I11634"/>
      <c r="L11634"/>
      <c r="M11634"/>
      <c r="N11634"/>
      <c r="O11634"/>
    </row>
    <row r="11635" spans="6:15">
      <c r="F11635"/>
      <c r="G11635"/>
      <c r="H11635"/>
      <c r="I11635"/>
      <c r="L11635"/>
      <c r="M11635"/>
      <c r="N11635"/>
      <c r="O11635"/>
    </row>
    <row r="11636" spans="6:15">
      <c r="F11636"/>
      <c r="G11636"/>
      <c r="H11636"/>
      <c r="I11636"/>
      <c r="L11636"/>
      <c r="M11636"/>
      <c r="N11636"/>
      <c r="O11636"/>
    </row>
    <row r="11637" spans="6:15">
      <c r="F11637"/>
      <c r="G11637"/>
      <c r="H11637"/>
      <c r="I11637"/>
      <c r="L11637"/>
      <c r="M11637"/>
      <c r="N11637"/>
      <c r="O11637"/>
    </row>
    <row r="11638" spans="6:15">
      <c r="F11638"/>
      <c r="G11638"/>
      <c r="H11638"/>
      <c r="I11638"/>
      <c r="L11638"/>
      <c r="M11638"/>
      <c r="N11638"/>
      <c r="O11638"/>
    </row>
    <row r="11639" spans="6:15">
      <c r="F11639"/>
      <c r="G11639"/>
      <c r="H11639"/>
      <c r="I11639"/>
      <c r="L11639"/>
      <c r="M11639"/>
      <c r="N11639"/>
      <c r="O11639"/>
    </row>
    <row r="11640" spans="6:15">
      <c r="F11640"/>
      <c r="G11640"/>
      <c r="H11640"/>
      <c r="I11640"/>
      <c r="L11640"/>
      <c r="M11640"/>
      <c r="N11640"/>
      <c r="O11640"/>
    </row>
    <row r="11641" spans="6:15">
      <c r="F11641"/>
      <c r="G11641"/>
      <c r="H11641"/>
      <c r="I11641"/>
      <c r="L11641"/>
      <c r="M11641"/>
      <c r="N11641"/>
      <c r="O11641"/>
    </row>
    <row r="11642" spans="6:15">
      <c r="F11642"/>
      <c r="G11642"/>
      <c r="H11642"/>
      <c r="I11642"/>
      <c r="L11642"/>
      <c r="M11642"/>
      <c r="N11642"/>
      <c r="O11642"/>
    </row>
    <row r="11643" spans="6:15">
      <c r="F11643"/>
      <c r="G11643"/>
      <c r="H11643"/>
      <c r="I11643"/>
      <c r="L11643"/>
      <c r="M11643"/>
      <c r="N11643"/>
      <c r="O11643"/>
    </row>
    <row r="11644" spans="6:15">
      <c r="F11644"/>
      <c r="G11644"/>
      <c r="H11644"/>
      <c r="I11644"/>
      <c r="L11644"/>
      <c r="M11644"/>
      <c r="N11644"/>
      <c r="O11644"/>
    </row>
    <row r="11645" spans="6:15">
      <c r="F11645"/>
      <c r="G11645"/>
      <c r="H11645"/>
      <c r="I11645"/>
      <c r="L11645"/>
      <c r="M11645"/>
      <c r="N11645"/>
      <c r="O11645"/>
    </row>
    <row r="11646" spans="6:15">
      <c r="F11646"/>
      <c r="G11646"/>
      <c r="H11646"/>
      <c r="I11646"/>
      <c r="L11646"/>
      <c r="M11646"/>
      <c r="N11646"/>
      <c r="O11646"/>
    </row>
    <row r="11647" spans="6:15">
      <c r="F11647"/>
      <c r="G11647"/>
      <c r="H11647"/>
      <c r="I11647"/>
      <c r="L11647"/>
      <c r="M11647"/>
      <c r="N11647"/>
      <c r="O11647"/>
    </row>
    <row r="11648" spans="6:15">
      <c r="F11648"/>
      <c r="G11648"/>
      <c r="H11648"/>
      <c r="I11648"/>
      <c r="L11648"/>
      <c r="M11648"/>
      <c r="N11648"/>
      <c r="O11648"/>
    </row>
    <row r="11649" spans="6:15">
      <c r="F11649"/>
      <c r="G11649"/>
      <c r="H11649"/>
      <c r="I11649"/>
      <c r="L11649"/>
      <c r="M11649"/>
      <c r="N11649"/>
      <c r="O11649"/>
    </row>
    <row r="11650" spans="6:15">
      <c r="F11650"/>
      <c r="G11650"/>
      <c r="H11650"/>
      <c r="I11650"/>
      <c r="L11650"/>
      <c r="M11650"/>
      <c r="N11650"/>
      <c r="O11650"/>
    </row>
    <row r="11651" spans="6:15">
      <c r="F11651"/>
      <c r="G11651"/>
      <c r="H11651"/>
      <c r="I11651"/>
      <c r="L11651"/>
      <c r="M11651"/>
      <c r="N11651"/>
      <c r="O11651"/>
    </row>
    <row r="11652" spans="6:15">
      <c r="F11652"/>
      <c r="G11652"/>
      <c r="H11652"/>
      <c r="I11652"/>
      <c r="L11652"/>
      <c r="M11652"/>
      <c r="N11652"/>
      <c r="O11652"/>
    </row>
    <row r="11653" spans="6:15">
      <c r="F11653"/>
      <c r="G11653"/>
      <c r="H11653"/>
      <c r="I11653"/>
      <c r="L11653"/>
      <c r="M11653"/>
      <c r="N11653"/>
      <c r="O11653"/>
    </row>
    <row r="11654" spans="6:15">
      <c r="F11654"/>
      <c r="G11654"/>
      <c r="H11654"/>
      <c r="I11654"/>
      <c r="L11654"/>
      <c r="M11654"/>
      <c r="N11654"/>
      <c r="O11654"/>
    </row>
    <row r="11655" spans="6:15">
      <c r="F11655"/>
      <c r="G11655"/>
      <c r="H11655"/>
      <c r="I11655"/>
      <c r="L11655"/>
      <c r="M11655"/>
      <c r="N11655"/>
      <c r="O11655"/>
    </row>
    <row r="11656" spans="6:15">
      <c r="F11656"/>
      <c r="G11656"/>
      <c r="H11656"/>
      <c r="I11656"/>
      <c r="L11656"/>
      <c r="M11656"/>
      <c r="N11656"/>
      <c r="O11656"/>
    </row>
    <row r="11657" spans="6:15">
      <c r="F11657"/>
      <c r="G11657"/>
      <c r="H11657"/>
      <c r="I11657"/>
      <c r="L11657"/>
      <c r="M11657"/>
      <c r="N11657"/>
      <c r="O11657"/>
    </row>
    <row r="11658" spans="6:15">
      <c r="F11658"/>
      <c r="G11658"/>
      <c r="H11658"/>
      <c r="I11658"/>
      <c r="L11658"/>
      <c r="M11658"/>
      <c r="N11658"/>
      <c r="O11658"/>
    </row>
    <row r="11659" spans="6:15">
      <c r="F11659"/>
      <c r="G11659"/>
      <c r="H11659"/>
      <c r="I11659"/>
      <c r="L11659"/>
      <c r="M11659"/>
      <c r="N11659"/>
      <c r="O11659"/>
    </row>
    <row r="11660" spans="6:15">
      <c r="F11660"/>
      <c r="G11660"/>
      <c r="H11660"/>
      <c r="I11660"/>
      <c r="L11660"/>
      <c r="M11660"/>
      <c r="N11660"/>
      <c r="O11660"/>
    </row>
    <row r="11661" spans="6:15">
      <c r="F11661"/>
      <c r="G11661"/>
      <c r="H11661"/>
      <c r="I11661"/>
      <c r="L11661"/>
      <c r="M11661"/>
      <c r="N11661"/>
      <c r="O11661"/>
    </row>
    <row r="11662" spans="6:15">
      <c r="F11662"/>
      <c r="G11662"/>
      <c r="H11662"/>
      <c r="I11662"/>
      <c r="L11662"/>
      <c r="M11662"/>
      <c r="N11662"/>
      <c r="O11662"/>
    </row>
    <row r="11663" spans="6:15">
      <c r="F11663"/>
      <c r="G11663"/>
      <c r="H11663"/>
      <c r="I11663"/>
      <c r="L11663"/>
      <c r="M11663"/>
      <c r="N11663"/>
      <c r="O11663"/>
    </row>
    <row r="11664" spans="6:15">
      <c r="F11664"/>
      <c r="G11664"/>
      <c r="H11664"/>
      <c r="I11664"/>
      <c r="L11664"/>
      <c r="M11664"/>
      <c r="N11664"/>
      <c r="O11664"/>
    </row>
    <row r="11665" spans="6:15">
      <c r="F11665"/>
      <c r="G11665"/>
      <c r="H11665"/>
      <c r="I11665"/>
      <c r="L11665"/>
      <c r="M11665"/>
      <c r="N11665"/>
      <c r="O11665"/>
    </row>
    <row r="11666" spans="6:15">
      <c r="F11666"/>
      <c r="G11666"/>
      <c r="H11666"/>
      <c r="I11666"/>
      <c r="L11666"/>
      <c r="M11666"/>
      <c r="N11666"/>
      <c r="O11666"/>
    </row>
    <row r="11667" spans="6:15">
      <c r="F11667"/>
      <c r="G11667"/>
      <c r="H11667"/>
      <c r="I11667"/>
      <c r="L11667"/>
      <c r="M11667"/>
      <c r="N11667"/>
      <c r="O11667"/>
    </row>
    <row r="11668" spans="6:15">
      <c r="F11668"/>
      <c r="G11668"/>
      <c r="H11668"/>
      <c r="I11668"/>
      <c r="L11668"/>
      <c r="M11668"/>
      <c r="N11668"/>
      <c r="O11668"/>
    </row>
    <row r="11669" spans="6:15">
      <c r="F11669"/>
      <c r="G11669"/>
      <c r="H11669"/>
      <c r="I11669"/>
      <c r="L11669"/>
      <c r="M11669"/>
      <c r="N11669"/>
      <c r="O11669"/>
    </row>
    <row r="11670" spans="6:15">
      <c r="F11670"/>
      <c r="G11670"/>
      <c r="H11670"/>
      <c r="I11670"/>
      <c r="L11670"/>
      <c r="M11670"/>
      <c r="N11670"/>
      <c r="O11670"/>
    </row>
    <row r="11671" spans="6:15">
      <c r="F11671"/>
      <c r="G11671"/>
      <c r="H11671"/>
      <c r="I11671"/>
      <c r="L11671"/>
      <c r="M11671"/>
      <c r="N11671"/>
      <c r="O11671"/>
    </row>
    <row r="11672" spans="6:15">
      <c r="F11672"/>
      <c r="G11672"/>
      <c r="H11672"/>
      <c r="I11672"/>
      <c r="L11672"/>
      <c r="M11672"/>
      <c r="N11672"/>
      <c r="O11672"/>
    </row>
    <row r="11673" spans="6:15">
      <c r="F11673"/>
      <c r="G11673"/>
      <c r="H11673"/>
      <c r="I11673"/>
      <c r="L11673"/>
      <c r="M11673"/>
      <c r="N11673"/>
      <c r="O11673"/>
    </row>
    <row r="11674" spans="6:15">
      <c r="F11674"/>
      <c r="G11674"/>
      <c r="H11674"/>
      <c r="I11674"/>
      <c r="L11674"/>
      <c r="M11674"/>
      <c r="N11674"/>
      <c r="O11674"/>
    </row>
    <row r="11675" spans="6:15">
      <c r="F11675"/>
      <c r="G11675"/>
      <c r="H11675"/>
      <c r="I11675"/>
      <c r="L11675"/>
      <c r="M11675"/>
      <c r="N11675"/>
      <c r="O11675"/>
    </row>
    <row r="11676" spans="6:15">
      <c r="F11676"/>
      <c r="G11676"/>
      <c r="H11676"/>
      <c r="I11676"/>
      <c r="L11676"/>
      <c r="M11676"/>
      <c r="N11676"/>
      <c r="O11676"/>
    </row>
    <row r="11677" spans="6:15">
      <c r="F11677"/>
      <c r="G11677"/>
      <c r="H11677"/>
      <c r="I11677"/>
      <c r="L11677"/>
      <c r="M11677"/>
      <c r="N11677"/>
      <c r="O11677"/>
    </row>
    <row r="11678" spans="6:15">
      <c r="F11678"/>
      <c r="G11678"/>
      <c r="H11678"/>
      <c r="I11678"/>
      <c r="L11678"/>
      <c r="M11678"/>
      <c r="N11678"/>
      <c r="O11678"/>
    </row>
    <row r="11679" spans="6:15">
      <c r="F11679"/>
      <c r="G11679"/>
      <c r="H11679"/>
      <c r="I11679"/>
      <c r="L11679"/>
      <c r="M11679"/>
      <c r="N11679"/>
      <c r="O11679"/>
    </row>
    <row r="11680" spans="6:15">
      <c r="F11680"/>
      <c r="G11680"/>
      <c r="H11680"/>
      <c r="I11680"/>
      <c r="L11680"/>
      <c r="M11680"/>
      <c r="N11680"/>
      <c r="O11680"/>
    </row>
    <row r="11681" spans="6:15">
      <c r="F11681"/>
      <c r="G11681"/>
      <c r="H11681"/>
      <c r="I11681"/>
      <c r="L11681"/>
      <c r="M11681"/>
      <c r="N11681"/>
      <c r="O11681"/>
    </row>
    <row r="11682" spans="6:15">
      <c r="F11682"/>
      <c r="G11682"/>
      <c r="H11682"/>
      <c r="I11682"/>
      <c r="L11682"/>
      <c r="M11682"/>
      <c r="N11682"/>
      <c r="O11682"/>
    </row>
    <row r="11683" spans="6:15">
      <c r="F11683"/>
      <c r="G11683"/>
      <c r="H11683"/>
      <c r="I11683"/>
      <c r="L11683"/>
      <c r="M11683"/>
      <c r="N11683"/>
      <c r="O11683"/>
    </row>
    <row r="11684" spans="6:15">
      <c r="F11684"/>
      <c r="G11684"/>
      <c r="H11684"/>
      <c r="I11684"/>
      <c r="L11684"/>
      <c r="M11684"/>
      <c r="N11684"/>
      <c r="O11684"/>
    </row>
    <row r="11685" spans="6:15">
      <c r="F11685"/>
      <c r="G11685"/>
      <c r="H11685"/>
      <c r="I11685"/>
      <c r="L11685"/>
      <c r="M11685"/>
      <c r="N11685"/>
      <c r="O11685"/>
    </row>
    <row r="11686" spans="6:15">
      <c r="F11686"/>
      <c r="G11686"/>
      <c r="H11686"/>
      <c r="I11686"/>
      <c r="L11686"/>
      <c r="M11686"/>
      <c r="N11686"/>
      <c r="O11686"/>
    </row>
    <row r="11687" spans="6:15">
      <c r="F11687"/>
      <c r="G11687"/>
      <c r="H11687"/>
      <c r="I11687"/>
      <c r="L11687"/>
      <c r="M11687"/>
      <c r="N11687"/>
      <c r="O11687"/>
    </row>
    <row r="11688" spans="6:15">
      <c r="F11688"/>
      <c r="G11688"/>
      <c r="H11688"/>
      <c r="I11688"/>
      <c r="L11688"/>
      <c r="M11688"/>
      <c r="N11688"/>
      <c r="O11688"/>
    </row>
    <row r="11689" spans="6:15">
      <c r="F11689"/>
      <c r="G11689"/>
      <c r="H11689"/>
      <c r="I11689"/>
      <c r="L11689"/>
      <c r="M11689"/>
      <c r="N11689"/>
      <c r="O11689"/>
    </row>
    <row r="11690" spans="6:15">
      <c r="F11690"/>
      <c r="G11690"/>
      <c r="H11690"/>
      <c r="I11690"/>
      <c r="L11690"/>
      <c r="M11690"/>
      <c r="N11690"/>
      <c r="O11690"/>
    </row>
    <row r="11691" spans="6:15">
      <c r="F11691"/>
      <c r="G11691"/>
      <c r="H11691"/>
      <c r="I11691"/>
      <c r="L11691"/>
      <c r="M11691"/>
      <c r="N11691"/>
      <c r="O11691"/>
    </row>
    <row r="11692" spans="6:15">
      <c r="F11692"/>
      <c r="G11692"/>
      <c r="H11692"/>
      <c r="I11692"/>
      <c r="L11692"/>
      <c r="M11692"/>
      <c r="N11692"/>
      <c r="O11692"/>
    </row>
    <row r="11693" spans="6:15">
      <c r="F11693"/>
      <c r="G11693"/>
      <c r="H11693"/>
      <c r="I11693"/>
      <c r="L11693"/>
      <c r="M11693"/>
      <c r="N11693"/>
      <c r="O11693"/>
    </row>
    <row r="11694" spans="6:15">
      <c r="F11694"/>
      <c r="G11694"/>
      <c r="H11694"/>
      <c r="I11694"/>
      <c r="L11694"/>
      <c r="M11694"/>
      <c r="N11694"/>
      <c r="O11694"/>
    </row>
    <row r="11695" spans="6:15">
      <c r="F11695"/>
      <c r="G11695"/>
      <c r="H11695"/>
      <c r="I11695"/>
      <c r="L11695"/>
      <c r="M11695"/>
      <c r="N11695"/>
      <c r="O11695"/>
    </row>
    <row r="11696" spans="6:15">
      <c r="F11696"/>
      <c r="G11696"/>
      <c r="H11696"/>
      <c r="I11696"/>
      <c r="L11696"/>
      <c r="M11696"/>
      <c r="N11696"/>
      <c r="O11696"/>
    </row>
    <row r="11697" spans="6:15">
      <c r="F11697"/>
      <c r="G11697"/>
      <c r="H11697"/>
      <c r="I11697"/>
      <c r="L11697"/>
      <c r="M11697"/>
      <c r="N11697"/>
      <c r="O11697"/>
    </row>
    <row r="11698" spans="6:15">
      <c r="F11698"/>
      <c r="G11698"/>
      <c r="H11698"/>
      <c r="I11698"/>
      <c r="L11698"/>
      <c r="M11698"/>
      <c r="N11698"/>
      <c r="O11698"/>
    </row>
    <row r="11699" spans="6:15">
      <c r="F11699"/>
      <c r="G11699"/>
      <c r="H11699"/>
      <c r="I11699"/>
      <c r="L11699"/>
      <c r="M11699"/>
      <c r="N11699"/>
      <c r="O11699"/>
    </row>
    <row r="11700" spans="6:15">
      <c r="F11700"/>
      <c r="G11700"/>
      <c r="H11700"/>
      <c r="I11700"/>
      <c r="L11700"/>
      <c r="M11700"/>
      <c r="N11700"/>
      <c r="O11700"/>
    </row>
    <row r="11701" spans="6:15">
      <c r="F11701"/>
      <c r="G11701"/>
      <c r="H11701"/>
      <c r="I11701"/>
      <c r="L11701"/>
      <c r="M11701"/>
      <c r="N11701"/>
      <c r="O11701"/>
    </row>
    <row r="11702" spans="6:15">
      <c r="F11702"/>
      <c r="G11702"/>
      <c r="H11702"/>
      <c r="I11702"/>
      <c r="L11702"/>
      <c r="M11702"/>
      <c r="N11702"/>
      <c r="O11702"/>
    </row>
    <row r="11703" spans="6:15">
      <c r="F11703"/>
      <c r="G11703"/>
      <c r="H11703"/>
      <c r="I11703"/>
      <c r="L11703"/>
      <c r="M11703"/>
      <c r="N11703"/>
      <c r="O11703"/>
    </row>
    <row r="11704" spans="6:15">
      <c r="F11704"/>
      <c r="G11704"/>
      <c r="H11704"/>
      <c r="I11704"/>
      <c r="L11704"/>
      <c r="M11704"/>
      <c r="N11704"/>
      <c r="O11704"/>
    </row>
    <row r="11705" spans="6:15">
      <c r="F11705"/>
      <c r="G11705"/>
      <c r="H11705"/>
      <c r="I11705"/>
      <c r="L11705"/>
      <c r="M11705"/>
      <c r="N11705"/>
      <c r="O11705"/>
    </row>
    <row r="11706" spans="6:15">
      <c r="F11706"/>
      <c r="G11706"/>
      <c r="H11706"/>
      <c r="I11706"/>
      <c r="L11706"/>
      <c r="M11706"/>
      <c r="N11706"/>
      <c r="O11706"/>
    </row>
    <row r="11707" spans="6:15">
      <c r="F11707"/>
      <c r="G11707"/>
      <c r="H11707"/>
      <c r="I11707"/>
      <c r="L11707"/>
      <c r="M11707"/>
      <c r="N11707"/>
      <c r="O11707"/>
    </row>
    <row r="11708" spans="6:15">
      <c r="F11708"/>
      <c r="G11708"/>
      <c r="H11708"/>
      <c r="I11708"/>
      <c r="L11708"/>
      <c r="M11708"/>
      <c r="N11708"/>
      <c r="O11708"/>
    </row>
    <row r="11709" spans="6:15">
      <c r="F11709"/>
      <c r="G11709"/>
      <c r="H11709"/>
      <c r="I11709"/>
      <c r="L11709"/>
      <c r="M11709"/>
      <c r="N11709"/>
      <c r="O11709"/>
    </row>
    <row r="11710" spans="6:15">
      <c r="F11710"/>
      <c r="G11710"/>
      <c r="H11710"/>
      <c r="I11710"/>
      <c r="L11710"/>
      <c r="M11710"/>
      <c r="N11710"/>
      <c r="O11710"/>
    </row>
    <row r="11711" spans="6:15">
      <c r="F11711"/>
      <c r="G11711"/>
      <c r="H11711"/>
      <c r="I11711"/>
      <c r="L11711"/>
      <c r="M11711"/>
      <c r="N11711"/>
      <c r="O11711"/>
    </row>
    <row r="11712" spans="6:15">
      <c r="F11712"/>
      <c r="G11712"/>
      <c r="H11712"/>
      <c r="I11712"/>
      <c r="L11712"/>
      <c r="M11712"/>
      <c r="N11712"/>
      <c r="O11712"/>
    </row>
    <row r="11713" spans="6:15">
      <c r="F11713"/>
      <c r="G11713"/>
      <c r="H11713"/>
      <c r="I11713"/>
      <c r="L11713"/>
      <c r="M11713"/>
      <c r="N11713"/>
      <c r="O11713"/>
    </row>
    <row r="11714" spans="6:15">
      <c r="F11714"/>
      <c r="G11714"/>
      <c r="H11714"/>
      <c r="I11714"/>
      <c r="L11714"/>
      <c r="M11714"/>
      <c r="N11714"/>
      <c r="O11714"/>
    </row>
    <row r="11715" spans="6:15">
      <c r="F11715"/>
      <c r="G11715"/>
      <c r="H11715"/>
      <c r="I11715"/>
      <c r="L11715"/>
      <c r="M11715"/>
      <c r="N11715"/>
      <c r="O11715"/>
    </row>
    <row r="11716" spans="6:15">
      <c r="F11716"/>
      <c r="G11716"/>
      <c r="H11716"/>
      <c r="I11716"/>
      <c r="L11716"/>
      <c r="M11716"/>
      <c r="N11716"/>
      <c r="O11716"/>
    </row>
    <row r="11717" spans="6:15">
      <c r="F11717"/>
      <c r="G11717"/>
      <c r="H11717"/>
      <c r="I11717"/>
      <c r="L11717"/>
      <c r="M11717"/>
      <c r="N11717"/>
      <c r="O11717"/>
    </row>
    <row r="11718" spans="6:15">
      <c r="F11718"/>
      <c r="G11718"/>
      <c r="H11718"/>
      <c r="I11718"/>
      <c r="L11718"/>
      <c r="M11718"/>
      <c r="N11718"/>
      <c r="O11718"/>
    </row>
    <row r="11719" spans="6:15">
      <c r="F11719"/>
      <c r="G11719"/>
      <c r="H11719"/>
      <c r="I11719"/>
      <c r="L11719"/>
      <c r="M11719"/>
      <c r="N11719"/>
      <c r="O11719"/>
    </row>
    <row r="11720" spans="6:15">
      <c r="F11720"/>
      <c r="G11720"/>
      <c r="H11720"/>
      <c r="I11720"/>
      <c r="L11720"/>
      <c r="M11720"/>
      <c r="N11720"/>
      <c r="O11720"/>
    </row>
    <row r="11721" spans="6:15">
      <c r="F11721"/>
      <c r="G11721"/>
      <c r="H11721"/>
      <c r="I11721"/>
      <c r="L11721"/>
      <c r="M11721"/>
      <c r="N11721"/>
      <c r="O11721"/>
    </row>
    <row r="11722" spans="6:15">
      <c r="F11722"/>
      <c r="G11722"/>
      <c r="H11722"/>
      <c r="I11722"/>
      <c r="L11722"/>
      <c r="M11722"/>
      <c r="N11722"/>
      <c r="O11722"/>
    </row>
    <row r="11723" spans="6:15">
      <c r="F11723"/>
      <c r="G11723"/>
      <c r="H11723"/>
      <c r="I11723"/>
      <c r="L11723"/>
      <c r="M11723"/>
      <c r="N11723"/>
      <c r="O11723"/>
    </row>
    <row r="11724" spans="6:15">
      <c r="F11724"/>
      <c r="G11724"/>
      <c r="H11724"/>
      <c r="I11724"/>
      <c r="L11724"/>
      <c r="M11724"/>
      <c r="N11724"/>
      <c r="O11724"/>
    </row>
    <row r="11725" spans="6:15">
      <c r="F11725"/>
      <c r="G11725"/>
      <c r="H11725"/>
      <c r="I11725"/>
      <c r="L11725"/>
      <c r="M11725"/>
      <c r="N11725"/>
      <c r="O11725"/>
    </row>
    <row r="11726" spans="6:15">
      <c r="F11726"/>
      <c r="G11726"/>
      <c r="H11726"/>
      <c r="I11726"/>
      <c r="L11726"/>
      <c r="M11726"/>
      <c r="N11726"/>
      <c r="O11726"/>
    </row>
    <row r="11727" spans="6:15">
      <c r="F11727"/>
      <c r="G11727"/>
      <c r="H11727"/>
      <c r="I11727"/>
      <c r="L11727"/>
      <c r="M11727"/>
      <c r="N11727"/>
      <c r="O11727"/>
    </row>
    <row r="11728" spans="6:15">
      <c r="F11728"/>
      <c r="G11728"/>
      <c r="H11728"/>
      <c r="I11728"/>
      <c r="L11728"/>
      <c r="M11728"/>
      <c r="N11728"/>
      <c r="O11728"/>
    </row>
    <row r="11729" spans="6:15">
      <c r="F11729"/>
      <c r="G11729"/>
      <c r="H11729"/>
      <c r="I11729"/>
      <c r="L11729"/>
      <c r="M11729"/>
      <c r="N11729"/>
      <c r="O11729"/>
    </row>
    <row r="11730" spans="6:15">
      <c r="F11730"/>
      <c r="G11730"/>
      <c r="H11730"/>
      <c r="I11730"/>
      <c r="L11730"/>
      <c r="M11730"/>
      <c r="N11730"/>
      <c r="O11730"/>
    </row>
    <row r="11731" spans="6:15">
      <c r="F11731"/>
      <c r="G11731"/>
      <c r="H11731"/>
      <c r="I11731"/>
      <c r="L11731"/>
      <c r="M11731"/>
      <c r="N11731"/>
      <c r="O11731"/>
    </row>
    <row r="11732" spans="6:15">
      <c r="F11732"/>
      <c r="G11732"/>
      <c r="H11732"/>
      <c r="I11732"/>
      <c r="L11732"/>
      <c r="M11732"/>
      <c r="N11732"/>
      <c r="O11732"/>
    </row>
    <row r="11733" spans="6:15">
      <c r="F11733"/>
      <c r="G11733"/>
      <c r="H11733"/>
      <c r="I11733"/>
      <c r="L11733"/>
      <c r="M11733"/>
      <c r="N11733"/>
      <c r="O11733"/>
    </row>
    <row r="11734" spans="6:15">
      <c r="F11734"/>
      <c r="G11734"/>
      <c r="H11734"/>
      <c r="I11734"/>
      <c r="L11734"/>
      <c r="M11734"/>
      <c r="N11734"/>
      <c r="O11734"/>
    </row>
    <row r="11735" spans="6:15">
      <c r="F11735"/>
      <c r="G11735"/>
      <c r="H11735"/>
      <c r="I11735"/>
      <c r="L11735"/>
      <c r="M11735"/>
      <c r="N11735"/>
      <c r="O11735"/>
    </row>
    <row r="11736" spans="6:15">
      <c r="F11736"/>
      <c r="G11736"/>
      <c r="H11736"/>
      <c r="I11736"/>
      <c r="L11736"/>
      <c r="M11736"/>
      <c r="N11736"/>
      <c r="O11736"/>
    </row>
    <row r="11737" spans="6:15">
      <c r="F11737"/>
      <c r="G11737"/>
      <c r="H11737"/>
      <c r="I11737"/>
      <c r="L11737"/>
      <c r="M11737"/>
      <c r="N11737"/>
      <c r="O11737"/>
    </row>
    <row r="11738" spans="6:15">
      <c r="F11738"/>
      <c r="G11738"/>
      <c r="H11738"/>
      <c r="I11738"/>
      <c r="L11738"/>
      <c r="M11738"/>
      <c r="N11738"/>
      <c r="O11738"/>
    </row>
    <row r="11739" spans="6:15">
      <c r="F11739"/>
      <c r="G11739"/>
      <c r="H11739"/>
      <c r="I11739"/>
      <c r="L11739"/>
      <c r="M11739"/>
      <c r="N11739"/>
      <c r="O11739"/>
    </row>
    <row r="11740" spans="6:15">
      <c r="F11740"/>
      <c r="G11740"/>
      <c r="H11740"/>
      <c r="I11740"/>
      <c r="L11740"/>
      <c r="M11740"/>
      <c r="N11740"/>
      <c r="O11740"/>
    </row>
    <row r="11741" spans="6:15">
      <c r="F11741"/>
      <c r="G11741"/>
      <c r="H11741"/>
      <c r="I11741"/>
      <c r="L11741"/>
      <c r="M11741"/>
      <c r="N11741"/>
      <c r="O11741"/>
    </row>
    <row r="11742" spans="6:15">
      <c r="F11742"/>
      <c r="G11742"/>
      <c r="H11742"/>
      <c r="I11742"/>
      <c r="L11742"/>
      <c r="M11742"/>
      <c r="N11742"/>
      <c r="O11742"/>
    </row>
    <row r="11743" spans="6:15">
      <c r="F11743"/>
      <c r="G11743"/>
      <c r="H11743"/>
      <c r="I11743"/>
      <c r="L11743"/>
      <c r="M11743"/>
      <c r="N11743"/>
      <c r="O11743"/>
    </row>
    <row r="11744" spans="6:15">
      <c r="F11744"/>
      <c r="G11744"/>
      <c r="H11744"/>
      <c r="I11744"/>
      <c r="L11744"/>
      <c r="M11744"/>
      <c r="N11744"/>
      <c r="O11744"/>
    </row>
    <row r="11745" spans="6:15">
      <c r="F11745"/>
      <c r="G11745"/>
      <c r="H11745"/>
      <c r="I11745"/>
      <c r="L11745"/>
      <c r="M11745"/>
      <c r="N11745"/>
      <c r="O11745"/>
    </row>
    <row r="11746" spans="6:15">
      <c r="F11746"/>
      <c r="G11746"/>
      <c r="H11746"/>
      <c r="I11746"/>
      <c r="L11746"/>
      <c r="M11746"/>
      <c r="N11746"/>
      <c r="O11746"/>
    </row>
    <row r="11747" spans="6:15">
      <c r="F11747"/>
      <c r="G11747"/>
      <c r="H11747"/>
      <c r="I11747"/>
      <c r="L11747"/>
      <c r="M11747"/>
      <c r="N11747"/>
      <c r="O11747"/>
    </row>
    <row r="11748" spans="6:15">
      <c r="F11748"/>
      <c r="G11748"/>
      <c r="H11748"/>
      <c r="I11748"/>
      <c r="L11748"/>
      <c r="M11748"/>
      <c r="N11748"/>
      <c r="O11748"/>
    </row>
    <row r="11749" spans="6:15">
      <c r="F11749"/>
      <c r="G11749"/>
      <c r="H11749"/>
      <c r="I11749"/>
      <c r="L11749"/>
      <c r="M11749"/>
      <c r="N11749"/>
      <c r="O11749"/>
    </row>
    <row r="11750" spans="6:15">
      <c r="F11750"/>
      <c r="G11750"/>
      <c r="H11750"/>
      <c r="I11750"/>
      <c r="L11750"/>
      <c r="M11750"/>
      <c r="N11750"/>
      <c r="O11750"/>
    </row>
    <row r="11751" spans="6:15">
      <c r="F11751"/>
      <c r="G11751"/>
      <c r="H11751"/>
      <c r="I11751"/>
      <c r="L11751"/>
      <c r="M11751"/>
      <c r="N11751"/>
      <c r="O11751"/>
    </row>
    <row r="11752" spans="6:15">
      <c r="F11752"/>
      <c r="G11752"/>
      <c r="H11752"/>
      <c r="I11752"/>
      <c r="L11752"/>
      <c r="M11752"/>
      <c r="N11752"/>
      <c r="O11752"/>
    </row>
    <row r="11753" spans="6:15">
      <c r="F11753"/>
      <c r="G11753"/>
      <c r="H11753"/>
      <c r="I11753"/>
      <c r="L11753"/>
      <c r="M11753"/>
      <c r="N11753"/>
      <c r="O11753"/>
    </row>
    <row r="11754" spans="6:15">
      <c r="F11754"/>
      <c r="G11754"/>
      <c r="H11754"/>
      <c r="I11754"/>
      <c r="L11754"/>
      <c r="M11754"/>
      <c r="N11754"/>
      <c r="O11754"/>
    </row>
    <row r="11755" spans="6:15">
      <c r="F11755"/>
      <c r="G11755"/>
      <c r="H11755"/>
      <c r="I11755"/>
      <c r="L11755"/>
      <c r="M11755"/>
      <c r="N11755"/>
      <c r="O11755"/>
    </row>
    <row r="11756" spans="6:15">
      <c r="F11756"/>
      <c r="G11756"/>
      <c r="H11756"/>
      <c r="I11756"/>
      <c r="L11756"/>
      <c r="M11756"/>
      <c r="N11756"/>
      <c r="O11756"/>
    </row>
    <row r="11757" spans="6:15">
      <c r="F11757"/>
      <c r="G11757"/>
      <c r="H11757"/>
      <c r="I11757"/>
      <c r="L11757"/>
      <c r="M11757"/>
      <c r="N11757"/>
      <c r="O11757"/>
    </row>
    <row r="11758" spans="6:15">
      <c r="F11758"/>
      <c r="G11758"/>
      <c r="H11758"/>
      <c r="I11758"/>
      <c r="L11758"/>
      <c r="M11758"/>
      <c r="N11758"/>
      <c r="O11758"/>
    </row>
    <row r="11759" spans="6:15">
      <c r="F11759"/>
      <c r="G11759"/>
      <c r="H11759"/>
      <c r="I11759"/>
      <c r="L11759"/>
      <c r="M11759"/>
      <c r="N11759"/>
      <c r="O11759"/>
    </row>
    <row r="11760" spans="6:15">
      <c r="F11760"/>
      <c r="G11760"/>
      <c r="H11760"/>
      <c r="I11760"/>
      <c r="L11760"/>
      <c r="M11760"/>
      <c r="N11760"/>
      <c r="O11760"/>
    </row>
    <row r="11761" spans="6:15">
      <c r="F11761"/>
      <c r="G11761"/>
      <c r="H11761"/>
      <c r="I11761"/>
      <c r="L11761"/>
      <c r="M11761"/>
      <c r="N11761"/>
      <c r="O11761"/>
    </row>
    <row r="11762" spans="6:15">
      <c r="F11762"/>
      <c r="G11762"/>
      <c r="H11762"/>
      <c r="I11762"/>
      <c r="L11762"/>
      <c r="M11762"/>
      <c r="N11762"/>
      <c r="O11762"/>
    </row>
    <row r="11763" spans="6:15">
      <c r="F11763"/>
      <c r="G11763"/>
      <c r="H11763"/>
      <c r="I11763"/>
      <c r="L11763"/>
      <c r="M11763"/>
      <c r="N11763"/>
      <c r="O11763"/>
    </row>
    <row r="11764" spans="6:15">
      <c r="F11764"/>
      <c r="G11764"/>
      <c r="H11764"/>
      <c r="I11764"/>
      <c r="L11764"/>
      <c r="M11764"/>
      <c r="N11764"/>
      <c r="O11764"/>
    </row>
    <row r="11765" spans="6:15">
      <c r="F11765"/>
      <c r="G11765"/>
      <c r="H11765"/>
      <c r="I11765"/>
      <c r="L11765"/>
      <c r="M11765"/>
      <c r="N11765"/>
      <c r="O11765"/>
    </row>
    <row r="11766" spans="6:15">
      <c r="F11766"/>
      <c r="G11766"/>
      <c r="H11766"/>
      <c r="I11766"/>
      <c r="L11766"/>
      <c r="M11766"/>
      <c r="N11766"/>
      <c r="O11766"/>
    </row>
    <row r="11767" spans="6:15">
      <c r="F11767"/>
      <c r="G11767"/>
      <c r="H11767"/>
      <c r="I11767"/>
      <c r="L11767"/>
      <c r="M11767"/>
      <c r="N11767"/>
      <c r="O11767"/>
    </row>
    <row r="11768" spans="6:15">
      <c r="F11768"/>
      <c r="G11768"/>
      <c r="H11768"/>
      <c r="I11768"/>
      <c r="L11768"/>
      <c r="M11768"/>
      <c r="N11768"/>
      <c r="O11768"/>
    </row>
    <row r="11769" spans="6:15">
      <c r="F11769"/>
      <c r="G11769"/>
      <c r="H11769"/>
      <c r="I11769"/>
      <c r="L11769"/>
      <c r="M11769"/>
      <c r="N11769"/>
      <c r="O11769"/>
    </row>
    <row r="11770" spans="6:15">
      <c r="F11770"/>
      <c r="G11770"/>
      <c r="H11770"/>
      <c r="I11770"/>
      <c r="L11770"/>
      <c r="M11770"/>
      <c r="N11770"/>
      <c r="O11770"/>
    </row>
    <row r="11771" spans="6:15">
      <c r="F11771"/>
      <c r="G11771"/>
      <c r="H11771"/>
      <c r="I11771"/>
      <c r="L11771"/>
      <c r="M11771"/>
      <c r="N11771"/>
      <c r="O11771"/>
    </row>
    <row r="11772" spans="6:15">
      <c r="F11772"/>
      <c r="G11772"/>
      <c r="H11772"/>
      <c r="I11772"/>
      <c r="L11772"/>
      <c r="M11772"/>
      <c r="N11772"/>
      <c r="O11772"/>
    </row>
    <row r="11773" spans="6:15">
      <c r="F11773"/>
      <c r="G11773"/>
      <c r="H11773"/>
      <c r="I11773"/>
      <c r="L11773"/>
      <c r="M11773"/>
      <c r="N11773"/>
      <c r="O11773"/>
    </row>
    <row r="11774" spans="6:15">
      <c r="F11774"/>
      <c r="G11774"/>
      <c r="H11774"/>
      <c r="I11774"/>
      <c r="L11774"/>
      <c r="M11774"/>
      <c r="N11774"/>
      <c r="O11774"/>
    </row>
    <row r="11775" spans="6:15">
      <c r="F11775"/>
      <c r="G11775"/>
      <c r="H11775"/>
      <c r="I11775"/>
      <c r="L11775"/>
      <c r="M11775"/>
      <c r="N11775"/>
      <c r="O11775"/>
    </row>
    <row r="11776" spans="6:15">
      <c r="F11776"/>
      <c r="G11776"/>
      <c r="H11776"/>
      <c r="I11776"/>
      <c r="L11776"/>
      <c r="M11776"/>
      <c r="N11776"/>
      <c r="O11776"/>
    </row>
    <row r="11777" spans="6:15">
      <c r="F11777"/>
      <c r="G11777"/>
      <c r="H11777"/>
      <c r="I11777"/>
      <c r="L11777"/>
      <c r="M11777"/>
      <c r="N11777"/>
      <c r="O11777"/>
    </row>
    <row r="11778" spans="6:15">
      <c r="F11778"/>
      <c r="G11778"/>
      <c r="H11778"/>
      <c r="I11778"/>
      <c r="L11778"/>
      <c r="M11778"/>
      <c r="N11778"/>
      <c r="O11778"/>
    </row>
    <row r="11779" spans="6:15">
      <c r="F11779"/>
      <c r="G11779"/>
      <c r="H11779"/>
      <c r="I11779"/>
      <c r="L11779"/>
      <c r="M11779"/>
      <c r="N11779"/>
      <c r="O11779"/>
    </row>
    <row r="11780" spans="6:15">
      <c r="F11780"/>
      <c r="G11780"/>
      <c r="H11780"/>
      <c r="I11780"/>
      <c r="L11780"/>
      <c r="M11780"/>
      <c r="N11780"/>
      <c r="O11780"/>
    </row>
    <row r="11781" spans="6:15">
      <c r="F11781"/>
      <c r="G11781"/>
      <c r="H11781"/>
      <c r="I11781"/>
      <c r="L11781"/>
      <c r="M11781"/>
      <c r="N11781"/>
      <c r="O11781"/>
    </row>
    <row r="11782" spans="6:15">
      <c r="F11782"/>
      <c r="G11782"/>
      <c r="H11782"/>
      <c r="I11782"/>
      <c r="L11782"/>
      <c r="M11782"/>
      <c r="N11782"/>
      <c r="O11782"/>
    </row>
    <row r="11783" spans="6:15">
      <c r="F11783"/>
      <c r="G11783"/>
      <c r="H11783"/>
      <c r="I11783"/>
      <c r="L11783"/>
      <c r="M11783"/>
      <c r="N11783"/>
      <c r="O11783"/>
    </row>
    <row r="11784" spans="6:15">
      <c r="F11784"/>
      <c r="G11784"/>
      <c r="H11784"/>
      <c r="I11784"/>
      <c r="L11784"/>
      <c r="M11784"/>
      <c r="N11784"/>
      <c r="O11784"/>
    </row>
    <row r="11785" spans="6:15">
      <c r="F11785"/>
      <c r="G11785"/>
      <c r="H11785"/>
      <c r="I11785"/>
      <c r="L11785"/>
      <c r="M11785"/>
      <c r="N11785"/>
      <c r="O11785"/>
    </row>
    <row r="11786" spans="6:15">
      <c r="F11786"/>
      <c r="G11786"/>
      <c r="H11786"/>
      <c r="I11786"/>
      <c r="L11786"/>
      <c r="M11786"/>
      <c r="N11786"/>
      <c r="O11786"/>
    </row>
    <row r="11787" spans="6:15">
      <c r="F11787"/>
      <c r="G11787"/>
      <c r="H11787"/>
      <c r="I11787"/>
      <c r="L11787"/>
      <c r="M11787"/>
      <c r="N11787"/>
      <c r="O11787"/>
    </row>
    <row r="11788" spans="6:15">
      <c r="F11788"/>
      <c r="G11788"/>
      <c r="H11788"/>
      <c r="I11788"/>
      <c r="L11788"/>
      <c r="M11788"/>
      <c r="N11788"/>
      <c r="O11788"/>
    </row>
    <row r="11789" spans="6:15">
      <c r="F11789"/>
      <c r="G11789"/>
      <c r="H11789"/>
      <c r="I11789"/>
      <c r="L11789"/>
      <c r="M11789"/>
      <c r="N11789"/>
      <c r="O11789"/>
    </row>
    <row r="11790" spans="6:15">
      <c r="F11790"/>
      <c r="G11790"/>
      <c r="H11790"/>
      <c r="I11790"/>
      <c r="L11790"/>
      <c r="M11790"/>
      <c r="N11790"/>
      <c r="O11790"/>
    </row>
    <row r="11791" spans="6:15">
      <c r="F11791"/>
      <c r="G11791"/>
      <c r="H11791"/>
      <c r="I11791"/>
      <c r="L11791"/>
      <c r="M11791"/>
      <c r="N11791"/>
      <c r="O11791"/>
    </row>
    <row r="11792" spans="6:15">
      <c r="F11792"/>
      <c r="G11792"/>
      <c r="H11792"/>
      <c r="I11792"/>
      <c r="L11792"/>
      <c r="M11792"/>
      <c r="N11792"/>
      <c r="O11792"/>
    </row>
    <row r="11793" spans="6:15">
      <c r="F11793"/>
      <c r="G11793"/>
      <c r="H11793"/>
      <c r="I11793"/>
      <c r="L11793"/>
      <c r="M11793"/>
      <c r="N11793"/>
      <c r="O11793"/>
    </row>
    <row r="11794" spans="6:15">
      <c r="F11794"/>
      <c r="G11794"/>
      <c r="H11794"/>
      <c r="I11794"/>
      <c r="L11794"/>
      <c r="M11794"/>
      <c r="N11794"/>
      <c r="O11794"/>
    </row>
    <row r="11795" spans="6:15">
      <c r="F11795"/>
      <c r="G11795"/>
      <c r="H11795"/>
      <c r="I11795"/>
      <c r="L11795"/>
      <c r="M11795"/>
      <c r="N11795"/>
      <c r="O11795"/>
    </row>
    <row r="11796" spans="6:15">
      <c r="F11796"/>
      <c r="G11796"/>
      <c r="H11796"/>
      <c r="I11796"/>
      <c r="L11796"/>
      <c r="M11796"/>
      <c r="N11796"/>
      <c r="O11796"/>
    </row>
    <row r="11797" spans="6:15">
      <c r="F11797"/>
      <c r="G11797"/>
      <c r="H11797"/>
      <c r="I11797"/>
      <c r="L11797"/>
      <c r="M11797"/>
      <c r="N11797"/>
      <c r="O11797"/>
    </row>
    <row r="11798" spans="6:15">
      <c r="F11798"/>
      <c r="G11798"/>
      <c r="H11798"/>
      <c r="I11798"/>
      <c r="L11798"/>
      <c r="M11798"/>
      <c r="N11798"/>
      <c r="O11798"/>
    </row>
    <row r="11799" spans="6:15">
      <c r="F11799"/>
      <c r="G11799"/>
      <c r="H11799"/>
      <c r="I11799"/>
      <c r="L11799"/>
      <c r="M11799"/>
      <c r="N11799"/>
      <c r="O11799"/>
    </row>
    <row r="11800" spans="6:15">
      <c r="F11800"/>
      <c r="G11800"/>
      <c r="H11800"/>
      <c r="I11800"/>
      <c r="L11800"/>
      <c r="M11800"/>
      <c r="N11800"/>
      <c r="O11800"/>
    </row>
    <row r="11801" spans="6:15">
      <c r="F11801"/>
      <c r="G11801"/>
      <c r="H11801"/>
      <c r="I11801"/>
      <c r="L11801"/>
      <c r="M11801"/>
      <c r="N11801"/>
      <c r="O11801"/>
    </row>
    <row r="11802" spans="6:15">
      <c r="F11802"/>
      <c r="G11802"/>
      <c r="H11802"/>
      <c r="I11802"/>
      <c r="L11802"/>
      <c r="M11802"/>
      <c r="N11802"/>
      <c r="O11802"/>
    </row>
    <row r="11803" spans="6:15">
      <c r="F11803"/>
      <c r="G11803"/>
      <c r="H11803"/>
      <c r="I11803"/>
      <c r="L11803"/>
      <c r="M11803"/>
      <c r="N11803"/>
      <c r="O11803"/>
    </row>
    <row r="11804" spans="6:15">
      <c r="F11804"/>
      <c r="G11804"/>
      <c r="H11804"/>
      <c r="I11804"/>
      <c r="L11804"/>
      <c r="M11804"/>
      <c r="N11804"/>
      <c r="O11804"/>
    </row>
    <row r="11805" spans="6:15">
      <c r="F11805"/>
      <c r="G11805"/>
      <c r="H11805"/>
      <c r="I11805"/>
      <c r="L11805"/>
      <c r="M11805"/>
      <c r="N11805"/>
      <c r="O11805"/>
    </row>
    <row r="11806" spans="6:15">
      <c r="F11806"/>
      <c r="G11806"/>
      <c r="H11806"/>
      <c r="I11806"/>
      <c r="L11806"/>
      <c r="M11806"/>
      <c r="N11806"/>
      <c r="O11806"/>
    </row>
    <row r="11807" spans="6:15">
      <c r="F11807"/>
      <c r="G11807"/>
      <c r="H11807"/>
      <c r="I11807"/>
      <c r="L11807"/>
      <c r="M11807"/>
      <c r="N11807"/>
      <c r="O11807"/>
    </row>
    <row r="11808" spans="6:15">
      <c r="F11808"/>
      <c r="G11808"/>
      <c r="H11808"/>
      <c r="I11808"/>
      <c r="L11808"/>
      <c r="M11808"/>
      <c r="N11808"/>
      <c r="O11808"/>
    </row>
    <row r="11809" spans="6:15">
      <c r="F11809"/>
      <c r="G11809"/>
      <c r="H11809"/>
      <c r="I11809"/>
      <c r="L11809"/>
      <c r="M11809"/>
      <c r="N11809"/>
      <c r="O11809"/>
    </row>
    <row r="11810" spans="6:15">
      <c r="F11810"/>
      <c r="G11810"/>
      <c r="H11810"/>
      <c r="I11810"/>
      <c r="L11810"/>
      <c r="M11810"/>
      <c r="N11810"/>
      <c r="O11810"/>
    </row>
    <row r="11811" spans="6:15">
      <c r="F11811"/>
      <c r="G11811"/>
      <c r="H11811"/>
      <c r="I11811"/>
      <c r="L11811"/>
      <c r="M11811"/>
      <c r="N11811"/>
      <c r="O11811"/>
    </row>
    <row r="11812" spans="6:15">
      <c r="F11812"/>
      <c r="G11812"/>
      <c r="H11812"/>
      <c r="I11812"/>
      <c r="L11812"/>
      <c r="M11812"/>
      <c r="N11812"/>
      <c r="O11812"/>
    </row>
    <row r="11813" spans="6:15">
      <c r="F11813"/>
      <c r="G11813"/>
      <c r="H11813"/>
      <c r="I11813"/>
      <c r="L11813"/>
      <c r="M11813"/>
      <c r="N11813"/>
      <c r="O11813"/>
    </row>
    <row r="11814" spans="6:15">
      <c r="F11814"/>
      <c r="G11814"/>
      <c r="H11814"/>
      <c r="I11814"/>
      <c r="L11814"/>
      <c r="M11814"/>
      <c r="N11814"/>
      <c r="O11814"/>
    </row>
    <row r="11815" spans="6:15">
      <c r="F11815"/>
      <c r="G11815"/>
      <c r="H11815"/>
      <c r="I11815"/>
      <c r="L11815"/>
      <c r="M11815"/>
      <c r="N11815"/>
      <c r="O11815"/>
    </row>
    <row r="11816" spans="6:15">
      <c r="F11816"/>
      <c r="G11816"/>
      <c r="H11816"/>
      <c r="I11816"/>
      <c r="L11816"/>
      <c r="M11816"/>
      <c r="N11816"/>
      <c r="O11816"/>
    </row>
    <row r="11817" spans="6:15">
      <c r="F11817"/>
      <c r="G11817"/>
      <c r="H11817"/>
      <c r="I11817"/>
      <c r="L11817"/>
      <c r="M11817"/>
      <c r="N11817"/>
      <c r="O11817"/>
    </row>
    <row r="11818" spans="6:15">
      <c r="F11818"/>
      <c r="G11818"/>
      <c r="H11818"/>
      <c r="I11818"/>
      <c r="L11818"/>
      <c r="M11818"/>
      <c r="N11818"/>
      <c r="O11818"/>
    </row>
    <row r="11819" spans="6:15">
      <c r="F11819"/>
      <c r="G11819"/>
      <c r="H11819"/>
      <c r="I11819"/>
      <c r="L11819"/>
      <c r="M11819"/>
      <c r="N11819"/>
      <c r="O11819"/>
    </row>
    <row r="11820" spans="6:15">
      <c r="F11820"/>
      <c r="G11820"/>
      <c r="H11820"/>
      <c r="I11820"/>
      <c r="L11820"/>
      <c r="M11820"/>
      <c r="N11820"/>
      <c r="O11820"/>
    </row>
    <row r="11821" spans="6:15">
      <c r="F11821"/>
      <c r="G11821"/>
      <c r="H11821"/>
      <c r="I11821"/>
      <c r="L11821"/>
      <c r="M11821"/>
      <c r="N11821"/>
      <c r="O11821"/>
    </row>
    <row r="11822" spans="6:15">
      <c r="F11822"/>
      <c r="G11822"/>
      <c r="H11822"/>
      <c r="I11822"/>
      <c r="L11822"/>
      <c r="M11822"/>
      <c r="N11822"/>
      <c r="O11822"/>
    </row>
    <row r="11823" spans="6:15">
      <c r="F11823"/>
      <c r="G11823"/>
      <c r="H11823"/>
      <c r="I11823"/>
      <c r="L11823"/>
      <c r="M11823"/>
      <c r="N11823"/>
      <c r="O11823"/>
    </row>
    <row r="11824" spans="6:15">
      <c r="F11824"/>
      <c r="G11824"/>
      <c r="H11824"/>
      <c r="I11824"/>
      <c r="L11824"/>
      <c r="M11824"/>
      <c r="N11824"/>
      <c r="O11824"/>
    </row>
    <row r="11825" spans="6:15">
      <c r="F11825"/>
      <c r="G11825"/>
      <c r="H11825"/>
      <c r="I11825"/>
      <c r="L11825"/>
      <c r="M11825"/>
      <c r="N11825"/>
      <c r="O11825"/>
    </row>
    <row r="11826" spans="6:15">
      <c r="F11826"/>
      <c r="G11826"/>
      <c r="H11826"/>
      <c r="I11826"/>
      <c r="L11826"/>
      <c r="M11826"/>
      <c r="N11826"/>
      <c r="O11826"/>
    </row>
    <row r="11827" spans="6:15">
      <c r="F11827"/>
      <c r="G11827"/>
      <c r="H11827"/>
      <c r="I11827"/>
      <c r="L11827"/>
      <c r="M11827"/>
      <c r="N11827"/>
      <c r="O11827"/>
    </row>
    <row r="11828" spans="6:15">
      <c r="F11828"/>
      <c r="G11828"/>
      <c r="H11828"/>
      <c r="I11828"/>
      <c r="L11828"/>
      <c r="M11828"/>
      <c r="N11828"/>
      <c r="O11828"/>
    </row>
    <row r="11829" spans="6:15">
      <c r="F11829"/>
      <c r="G11829"/>
      <c r="H11829"/>
      <c r="I11829"/>
      <c r="L11829"/>
      <c r="M11829"/>
      <c r="N11829"/>
      <c r="O11829"/>
    </row>
    <row r="11830" spans="6:15">
      <c r="F11830"/>
      <c r="G11830"/>
      <c r="H11830"/>
      <c r="I11830"/>
      <c r="L11830"/>
      <c r="M11830"/>
      <c r="N11830"/>
      <c r="O11830"/>
    </row>
    <row r="11831" spans="6:15">
      <c r="F11831"/>
      <c r="G11831"/>
      <c r="H11831"/>
      <c r="I11831"/>
      <c r="L11831"/>
      <c r="M11831"/>
      <c r="N11831"/>
      <c r="O11831"/>
    </row>
    <row r="11832" spans="6:15">
      <c r="F11832"/>
      <c r="G11832"/>
      <c r="H11832"/>
      <c r="I11832"/>
      <c r="L11832"/>
      <c r="M11832"/>
      <c r="N11832"/>
      <c r="O11832"/>
    </row>
    <row r="11833" spans="6:15">
      <c r="F11833"/>
      <c r="G11833"/>
      <c r="H11833"/>
      <c r="I11833"/>
      <c r="L11833"/>
      <c r="M11833"/>
      <c r="N11833"/>
      <c r="O11833"/>
    </row>
    <row r="11834" spans="6:15">
      <c r="F11834"/>
      <c r="G11834"/>
      <c r="H11834"/>
      <c r="I11834"/>
      <c r="L11834"/>
      <c r="M11834"/>
      <c r="N11834"/>
      <c r="O11834"/>
    </row>
    <row r="11835" spans="6:15">
      <c r="F11835"/>
      <c r="G11835"/>
      <c r="H11835"/>
      <c r="I11835"/>
      <c r="L11835"/>
      <c r="M11835"/>
      <c r="N11835"/>
      <c r="O11835"/>
    </row>
    <row r="11836" spans="6:15">
      <c r="F11836"/>
      <c r="G11836"/>
      <c r="H11836"/>
      <c r="I11836"/>
      <c r="L11836"/>
      <c r="M11836"/>
      <c r="N11836"/>
      <c r="O11836"/>
    </row>
    <row r="11837" spans="6:15">
      <c r="F11837"/>
      <c r="G11837"/>
      <c r="H11837"/>
      <c r="I11837"/>
      <c r="L11837"/>
      <c r="M11837"/>
      <c r="N11837"/>
      <c r="O11837"/>
    </row>
    <row r="11838" spans="6:15">
      <c r="F11838"/>
      <c r="G11838"/>
      <c r="H11838"/>
      <c r="I11838"/>
      <c r="L11838"/>
      <c r="M11838"/>
      <c r="N11838"/>
      <c r="O11838"/>
    </row>
    <row r="11839" spans="6:15">
      <c r="F11839"/>
      <c r="G11839"/>
      <c r="H11839"/>
      <c r="I11839"/>
      <c r="L11839"/>
      <c r="M11839"/>
      <c r="N11839"/>
      <c r="O11839"/>
    </row>
    <row r="11840" spans="6:15">
      <c r="F11840"/>
      <c r="G11840"/>
      <c r="H11840"/>
      <c r="I11840"/>
      <c r="L11840"/>
      <c r="M11840"/>
      <c r="N11840"/>
      <c r="O11840"/>
    </row>
    <row r="11841" spans="6:15">
      <c r="F11841"/>
      <c r="G11841"/>
      <c r="H11841"/>
      <c r="I11841"/>
      <c r="L11841"/>
      <c r="M11841"/>
      <c r="N11841"/>
      <c r="O11841"/>
    </row>
    <row r="11842" spans="6:15">
      <c r="F11842"/>
      <c r="G11842"/>
      <c r="H11842"/>
      <c r="I11842"/>
      <c r="L11842"/>
      <c r="M11842"/>
      <c r="N11842"/>
      <c r="O11842"/>
    </row>
    <row r="11843" spans="6:15">
      <c r="F11843"/>
      <c r="G11843"/>
      <c r="H11843"/>
      <c r="I11843"/>
      <c r="L11843"/>
      <c r="M11843"/>
      <c r="N11843"/>
      <c r="O11843"/>
    </row>
    <row r="11844" spans="6:15">
      <c r="F11844"/>
      <c r="G11844"/>
      <c r="H11844"/>
      <c r="I11844"/>
      <c r="L11844"/>
      <c r="M11844"/>
      <c r="N11844"/>
      <c r="O11844"/>
    </row>
    <row r="11845" spans="6:15">
      <c r="F11845"/>
      <c r="G11845"/>
      <c r="H11845"/>
      <c r="I11845"/>
      <c r="L11845"/>
      <c r="M11845"/>
      <c r="N11845"/>
      <c r="O11845"/>
    </row>
    <row r="11846" spans="6:15">
      <c r="F11846"/>
      <c r="G11846"/>
      <c r="H11846"/>
      <c r="I11846"/>
      <c r="L11846"/>
      <c r="M11846"/>
      <c r="N11846"/>
      <c r="O11846"/>
    </row>
    <row r="11847" spans="6:15">
      <c r="F11847"/>
      <c r="G11847"/>
      <c r="H11847"/>
      <c r="I11847"/>
      <c r="L11847"/>
      <c r="M11847"/>
      <c r="N11847"/>
      <c r="O11847"/>
    </row>
    <row r="11848" spans="6:15">
      <c r="F11848"/>
      <c r="G11848"/>
      <c r="H11848"/>
      <c r="I11848"/>
      <c r="L11848"/>
      <c r="M11848"/>
      <c r="N11848"/>
      <c r="O11848"/>
    </row>
    <row r="11849" spans="6:15">
      <c r="F11849"/>
      <c r="G11849"/>
      <c r="H11849"/>
      <c r="I11849"/>
      <c r="L11849"/>
      <c r="M11849"/>
      <c r="N11849"/>
      <c r="O11849"/>
    </row>
    <row r="11850" spans="6:15">
      <c r="F11850"/>
      <c r="G11850"/>
      <c r="H11850"/>
      <c r="I11850"/>
      <c r="L11850"/>
      <c r="M11850"/>
      <c r="N11850"/>
      <c r="O11850"/>
    </row>
    <row r="11851" spans="6:15">
      <c r="F11851"/>
      <c r="G11851"/>
      <c r="H11851"/>
      <c r="I11851"/>
      <c r="L11851"/>
      <c r="M11851"/>
      <c r="N11851"/>
      <c r="O11851"/>
    </row>
    <row r="11852" spans="6:15">
      <c r="F11852"/>
      <c r="G11852"/>
      <c r="H11852"/>
      <c r="I11852"/>
      <c r="L11852"/>
      <c r="M11852"/>
      <c r="N11852"/>
      <c r="O11852"/>
    </row>
    <row r="11853" spans="6:15">
      <c r="F11853"/>
      <c r="G11853"/>
      <c r="H11853"/>
      <c r="I11853"/>
      <c r="L11853"/>
      <c r="M11853"/>
      <c r="N11853"/>
      <c r="O11853"/>
    </row>
    <row r="11854" spans="6:15">
      <c r="F11854"/>
      <c r="G11854"/>
      <c r="H11854"/>
      <c r="I11854"/>
      <c r="L11854"/>
      <c r="M11854"/>
      <c r="N11854"/>
      <c r="O11854"/>
    </row>
    <row r="11855" spans="6:15">
      <c r="F11855"/>
      <c r="G11855"/>
      <c r="H11855"/>
      <c r="I11855"/>
      <c r="L11855"/>
      <c r="M11855"/>
      <c r="N11855"/>
      <c r="O11855"/>
    </row>
    <row r="11856" spans="6:15">
      <c r="F11856"/>
      <c r="G11856"/>
      <c r="H11856"/>
      <c r="I11856"/>
      <c r="L11856"/>
      <c r="M11856"/>
      <c r="N11856"/>
      <c r="O11856"/>
    </row>
    <row r="11857" spans="6:15">
      <c r="F11857"/>
      <c r="G11857"/>
      <c r="H11857"/>
      <c r="I11857"/>
      <c r="L11857"/>
      <c r="M11857"/>
      <c r="N11857"/>
      <c r="O11857"/>
    </row>
    <row r="11858" spans="6:15">
      <c r="F11858"/>
      <c r="G11858"/>
      <c r="H11858"/>
      <c r="I11858"/>
      <c r="L11858"/>
      <c r="M11858"/>
      <c r="N11858"/>
      <c r="O11858"/>
    </row>
    <row r="11859" spans="6:15">
      <c r="F11859"/>
      <c r="G11859"/>
      <c r="H11859"/>
      <c r="I11859"/>
      <c r="L11859"/>
      <c r="M11859"/>
      <c r="N11859"/>
      <c r="O11859"/>
    </row>
    <row r="11860" spans="6:15">
      <c r="F11860"/>
      <c r="G11860"/>
      <c r="H11860"/>
      <c r="I11860"/>
      <c r="L11860"/>
      <c r="M11860"/>
      <c r="N11860"/>
      <c r="O11860"/>
    </row>
    <row r="11861" spans="6:15">
      <c r="F11861"/>
      <c r="G11861"/>
      <c r="H11861"/>
      <c r="I11861"/>
      <c r="L11861"/>
      <c r="M11861"/>
      <c r="N11861"/>
      <c r="O11861"/>
    </row>
    <row r="11862" spans="6:15">
      <c r="F11862"/>
      <c r="G11862"/>
      <c r="H11862"/>
      <c r="I11862"/>
      <c r="L11862"/>
      <c r="M11862"/>
      <c r="N11862"/>
      <c r="O11862"/>
    </row>
    <row r="11863" spans="6:15">
      <c r="F11863"/>
      <c r="G11863"/>
      <c r="H11863"/>
      <c r="I11863"/>
      <c r="L11863"/>
      <c r="M11863"/>
      <c r="N11863"/>
      <c r="O11863"/>
    </row>
    <row r="11864" spans="6:15">
      <c r="F11864"/>
      <c r="G11864"/>
      <c r="H11864"/>
      <c r="I11864"/>
      <c r="L11864"/>
      <c r="M11864"/>
      <c r="N11864"/>
      <c r="O11864"/>
    </row>
    <row r="11865" spans="6:15">
      <c r="F11865"/>
      <c r="G11865"/>
      <c r="H11865"/>
      <c r="I11865"/>
      <c r="L11865"/>
      <c r="M11865"/>
      <c r="N11865"/>
      <c r="O11865"/>
    </row>
    <row r="11866" spans="6:15">
      <c r="F11866"/>
      <c r="G11866"/>
      <c r="H11866"/>
      <c r="I11866"/>
      <c r="L11866"/>
      <c r="M11866"/>
      <c r="N11866"/>
      <c r="O11866"/>
    </row>
    <row r="11867" spans="6:15">
      <c r="F11867"/>
      <c r="G11867"/>
      <c r="H11867"/>
      <c r="I11867"/>
      <c r="L11867"/>
      <c r="M11867"/>
      <c r="N11867"/>
      <c r="O11867"/>
    </row>
    <row r="11868" spans="6:15">
      <c r="F11868"/>
      <c r="G11868"/>
      <c r="H11868"/>
      <c r="I11868"/>
      <c r="L11868"/>
      <c r="M11868"/>
      <c r="N11868"/>
      <c r="O11868"/>
    </row>
    <row r="11869" spans="6:15">
      <c r="F11869"/>
      <c r="G11869"/>
      <c r="H11869"/>
      <c r="I11869"/>
      <c r="L11869"/>
      <c r="M11869"/>
      <c r="N11869"/>
      <c r="O11869"/>
    </row>
    <row r="11870" spans="6:15">
      <c r="F11870"/>
      <c r="G11870"/>
      <c r="H11870"/>
      <c r="I11870"/>
      <c r="L11870"/>
      <c r="M11870"/>
      <c r="N11870"/>
      <c r="O11870"/>
    </row>
    <row r="11871" spans="6:15">
      <c r="F11871"/>
      <c r="G11871"/>
      <c r="H11871"/>
      <c r="I11871"/>
      <c r="L11871"/>
      <c r="M11871"/>
      <c r="N11871"/>
      <c r="O11871"/>
    </row>
    <row r="11872" spans="6:15">
      <c r="F11872"/>
      <c r="G11872"/>
      <c r="H11872"/>
      <c r="I11872"/>
      <c r="L11872"/>
      <c r="M11872"/>
      <c r="N11872"/>
      <c r="O11872"/>
    </row>
    <row r="11873" spans="6:15">
      <c r="F11873"/>
      <c r="G11873"/>
      <c r="H11873"/>
      <c r="I11873"/>
      <c r="L11873"/>
      <c r="M11873"/>
      <c r="N11873"/>
      <c r="O11873"/>
    </row>
    <row r="11874" spans="6:15">
      <c r="F11874"/>
      <c r="G11874"/>
      <c r="H11874"/>
      <c r="I11874"/>
      <c r="L11874"/>
      <c r="M11874"/>
      <c r="N11874"/>
      <c r="O11874"/>
    </row>
    <row r="11875" spans="6:15">
      <c r="F11875"/>
      <c r="G11875"/>
      <c r="H11875"/>
      <c r="I11875"/>
      <c r="L11875"/>
      <c r="M11875"/>
      <c r="N11875"/>
      <c r="O11875"/>
    </row>
    <row r="11876" spans="6:15">
      <c r="F11876"/>
      <c r="G11876"/>
      <c r="H11876"/>
      <c r="I11876"/>
      <c r="L11876"/>
      <c r="M11876"/>
      <c r="N11876"/>
      <c r="O11876"/>
    </row>
    <row r="11877" spans="6:15">
      <c r="F11877"/>
      <c r="G11877"/>
      <c r="H11877"/>
      <c r="I11877"/>
      <c r="L11877"/>
      <c r="M11877"/>
      <c r="N11877"/>
      <c r="O11877"/>
    </row>
    <row r="11878" spans="6:15">
      <c r="F11878"/>
      <c r="G11878"/>
      <c r="H11878"/>
      <c r="I11878"/>
      <c r="L11878"/>
      <c r="M11878"/>
      <c r="N11878"/>
      <c r="O11878"/>
    </row>
    <row r="11879" spans="6:15">
      <c r="F11879"/>
      <c r="G11879"/>
      <c r="H11879"/>
      <c r="I11879"/>
      <c r="L11879"/>
      <c r="M11879"/>
      <c r="N11879"/>
      <c r="O11879"/>
    </row>
    <row r="11880" spans="6:15">
      <c r="F11880"/>
      <c r="G11880"/>
      <c r="H11880"/>
      <c r="I11880"/>
      <c r="L11880"/>
      <c r="M11880"/>
      <c r="N11880"/>
      <c r="O11880"/>
    </row>
    <row r="11881" spans="6:15">
      <c r="F11881"/>
      <c r="G11881"/>
      <c r="H11881"/>
      <c r="I11881"/>
      <c r="L11881"/>
      <c r="M11881"/>
      <c r="N11881"/>
      <c r="O11881"/>
    </row>
    <row r="11882" spans="6:15">
      <c r="F11882"/>
      <c r="G11882"/>
      <c r="H11882"/>
      <c r="I11882"/>
      <c r="L11882"/>
      <c r="M11882"/>
      <c r="N11882"/>
      <c r="O11882"/>
    </row>
    <row r="11883" spans="6:15">
      <c r="F11883"/>
      <c r="G11883"/>
      <c r="H11883"/>
      <c r="I11883"/>
      <c r="L11883"/>
      <c r="M11883"/>
      <c r="N11883"/>
      <c r="O11883"/>
    </row>
    <row r="11884" spans="6:15">
      <c r="F11884"/>
      <c r="G11884"/>
      <c r="H11884"/>
      <c r="I11884"/>
      <c r="L11884"/>
      <c r="M11884"/>
      <c r="N11884"/>
      <c r="O11884"/>
    </row>
    <row r="11885" spans="6:15">
      <c r="F11885"/>
      <c r="G11885"/>
      <c r="H11885"/>
      <c r="I11885"/>
      <c r="L11885"/>
      <c r="M11885"/>
      <c r="N11885"/>
      <c r="O11885"/>
    </row>
    <row r="11886" spans="6:15">
      <c r="F11886"/>
      <c r="G11886"/>
      <c r="H11886"/>
      <c r="I11886"/>
      <c r="L11886"/>
      <c r="M11886"/>
      <c r="N11886"/>
      <c r="O11886"/>
    </row>
    <row r="11887" spans="6:15">
      <c r="F11887"/>
      <c r="G11887"/>
      <c r="H11887"/>
      <c r="I11887"/>
      <c r="L11887"/>
      <c r="M11887"/>
      <c r="N11887"/>
      <c r="O11887"/>
    </row>
    <row r="11888" spans="6:15">
      <c r="F11888"/>
      <c r="G11888"/>
      <c r="H11888"/>
      <c r="I11888"/>
      <c r="L11888"/>
      <c r="M11888"/>
      <c r="N11888"/>
      <c r="O11888"/>
    </row>
    <row r="11889" spans="6:15">
      <c r="F11889"/>
      <c r="G11889"/>
      <c r="H11889"/>
      <c r="I11889"/>
      <c r="L11889"/>
      <c r="M11889"/>
      <c r="N11889"/>
      <c r="O11889"/>
    </row>
    <row r="11890" spans="6:15">
      <c r="F11890"/>
      <c r="G11890"/>
      <c r="H11890"/>
      <c r="I11890"/>
      <c r="L11890"/>
      <c r="M11890"/>
      <c r="N11890"/>
      <c r="O11890"/>
    </row>
    <row r="11891" spans="6:15">
      <c r="F11891"/>
      <c r="G11891"/>
      <c r="H11891"/>
      <c r="I11891"/>
      <c r="L11891"/>
      <c r="M11891"/>
      <c r="N11891"/>
      <c r="O11891"/>
    </row>
    <row r="11892" spans="6:15">
      <c r="F11892"/>
      <c r="G11892"/>
      <c r="H11892"/>
      <c r="I11892"/>
      <c r="L11892"/>
      <c r="M11892"/>
      <c r="N11892"/>
      <c r="O11892"/>
    </row>
    <row r="11893" spans="6:15">
      <c r="F11893"/>
      <c r="G11893"/>
      <c r="H11893"/>
      <c r="I11893"/>
      <c r="L11893"/>
      <c r="M11893"/>
      <c r="N11893"/>
      <c r="O11893"/>
    </row>
    <row r="11894" spans="6:15">
      <c r="F11894"/>
      <c r="G11894"/>
      <c r="H11894"/>
      <c r="I11894"/>
      <c r="L11894"/>
      <c r="M11894"/>
      <c r="N11894"/>
      <c r="O11894"/>
    </row>
    <row r="11895" spans="6:15">
      <c r="F11895"/>
      <c r="G11895"/>
      <c r="H11895"/>
      <c r="I11895"/>
      <c r="L11895"/>
      <c r="M11895"/>
      <c r="N11895"/>
      <c r="O11895"/>
    </row>
    <row r="11896" spans="6:15">
      <c r="F11896"/>
      <c r="G11896"/>
      <c r="H11896"/>
      <c r="I11896"/>
      <c r="L11896"/>
      <c r="M11896"/>
      <c r="N11896"/>
      <c r="O11896"/>
    </row>
    <row r="11897" spans="6:15">
      <c r="F11897"/>
      <c r="G11897"/>
      <c r="H11897"/>
      <c r="I11897"/>
      <c r="L11897"/>
      <c r="M11897"/>
      <c r="N11897"/>
      <c r="O11897"/>
    </row>
    <row r="11898" spans="6:15">
      <c r="F11898"/>
      <c r="G11898"/>
      <c r="H11898"/>
      <c r="I11898"/>
      <c r="L11898"/>
      <c r="M11898"/>
      <c r="N11898"/>
      <c r="O11898"/>
    </row>
    <row r="11899" spans="6:15">
      <c r="F11899"/>
      <c r="G11899"/>
      <c r="H11899"/>
      <c r="I11899"/>
      <c r="L11899"/>
      <c r="M11899"/>
      <c r="N11899"/>
      <c r="O11899"/>
    </row>
    <row r="11900" spans="6:15">
      <c r="F11900"/>
      <c r="G11900"/>
      <c r="H11900"/>
      <c r="I11900"/>
      <c r="L11900"/>
      <c r="M11900"/>
      <c r="N11900"/>
      <c r="O11900"/>
    </row>
    <row r="11901" spans="6:15">
      <c r="F11901"/>
      <c r="G11901"/>
      <c r="H11901"/>
      <c r="I11901"/>
      <c r="L11901"/>
      <c r="M11901"/>
      <c r="N11901"/>
      <c r="O11901"/>
    </row>
    <row r="11902" spans="6:15">
      <c r="F11902"/>
      <c r="G11902"/>
      <c r="H11902"/>
      <c r="I11902"/>
      <c r="L11902"/>
      <c r="M11902"/>
      <c r="N11902"/>
      <c r="O11902"/>
    </row>
    <row r="11903" spans="6:15">
      <c r="F11903"/>
      <c r="G11903"/>
      <c r="H11903"/>
      <c r="I11903"/>
      <c r="L11903"/>
      <c r="M11903"/>
      <c r="N11903"/>
      <c r="O11903"/>
    </row>
    <row r="11904" spans="6:15">
      <c r="F11904"/>
      <c r="G11904"/>
      <c r="H11904"/>
      <c r="I11904"/>
      <c r="L11904"/>
      <c r="M11904"/>
      <c r="N11904"/>
      <c r="O11904"/>
    </row>
    <row r="11905" spans="6:15">
      <c r="F11905"/>
      <c r="G11905"/>
      <c r="H11905"/>
      <c r="I11905"/>
      <c r="L11905"/>
      <c r="M11905"/>
      <c r="N11905"/>
      <c r="O11905"/>
    </row>
    <row r="11906" spans="6:15">
      <c r="F11906"/>
      <c r="G11906"/>
      <c r="H11906"/>
      <c r="I11906"/>
      <c r="L11906"/>
      <c r="M11906"/>
      <c r="N11906"/>
      <c r="O11906"/>
    </row>
    <row r="11907" spans="6:15">
      <c r="F11907"/>
      <c r="G11907"/>
      <c r="H11907"/>
      <c r="I11907"/>
      <c r="L11907"/>
      <c r="M11907"/>
      <c r="N11907"/>
      <c r="O11907"/>
    </row>
    <row r="11908" spans="6:15">
      <c r="F11908"/>
      <c r="G11908"/>
      <c r="H11908"/>
      <c r="I11908"/>
      <c r="L11908"/>
      <c r="M11908"/>
      <c r="N11908"/>
      <c r="O11908"/>
    </row>
    <row r="11909" spans="6:15">
      <c r="F11909"/>
      <c r="G11909"/>
      <c r="H11909"/>
      <c r="I11909"/>
      <c r="L11909"/>
      <c r="M11909"/>
      <c r="N11909"/>
      <c r="O11909"/>
    </row>
    <row r="11910" spans="6:15">
      <c r="F11910"/>
      <c r="G11910"/>
      <c r="H11910"/>
      <c r="I11910"/>
      <c r="L11910"/>
      <c r="M11910"/>
      <c r="N11910"/>
      <c r="O11910"/>
    </row>
    <row r="11911" spans="6:15">
      <c r="F11911"/>
      <c r="G11911"/>
      <c r="H11911"/>
      <c r="I11911"/>
      <c r="L11911"/>
      <c r="M11911"/>
      <c r="N11911"/>
      <c r="O11911"/>
    </row>
    <row r="11912" spans="6:15">
      <c r="F11912"/>
      <c r="G11912"/>
      <c r="H11912"/>
      <c r="I11912"/>
      <c r="L11912"/>
      <c r="M11912"/>
      <c r="N11912"/>
      <c r="O11912"/>
    </row>
    <row r="11913" spans="6:15">
      <c r="F11913"/>
      <c r="G11913"/>
      <c r="H11913"/>
      <c r="I11913"/>
      <c r="L11913"/>
      <c r="M11913"/>
      <c r="N11913"/>
      <c r="O11913"/>
    </row>
    <row r="11914" spans="6:15">
      <c r="F11914"/>
      <c r="G11914"/>
      <c r="H11914"/>
      <c r="I11914"/>
      <c r="L11914"/>
      <c r="M11914"/>
      <c r="N11914"/>
      <c r="O11914"/>
    </row>
    <row r="11915" spans="6:15">
      <c r="F11915"/>
      <c r="G11915"/>
      <c r="H11915"/>
      <c r="I11915"/>
      <c r="L11915"/>
      <c r="M11915"/>
      <c r="N11915"/>
      <c r="O11915"/>
    </row>
    <row r="11916" spans="6:15">
      <c r="F11916"/>
      <c r="G11916"/>
      <c r="H11916"/>
      <c r="I11916"/>
      <c r="L11916"/>
      <c r="M11916"/>
      <c r="N11916"/>
      <c r="O11916"/>
    </row>
    <row r="11917" spans="6:15">
      <c r="F11917"/>
      <c r="G11917"/>
      <c r="H11917"/>
      <c r="I11917"/>
      <c r="L11917"/>
      <c r="M11917"/>
      <c r="N11917"/>
      <c r="O11917"/>
    </row>
    <row r="11918" spans="6:15">
      <c r="F11918"/>
      <c r="G11918"/>
      <c r="H11918"/>
      <c r="I11918"/>
      <c r="L11918"/>
      <c r="M11918"/>
      <c r="N11918"/>
      <c r="O11918"/>
    </row>
    <row r="11919" spans="6:15">
      <c r="F11919"/>
      <c r="G11919"/>
      <c r="H11919"/>
      <c r="I11919"/>
      <c r="L11919"/>
      <c r="M11919"/>
      <c r="N11919"/>
      <c r="O11919"/>
    </row>
    <row r="11920" spans="6:15">
      <c r="F11920"/>
      <c r="G11920"/>
      <c r="H11920"/>
      <c r="I11920"/>
      <c r="L11920"/>
      <c r="M11920"/>
      <c r="N11920"/>
      <c r="O11920"/>
    </row>
    <row r="11921" spans="6:15">
      <c r="F11921"/>
      <c r="G11921"/>
      <c r="H11921"/>
      <c r="I11921"/>
      <c r="L11921"/>
      <c r="M11921"/>
      <c r="N11921"/>
      <c r="O11921"/>
    </row>
    <row r="11922" spans="6:15">
      <c r="F11922"/>
      <c r="G11922"/>
      <c r="H11922"/>
      <c r="I11922"/>
      <c r="L11922"/>
      <c r="M11922"/>
      <c r="N11922"/>
      <c r="O11922"/>
    </row>
    <row r="11923" spans="6:15">
      <c r="F11923"/>
      <c r="G11923"/>
      <c r="H11923"/>
      <c r="I11923"/>
      <c r="L11923"/>
      <c r="M11923"/>
      <c r="N11923"/>
      <c r="O11923"/>
    </row>
    <row r="11924" spans="6:15">
      <c r="F11924"/>
      <c r="G11924"/>
      <c r="H11924"/>
      <c r="I11924"/>
      <c r="L11924"/>
      <c r="M11924"/>
      <c r="N11924"/>
      <c r="O11924"/>
    </row>
    <row r="11925" spans="6:15">
      <c r="F11925"/>
      <c r="G11925"/>
      <c r="H11925"/>
      <c r="I11925"/>
      <c r="L11925"/>
      <c r="M11925"/>
      <c r="N11925"/>
      <c r="O11925"/>
    </row>
    <row r="11926" spans="6:15">
      <c r="F11926"/>
      <c r="G11926"/>
      <c r="H11926"/>
      <c r="I11926"/>
      <c r="L11926"/>
      <c r="M11926"/>
      <c r="N11926"/>
      <c r="O11926"/>
    </row>
    <row r="11927" spans="6:15">
      <c r="F11927"/>
      <c r="G11927"/>
      <c r="H11927"/>
      <c r="I11927"/>
      <c r="L11927"/>
      <c r="M11927"/>
      <c r="N11927"/>
      <c r="O11927"/>
    </row>
    <row r="11928" spans="6:15">
      <c r="F11928"/>
      <c r="G11928"/>
      <c r="H11928"/>
      <c r="I11928"/>
      <c r="L11928"/>
      <c r="M11928"/>
      <c r="N11928"/>
      <c r="O11928"/>
    </row>
    <row r="11929" spans="6:15">
      <c r="F11929"/>
      <c r="G11929"/>
      <c r="H11929"/>
      <c r="I11929"/>
      <c r="L11929"/>
      <c r="M11929"/>
      <c r="N11929"/>
      <c r="O11929"/>
    </row>
    <row r="11930" spans="6:15">
      <c r="F11930"/>
      <c r="G11930"/>
      <c r="H11930"/>
      <c r="I11930"/>
      <c r="L11930"/>
      <c r="M11930"/>
      <c r="N11930"/>
      <c r="O11930"/>
    </row>
    <row r="11931" spans="6:15">
      <c r="F11931"/>
      <c r="G11931"/>
      <c r="H11931"/>
      <c r="I11931"/>
      <c r="L11931"/>
      <c r="M11931"/>
      <c r="N11931"/>
      <c r="O11931"/>
    </row>
    <row r="11932" spans="6:15">
      <c r="F11932"/>
      <c r="G11932"/>
      <c r="H11932"/>
      <c r="I11932"/>
      <c r="L11932"/>
      <c r="M11932"/>
      <c r="N11932"/>
      <c r="O11932"/>
    </row>
    <row r="11933" spans="6:15">
      <c r="F11933"/>
      <c r="G11933"/>
      <c r="H11933"/>
      <c r="I11933"/>
      <c r="L11933"/>
      <c r="M11933"/>
      <c r="N11933"/>
      <c r="O11933"/>
    </row>
    <row r="11934" spans="6:15">
      <c r="F11934"/>
      <c r="G11934"/>
      <c r="H11934"/>
      <c r="I11934"/>
      <c r="L11934"/>
      <c r="M11934"/>
      <c r="N11934"/>
      <c r="O11934"/>
    </row>
    <row r="11935" spans="6:15">
      <c r="F11935"/>
      <c r="G11935"/>
      <c r="H11935"/>
      <c r="I11935"/>
      <c r="L11935"/>
      <c r="M11935"/>
      <c r="N11935"/>
      <c r="O11935"/>
    </row>
    <row r="11936" spans="6:15">
      <c r="F11936"/>
      <c r="G11936"/>
      <c r="H11936"/>
      <c r="I11936"/>
      <c r="L11936"/>
      <c r="M11936"/>
      <c r="N11936"/>
      <c r="O11936"/>
    </row>
    <row r="11937" spans="6:15">
      <c r="F11937"/>
      <c r="G11937"/>
      <c r="H11937"/>
      <c r="I11937"/>
      <c r="L11937"/>
      <c r="M11937"/>
      <c r="N11937"/>
      <c r="O11937"/>
    </row>
    <row r="11938" spans="6:15">
      <c r="F11938"/>
      <c r="G11938"/>
      <c r="H11938"/>
      <c r="I11938"/>
      <c r="L11938"/>
      <c r="M11938"/>
      <c r="N11938"/>
      <c r="O11938"/>
    </row>
    <row r="11939" spans="6:15">
      <c r="F11939"/>
      <c r="G11939"/>
      <c r="H11939"/>
      <c r="I11939"/>
      <c r="L11939"/>
      <c r="M11939"/>
      <c r="N11939"/>
      <c r="O11939"/>
    </row>
    <row r="11940" spans="6:15">
      <c r="F11940"/>
      <c r="G11940"/>
      <c r="H11940"/>
      <c r="I11940"/>
      <c r="L11940"/>
      <c r="M11940"/>
      <c r="N11940"/>
      <c r="O11940"/>
    </row>
    <row r="11941" spans="6:15">
      <c r="F11941"/>
      <c r="G11941"/>
      <c r="H11941"/>
      <c r="I11941"/>
      <c r="L11941"/>
      <c r="M11941"/>
      <c r="N11941"/>
      <c r="O11941"/>
    </row>
    <row r="11942" spans="6:15">
      <c r="F11942"/>
      <c r="G11942"/>
      <c r="H11942"/>
      <c r="I11942"/>
      <c r="L11942"/>
      <c r="M11942"/>
      <c r="N11942"/>
      <c r="O11942"/>
    </row>
    <row r="11943" spans="6:15">
      <c r="F11943"/>
      <c r="G11943"/>
      <c r="H11943"/>
      <c r="I11943"/>
      <c r="L11943"/>
      <c r="M11943"/>
      <c r="N11943"/>
      <c r="O11943"/>
    </row>
    <row r="11944" spans="6:15">
      <c r="F11944"/>
      <c r="G11944"/>
      <c r="H11944"/>
      <c r="I11944"/>
      <c r="L11944"/>
      <c r="M11944"/>
      <c r="N11944"/>
      <c r="O11944"/>
    </row>
    <row r="11945" spans="6:15">
      <c r="F11945"/>
      <c r="G11945"/>
      <c r="H11945"/>
      <c r="I11945"/>
      <c r="L11945"/>
      <c r="M11945"/>
      <c r="N11945"/>
      <c r="O11945"/>
    </row>
    <row r="11946" spans="6:15">
      <c r="F11946"/>
      <c r="G11946"/>
      <c r="H11946"/>
      <c r="I11946"/>
      <c r="L11946"/>
      <c r="M11946"/>
      <c r="N11946"/>
      <c r="O11946"/>
    </row>
    <row r="11947" spans="6:15">
      <c r="F11947"/>
      <c r="G11947"/>
      <c r="H11947"/>
      <c r="I11947"/>
      <c r="L11947"/>
      <c r="M11947"/>
      <c r="N11947"/>
      <c r="O11947"/>
    </row>
    <row r="11948" spans="6:15">
      <c r="F11948"/>
      <c r="G11948"/>
      <c r="H11948"/>
      <c r="I11948"/>
      <c r="L11948"/>
      <c r="M11948"/>
      <c r="N11948"/>
      <c r="O11948"/>
    </row>
    <row r="11949" spans="6:15">
      <c r="F11949"/>
      <c r="G11949"/>
      <c r="H11949"/>
      <c r="I11949"/>
      <c r="L11949"/>
      <c r="M11949"/>
      <c r="N11949"/>
      <c r="O11949"/>
    </row>
    <row r="11950" spans="6:15">
      <c r="F11950"/>
      <c r="G11950"/>
      <c r="H11950"/>
      <c r="I11950"/>
      <c r="L11950"/>
      <c r="M11950"/>
      <c r="N11950"/>
      <c r="O11950"/>
    </row>
    <row r="11951" spans="6:15">
      <c r="F11951"/>
      <c r="G11951"/>
      <c r="H11951"/>
      <c r="I11951"/>
      <c r="L11951"/>
      <c r="M11951"/>
      <c r="N11951"/>
      <c r="O11951"/>
    </row>
    <row r="11952" spans="6:15">
      <c r="F11952"/>
      <c r="G11952"/>
      <c r="H11952"/>
      <c r="I11952"/>
      <c r="L11952"/>
      <c r="M11952"/>
      <c r="N11952"/>
      <c r="O11952"/>
    </row>
    <row r="11953" spans="6:15">
      <c r="F11953"/>
      <c r="G11953"/>
      <c r="H11953"/>
      <c r="I11953"/>
      <c r="L11953"/>
      <c r="M11953"/>
      <c r="N11953"/>
      <c r="O11953"/>
    </row>
    <row r="11954" spans="6:15">
      <c r="F11954"/>
      <c r="G11954"/>
      <c r="H11954"/>
      <c r="I11954"/>
      <c r="L11954"/>
      <c r="M11954"/>
      <c r="N11954"/>
      <c r="O11954"/>
    </row>
    <row r="11955" spans="6:15">
      <c r="F11955"/>
      <c r="G11955"/>
      <c r="H11955"/>
      <c r="I11955"/>
      <c r="L11955"/>
      <c r="M11955"/>
      <c r="N11955"/>
      <c r="O11955"/>
    </row>
    <row r="11956" spans="6:15">
      <c r="F11956"/>
      <c r="G11956"/>
      <c r="H11956"/>
      <c r="I11956"/>
      <c r="L11956"/>
      <c r="M11956"/>
      <c r="N11956"/>
      <c r="O11956"/>
    </row>
    <row r="11957" spans="6:15">
      <c r="F11957"/>
      <c r="G11957"/>
      <c r="H11957"/>
      <c r="I11957"/>
      <c r="L11957"/>
      <c r="M11957"/>
      <c r="N11957"/>
      <c r="O11957"/>
    </row>
    <row r="11958" spans="6:15">
      <c r="F11958"/>
      <c r="G11958"/>
      <c r="H11958"/>
      <c r="I11958"/>
      <c r="L11958"/>
      <c r="M11958"/>
      <c r="N11958"/>
      <c r="O11958"/>
    </row>
    <row r="11959" spans="6:15">
      <c r="F11959"/>
      <c r="G11959"/>
      <c r="H11959"/>
      <c r="I11959"/>
      <c r="L11959"/>
      <c r="M11959"/>
      <c r="N11959"/>
      <c r="O11959"/>
    </row>
    <row r="11960" spans="6:15">
      <c r="F11960"/>
      <c r="G11960"/>
      <c r="H11960"/>
      <c r="I11960"/>
      <c r="L11960"/>
      <c r="M11960"/>
      <c r="N11960"/>
      <c r="O11960"/>
    </row>
    <row r="11961" spans="6:15">
      <c r="F11961"/>
      <c r="G11961"/>
      <c r="H11961"/>
      <c r="I11961"/>
      <c r="L11961"/>
      <c r="M11961"/>
      <c r="N11961"/>
      <c r="O11961"/>
    </row>
    <row r="11962" spans="6:15">
      <c r="F11962"/>
      <c r="G11962"/>
      <c r="H11962"/>
      <c r="I11962"/>
      <c r="L11962"/>
      <c r="M11962"/>
      <c r="N11962"/>
      <c r="O11962"/>
    </row>
    <row r="11963" spans="6:15">
      <c r="F11963"/>
      <c r="G11963"/>
      <c r="H11963"/>
      <c r="I11963"/>
      <c r="L11963"/>
      <c r="M11963"/>
      <c r="N11963"/>
      <c r="O11963"/>
    </row>
    <row r="11964" spans="6:15">
      <c r="F11964"/>
      <c r="G11964"/>
      <c r="H11964"/>
      <c r="I11964"/>
      <c r="L11964"/>
      <c r="M11964"/>
      <c r="N11964"/>
      <c r="O11964"/>
    </row>
    <row r="11965" spans="6:15">
      <c r="F11965"/>
      <c r="G11965"/>
      <c r="H11965"/>
      <c r="I11965"/>
      <c r="L11965"/>
      <c r="M11965"/>
      <c r="N11965"/>
      <c r="O11965"/>
    </row>
    <row r="11966" spans="6:15">
      <c r="F11966"/>
      <c r="G11966"/>
      <c r="H11966"/>
      <c r="I11966"/>
      <c r="L11966"/>
      <c r="M11966"/>
      <c r="N11966"/>
      <c r="O11966"/>
    </row>
    <row r="11967" spans="6:15">
      <c r="F11967"/>
      <c r="G11967"/>
      <c r="H11967"/>
      <c r="I11967"/>
      <c r="L11967"/>
      <c r="M11967"/>
      <c r="N11967"/>
      <c r="O11967"/>
    </row>
    <row r="11968" spans="6:15">
      <c r="F11968"/>
      <c r="G11968"/>
      <c r="H11968"/>
      <c r="I11968"/>
      <c r="L11968"/>
      <c r="M11968"/>
      <c r="N11968"/>
      <c r="O11968"/>
    </row>
    <row r="11969" spans="6:15">
      <c r="F11969"/>
      <c r="G11969"/>
      <c r="H11969"/>
      <c r="I11969"/>
      <c r="L11969"/>
      <c r="M11969"/>
      <c r="N11969"/>
      <c r="O11969"/>
    </row>
    <row r="11970" spans="6:15">
      <c r="F11970"/>
      <c r="G11970"/>
      <c r="H11970"/>
      <c r="I11970"/>
      <c r="L11970"/>
      <c r="M11970"/>
      <c r="N11970"/>
      <c r="O11970"/>
    </row>
    <row r="11971" spans="6:15">
      <c r="F11971"/>
      <c r="G11971"/>
      <c r="H11971"/>
      <c r="I11971"/>
      <c r="L11971"/>
      <c r="M11971"/>
      <c r="N11971"/>
      <c r="O11971"/>
    </row>
    <row r="11972" spans="6:15">
      <c r="F11972"/>
      <c r="G11972"/>
      <c r="H11972"/>
      <c r="I11972"/>
      <c r="L11972"/>
      <c r="M11972"/>
      <c r="N11972"/>
      <c r="O11972"/>
    </row>
    <row r="11973" spans="6:15">
      <c r="F11973"/>
      <c r="G11973"/>
      <c r="H11973"/>
      <c r="I11973"/>
      <c r="L11973"/>
      <c r="M11973"/>
      <c r="N11973"/>
      <c r="O11973"/>
    </row>
    <row r="11974" spans="6:15">
      <c r="F11974"/>
      <c r="G11974"/>
      <c r="H11974"/>
      <c r="I11974"/>
      <c r="L11974"/>
      <c r="M11974"/>
      <c r="N11974"/>
      <c r="O11974"/>
    </row>
    <row r="11975" spans="6:15">
      <c r="F11975"/>
      <c r="G11975"/>
      <c r="H11975"/>
      <c r="I11975"/>
      <c r="L11975"/>
      <c r="M11975"/>
      <c r="N11975"/>
      <c r="O11975"/>
    </row>
    <row r="11976" spans="6:15">
      <c r="F11976"/>
      <c r="G11976"/>
      <c r="H11976"/>
      <c r="I11976"/>
      <c r="L11976"/>
      <c r="M11976"/>
      <c r="N11976"/>
      <c r="O11976"/>
    </row>
    <row r="11977" spans="6:15">
      <c r="F11977"/>
      <c r="G11977"/>
      <c r="H11977"/>
      <c r="I11977"/>
      <c r="L11977"/>
      <c r="M11977"/>
      <c r="N11977"/>
      <c r="O11977"/>
    </row>
    <row r="11978" spans="6:15">
      <c r="F11978"/>
      <c r="G11978"/>
      <c r="H11978"/>
      <c r="I11978"/>
      <c r="L11978"/>
      <c r="M11978"/>
      <c r="N11978"/>
      <c r="O11978"/>
    </row>
    <row r="11979" spans="6:15">
      <c r="F11979"/>
      <c r="G11979"/>
      <c r="H11979"/>
      <c r="I11979"/>
      <c r="L11979"/>
      <c r="M11979"/>
      <c r="N11979"/>
      <c r="O11979"/>
    </row>
    <row r="11980" spans="6:15">
      <c r="F11980"/>
      <c r="G11980"/>
      <c r="H11980"/>
      <c r="I11980"/>
      <c r="L11980"/>
      <c r="M11980"/>
      <c r="N11980"/>
      <c r="O11980"/>
    </row>
    <row r="11981" spans="6:15">
      <c r="F11981"/>
      <c r="G11981"/>
      <c r="H11981"/>
      <c r="I11981"/>
      <c r="L11981"/>
      <c r="M11981"/>
      <c r="N11981"/>
      <c r="O11981"/>
    </row>
    <row r="11982" spans="6:15">
      <c r="F11982"/>
      <c r="G11982"/>
      <c r="H11982"/>
      <c r="I11982"/>
      <c r="L11982"/>
      <c r="M11982"/>
      <c r="N11982"/>
      <c r="O11982"/>
    </row>
    <row r="11983" spans="6:15">
      <c r="F11983"/>
      <c r="G11983"/>
      <c r="H11983"/>
      <c r="I11983"/>
      <c r="L11983"/>
      <c r="M11983"/>
      <c r="N11983"/>
      <c r="O11983"/>
    </row>
    <row r="11984" spans="6:15">
      <c r="F11984"/>
      <c r="G11984"/>
      <c r="H11984"/>
      <c r="I11984"/>
      <c r="L11984"/>
      <c r="M11984"/>
      <c r="N11984"/>
      <c r="O11984"/>
    </row>
    <row r="11985" spans="6:15">
      <c r="F11985"/>
      <c r="G11985"/>
      <c r="H11985"/>
      <c r="I11985"/>
      <c r="L11985"/>
      <c r="M11985"/>
      <c r="N11985"/>
      <c r="O11985"/>
    </row>
    <row r="11986" spans="6:15">
      <c r="F11986"/>
      <c r="G11986"/>
      <c r="H11986"/>
      <c r="I11986"/>
      <c r="L11986"/>
      <c r="M11986"/>
      <c r="N11986"/>
      <c r="O11986"/>
    </row>
    <row r="11987" spans="6:15">
      <c r="F11987"/>
      <c r="G11987"/>
      <c r="H11987"/>
      <c r="I11987"/>
      <c r="L11987"/>
      <c r="M11987"/>
      <c r="N11987"/>
      <c r="O11987"/>
    </row>
    <row r="11988" spans="6:15">
      <c r="F11988"/>
      <c r="G11988"/>
      <c r="H11988"/>
      <c r="I11988"/>
      <c r="L11988"/>
      <c r="M11988"/>
      <c r="N11988"/>
      <c r="O11988"/>
    </row>
    <row r="11989" spans="6:15">
      <c r="F11989"/>
      <c r="G11989"/>
      <c r="H11989"/>
      <c r="I11989"/>
      <c r="L11989"/>
      <c r="M11989"/>
      <c r="N11989"/>
      <c r="O11989"/>
    </row>
    <row r="11990" spans="6:15">
      <c r="F11990"/>
      <c r="G11990"/>
      <c r="H11990"/>
      <c r="I11990"/>
      <c r="L11990"/>
      <c r="M11990"/>
      <c r="N11990"/>
      <c r="O11990"/>
    </row>
    <row r="11991" spans="6:15">
      <c r="F11991"/>
      <c r="G11991"/>
      <c r="H11991"/>
      <c r="I11991"/>
      <c r="L11991"/>
      <c r="M11991"/>
      <c r="N11991"/>
      <c r="O11991"/>
    </row>
    <row r="11992" spans="6:15">
      <c r="F11992"/>
      <c r="G11992"/>
      <c r="H11992"/>
      <c r="I11992"/>
      <c r="L11992"/>
      <c r="M11992"/>
      <c r="N11992"/>
      <c r="O11992"/>
    </row>
    <row r="11993" spans="6:15">
      <c r="F11993"/>
      <c r="G11993"/>
      <c r="H11993"/>
      <c r="I11993"/>
      <c r="L11993"/>
      <c r="M11993"/>
      <c r="N11993"/>
      <c r="O11993"/>
    </row>
    <row r="11994" spans="6:15">
      <c r="F11994"/>
      <c r="G11994"/>
      <c r="H11994"/>
      <c r="I11994"/>
      <c r="L11994"/>
      <c r="M11994"/>
      <c r="N11994"/>
      <c r="O11994"/>
    </row>
    <row r="11995" spans="6:15">
      <c r="F11995"/>
      <c r="G11995"/>
      <c r="H11995"/>
      <c r="I11995"/>
      <c r="L11995"/>
      <c r="M11995"/>
      <c r="N11995"/>
      <c r="O11995"/>
    </row>
    <row r="11996" spans="6:15">
      <c r="F11996"/>
      <c r="G11996"/>
      <c r="H11996"/>
      <c r="I11996"/>
      <c r="L11996"/>
      <c r="M11996"/>
      <c r="N11996"/>
      <c r="O11996"/>
    </row>
    <row r="11997" spans="6:15">
      <c r="F11997"/>
      <c r="G11997"/>
      <c r="H11997"/>
      <c r="I11997"/>
      <c r="L11997"/>
      <c r="M11997"/>
      <c r="N11997"/>
      <c r="O11997"/>
    </row>
    <row r="11998" spans="6:15">
      <c r="F11998"/>
      <c r="G11998"/>
      <c r="H11998"/>
      <c r="I11998"/>
      <c r="L11998"/>
      <c r="M11998"/>
      <c r="N11998"/>
      <c r="O11998"/>
    </row>
    <row r="11999" spans="6:15">
      <c r="F11999"/>
      <c r="G11999"/>
      <c r="H11999"/>
      <c r="I11999"/>
      <c r="L11999"/>
      <c r="M11999"/>
      <c r="N11999"/>
      <c r="O11999"/>
    </row>
    <row r="12000" spans="6:15">
      <c r="F12000"/>
      <c r="G12000"/>
      <c r="H12000"/>
      <c r="I12000"/>
      <c r="L12000"/>
      <c r="M12000"/>
      <c r="N12000"/>
      <c r="O12000"/>
    </row>
    <row r="12001" spans="6:15">
      <c r="F12001"/>
      <c r="G12001"/>
      <c r="H12001"/>
      <c r="I12001"/>
      <c r="L12001"/>
      <c r="M12001"/>
      <c r="N12001"/>
      <c r="O12001"/>
    </row>
    <row r="12002" spans="6:15">
      <c r="F12002"/>
      <c r="G12002"/>
      <c r="H12002"/>
      <c r="I12002"/>
      <c r="L12002"/>
      <c r="M12002"/>
      <c r="N12002"/>
      <c r="O12002"/>
    </row>
    <row r="12003" spans="6:15">
      <c r="F12003"/>
      <c r="G12003"/>
      <c r="H12003"/>
      <c r="I12003"/>
      <c r="L12003"/>
      <c r="M12003"/>
      <c r="N12003"/>
      <c r="O12003"/>
    </row>
    <row r="12004" spans="6:15">
      <c r="F12004"/>
      <c r="G12004"/>
      <c r="H12004"/>
      <c r="I12004"/>
      <c r="L12004"/>
      <c r="M12004"/>
      <c r="N12004"/>
      <c r="O12004"/>
    </row>
    <row r="12005" spans="6:15">
      <c r="F12005"/>
      <c r="G12005"/>
      <c r="H12005"/>
      <c r="I12005"/>
      <c r="L12005"/>
      <c r="M12005"/>
      <c r="N12005"/>
      <c r="O12005"/>
    </row>
    <row r="12006" spans="6:15">
      <c r="F12006"/>
      <c r="G12006"/>
      <c r="H12006"/>
      <c r="I12006"/>
      <c r="L12006"/>
      <c r="M12006"/>
      <c r="N12006"/>
      <c r="O12006"/>
    </row>
    <row r="12007" spans="6:15">
      <c r="F12007"/>
      <c r="G12007"/>
      <c r="H12007"/>
      <c r="I12007"/>
      <c r="L12007"/>
      <c r="M12007"/>
      <c r="N12007"/>
      <c r="O12007"/>
    </row>
    <row r="12008" spans="6:15">
      <c r="F12008"/>
      <c r="G12008"/>
      <c r="H12008"/>
      <c r="I12008"/>
      <c r="L12008"/>
      <c r="M12008"/>
      <c r="N12008"/>
      <c r="O12008"/>
    </row>
    <row r="12009" spans="6:15">
      <c r="F12009"/>
      <c r="G12009"/>
      <c r="H12009"/>
      <c r="I12009"/>
      <c r="L12009"/>
      <c r="M12009"/>
      <c r="N12009"/>
      <c r="O12009"/>
    </row>
    <row r="12010" spans="6:15">
      <c r="F12010"/>
      <c r="G12010"/>
      <c r="H12010"/>
      <c r="I12010"/>
      <c r="L12010"/>
      <c r="M12010"/>
      <c r="N12010"/>
      <c r="O12010"/>
    </row>
    <row r="12011" spans="6:15">
      <c r="F12011"/>
      <c r="G12011"/>
      <c r="H12011"/>
      <c r="I12011"/>
      <c r="L12011"/>
      <c r="M12011"/>
      <c r="N12011"/>
      <c r="O12011"/>
    </row>
    <row r="12012" spans="6:15">
      <c r="F12012"/>
      <c r="G12012"/>
      <c r="H12012"/>
      <c r="I12012"/>
      <c r="L12012"/>
      <c r="M12012"/>
      <c r="N12012"/>
      <c r="O12012"/>
    </row>
    <row r="12013" spans="6:15">
      <c r="F12013"/>
      <c r="G12013"/>
      <c r="H12013"/>
      <c r="I12013"/>
      <c r="L12013"/>
      <c r="M12013"/>
      <c r="N12013"/>
      <c r="O12013"/>
    </row>
    <row r="12014" spans="6:15">
      <c r="F12014"/>
      <c r="G12014"/>
      <c r="H12014"/>
      <c r="I12014"/>
      <c r="L12014"/>
      <c r="M12014"/>
      <c r="N12014"/>
      <c r="O12014"/>
    </row>
    <row r="12015" spans="6:15">
      <c r="F12015"/>
      <c r="G12015"/>
      <c r="H12015"/>
      <c r="I12015"/>
      <c r="L12015"/>
      <c r="M12015"/>
      <c r="N12015"/>
      <c r="O12015"/>
    </row>
    <row r="12016" spans="6:15">
      <c r="F12016"/>
      <c r="G12016"/>
      <c r="H12016"/>
      <c r="I12016"/>
      <c r="L12016"/>
      <c r="M12016"/>
      <c r="N12016"/>
      <c r="O12016"/>
    </row>
    <row r="12017" spans="6:15">
      <c r="F12017"/>
      <c r="G12017"/>
      <c r="H12017"/>
      <c r="I12017"/>
      <c r="L12017"/>
      <c r="M12017"/>
      <c r="N12017"/>
      <c r="O12017"/>
    </row>
    <row r="12018" spans="6:15">
      <c r="F12018"/>
      <c r="G12018"/>
      <c r="H12018"/>
      <c r="I12018"/>
      <c r="L12018"/>
      <c r="M12018"/>
      <c r="N12018"/>
      <c r="O12018"/>
    </row>
    <row r="12019" spans="6:15">
      <c r="F12019"/>
      <c r="G12019"/>
      <c r="H12019"/>
      <c r="I12019"/>
      <c r="L12019"/>
      <c r="M12019"/>
      <c r="N12019"/>
      <c r="O12019"/>
    </row>
    <row r="12020" spans="6:15">
      <c r="F12020"/>
      <c r="G12020"/>
      <c r="H12020"/>
      <c r="I12020"/>
      <c r="L12020"/>
      <c r="M12020"/>
      <c r="N12020"/>
      <c r="O12020"/>
    </row>
    <row r="12021" spans="6:15">
      <c r="F12021"/>
      <c r="G12021"/>
      <c r="H12021"/>
      <c r="I12021"/>
      <c r="L12021"/>
      <c r="M12021"/>
      <c r="N12021"/>
      <c r="O12021"/>
    </row>
    <row r="12022" spans="6:15">
      <c r="F12022"/>
      <c r="G12022"/>
      <c r="H12022"/>
      <c r="I12022"/>
      <c r="L12022"/>
      <c r="M12022"/>
      <c r="N12022"/>
      <c r="O12022"/>
    </row>
    <row r="12023" spans="6:15">
      <c r="F12023"/>
      <c r="G12023"/>
      <c r="H12023"/>
      <c r="I12023"/>
      <c r="L12023"/>
      <c r="M12023"/>
      <c r="N12023"/>
      <c r="O12023"/>
    </row>
    <row r="12024" spans="6:15">
      <c r="F12024"/>
      <c r="G12024"/>
      <c r="H12024"/>
      <c r="I12024"/>
      <c r="L12024"/>
      <c r="M12024"/>
      <c r="N12024"/>
      <c r="O12024"/>
    </row>
    <row r="12025" spans="6:15">
      <c r="F12025"/>
      <c r="G12025"/>
      <c r="H12025"/>
      <c r="I12025"/>
      <c r="L12025"/>
      <c r="M12025"/>
      <c r="N12025"/>
      <c r="O12025"/>
    </row>
    <row r="12026" spans="6:15">
      <c r="F12026"/>
      <c r="G12026"/>
      <c r="H12026"/>
      <c r="I12026"/>
      <c r="L12026"/>
      <c r="M12026"/>
      <c r="N12026"/>
      <c r="O12026"/>
    </row>
    <row r="12027" spans="6:15">
      <c r="F12027"/>
      <c r="G12027"/>
      <c r="H12027"/>
      <c r="I12027"/>
      <c r="L12027"/>
      <c r="M12027"/>
      <c r="N12027"/>
      <c r="O12027"/>
    </row>
    <row r="12028" spans="6:15">
      <c r="F12028"/>
      <c r="G12028"/>
      <c r="H12028"/>
      <c r="I12028"/>
      <c r="L12028"/>
      <c r="M12028"/>
      <c r="N12028"/>
      <c r="O12028"/>
    </row>
    <row r="12029" spans="6:15">
      <c r="F12029"/>
      <c r="G12029"/>
      <c r="H12029"/>
      <c r="I12029"/>
      <c r="L12029"/>
      <c r="M12029"/>
      <c r="N12029"/>
      <c r="O12029"/>
    </row>
    <row r="12030" spans="6:15">
      <c r="F12030"/>
      <c r="G12030"/>
      <c r="H12030"/>
      <c r="I12030"/>
      <c r="L12030"/>
      <c r="M12030"/>
      <c r="N12030"/>
      <c r="O12030"/>
    </row>
    <row r="12031" spans="6:15">
      <c r="F12031"/>
      <c r="G12031"/>
      <c r="H12031"/>
      <c r="I12031"/>
      <c r="L12031"/>
      <c r="M12031"/>
      <c r="N12031"/>
      <c r="O12031"/>
    </row>
    <row r="12032" spans="6:15">
      <c r="F12032"/>
      <c r="G12032"/>
      <c r="H12032"/>
      <c r="I12032"/>
      <c r="L12032"/>
      <c r="M12032"/>
      <c r="N12032"/>
      <c r="O12032"/>
    </row>
    <row r="12033" spans="6:15">
      <c r="F12033"/>
      <c r="G12033"/>
      <c r="H12033"/>
      <c r="I12033"/>
      <c r="L12033"/>
      <c r="M12033"/>
      <c r="N12033"/>
      <c r="O12033"/>
    </row>
    <row r="12034" spans="6:15">
      <c r="F12034"/>
      <c r="G12034"/>
      <c r="H12034"/>
      <c r="I12034"/>
      <c r="L12034"/>
      <c r="M12034"/>
      <c r="N12034"/>
      <c r="O12034"/>
    </row>
    <row r="12035" spans="6:15">
      <c r="F12035"/>
      <c r="G12035"/>
      <c r="H12035"/>
      <c r="I12035"/>
      <c r="L12035"/>
      <c r="M12035"/>
      <c r="N12035"/>
      <c r="O12035"/>
    </row>
    <row r="12036" spans="6:15">
      <c r="F12036"/>
      <c r="G12036"/>
      <c r="H12036"/>
      <c r="I12036"/>
      <c r="L12036"/>
      <c r="M12036"/>
      <c r="N12036"/>
      <c r="O12036"/>
    </row>
    <row r="12037" spans="6:15">
      <c r="F12037"/>
      <c r="G12037"/>
      <c r="H12037"/>
      <c r="I12037"/>
      <c r="L12037"/>
      <c r="M12037"/>
      <c r="N12037"/>
      <c r="O12037"/>
    </row>
    <row r="12038" spans="6:15">
      <c r="F12038"/>
      <c r="G12038"/>
      <c r="H12038"/>
      <c r="I12038"/>
      <c r="L12038"/>
      <c r="M12038"/>
      <c r="N12038"/>
      <c r="O12038"/>
    </row>
    <row r="12039" spans="6:15">
      <c r="F12039"/>
      <c r="G12039"/>
      <c r="H12039"/>
      <c r="I12039"/>
      <c r="L12039"/>
      <c r="M12039"/>
      <c r="N12039"/>
      <c r="O12039"/>
    </row>
    <row r="12040" spans="6:15">
      <c r="F12040"/>
      <c r="G12040"/>
      <c r="H12040"/>
      <c r="I12040"/>
      <c r="L12040"/>
      <c r="M12040"/>
      <c r="N12040"/>
      <c r="O12040"/>
    </row>
    <row r="12041" spans="6:15">
      <c r="F12041"/>
      <c r="G12041"/>
      <c r="H12041"/>
      <c r="I12041"/>
      <c r="L12041"/>
      <c r="M12041"/>
      <c r="N12041"/>
      <c r="O12041"/>
    </row>
    <row r="12042" spans="6:15">
      <c r="F12042"/>
      <c r="G12042"/>
      <c r="H12042"/>
      <c r="I12042"/>
      <c r="L12042"/>
      <c r="M12042"/>
      <c r="N12042"/>
      <c r="O12042"/>
    </row>
    <row r="12043" spans="6:15">
      <c r="F12043"/>
      <c r="G12043"/>
      <c r="H12043"/>
      <c r="I12043"/>
      <c r="L12043"/>
      <c r="M12043"/>
      <c r="N12043"/>
      <c r="O12043"/>
    </row>
    <row r="12044" spans="6:15">
      <c r="F12044"/>
      <c r="G12044"/>
      <c r="H12044"/>
      <c r="I12044"/>
      <c r="L12044"/>
      <c r="M12044"/>
      <c r="N12044"/>
      <c r="O12044"/>
    </row>
    <row r="12045" spans="6:15">
      <c r="F12045"/>
      <c r="G12045"/>
      <c r="H12045"/>
      <c r="I12045"/>
      <c r="L12045"/>
      <c r="M12045"/>
      <c r="N12045"/>
      <c r="O12045"/>
    </row>
    <row r="12046" spans="6:15">
      <c r="F12046"/>
      <c r="G12046"/>
      <c r="H12046"/>
      <c r="I12046"/>
      <c r="L12046"/>
      <c r="M12046"/>
      <c r="N12046"/>
      <c r="O12046"/>
    </row>
    <row r="12047" spans="6:15">
      <c r="F12047"/>
      <c r="G12047"/>
      <c r="H12047"/>
      <c r="I12047"/>
      <c r="L12047"/>
      <c r="M12047"/>
      <c r="N12047"/>
      <c r="O12047"/>
    </row>
    <row r="12048" spans="6:15">
      <c r="F12048"/>
      <c r="G12048"/>
      <c r="H12048"/>
      <c r="I12048"/>
      <c r="L12048"/>
      <c r="M12048"/>
      <c r="N12048"/>
      <c r="O12048"/>
    </row>
    <row r="12049" spans="6:15">
      <c r="F12049"/>
      <c r="G12049"/>
      <c r="H12049"/>
      <c r="I12049"/>
      <c r="L12049"/>
      <c r="M12049"/>
      <c r="N12049"/>
      <c r="O12049"/>
    </row>
    <row r="12050" spans="6:15">
      <c r="F12050"/>
      <c r="G12050"/>
      <c r="H12050"/>
      <c r="I12050"/>
      <c r="L12050"/>
      <c r="M12050"/>
      <c r="N12050"/>
      <c r="O12050"/>
    </row>
    <row r="12051" spans="6:15">
      <c r="F12051"/>
      <c r="G12051"/>
      <c r="H12051"/>
      <c r="I12051"/>
      <c r="L12051"/>
      <c r="M12051"/>
      <c r="N12051"/>
      <c r="O12051"/>
    </row>
    <row r="12052" spans="6:15">
      <c r="F12052"/>
      <c r="G12052"/>
      <c r="H12052"/>
      <c r="I12052"/>
      <c r="L12052"/>
      <c r="M12052"/>
      <c r="N12052"/>
      <c r="O12052"/>
    </row>
    <row r="12053" spans="6:15">
      <c r="F12053"/>
      <c r="G12053"/>
      <c r="H12053"/>
      <c r="I12053"/>
      <c r="L12053"/>
      <c r="M12053"/>
      <c r="N12053"/>
      <c r="O12053"/>
    </row>
    <row r="12054" spans="6:15">
      <c r="F12054"/>
      <c r="G12054"/>
      <c r="H12054"/>
      <c r="I12054"/>
      <c r="L12054"/>
      <c r="M12054"/>
      <c r="N12054"/>
      <c r="O12054"/>
    </row>
    <row r="12055" spans="6:15">
      <c r="F12055"/>
      <c r="G12055"/>
      <c r="H12055"/>
      <c r="I12055"/>
      <c r="L12055"/>
      <c r="M12055"/>
      <c r="N12055"/>
      <c r="O12055"/>
    </row>
    <row r="12056" spans="6:15">
      <c r="F12056"/>
      <c r="G12056"/>
      <c r="H12056"/>
      <c r="I12056"/>
      <c r="L12056"/>
      <c r="M12056"/>
      <c r="N12056"/>
      <c r="O12056"/>
    </row>
    <row r="12057" spans="6:15">
      <c r="F12057"/>
      <c r="G12057"/>
      <c r="H12057"/>
      <c r="I12057"/>
      <c r="L12057"/>
      <c r="M12057"/>
      <c r="N12057"/>
      <c r="O12057"/>
    </row>
    <row r="12058" spans="6:15">
      <c r="F12058"/>
      <c r="G12058"/>
      <c r="H12058"/>
      <c r="I12058"/>
      <c r="L12058"/>
      <c r="M12058"/>
      <c r="N12058"/>
      <c r="O12058"/>
    </row>
    <row r="12059" spans="6:15">
      <c r="F12059"/>
      <c r="G12059"/>
      <c r="H12059"/>
      <c r="I12059"/>
      <c r="L12059"/>
      <c r="M12059"/>
      <c r="N12059"/>
      <c r="O12059"/>
    </row>
    <row r="12060" spans="6:15">
      <c r="F12060"/>
      <c r="G12060"/>
      <c r="H12060"/>
      <c r="I12060"/>
      <c r="L12060"/>
      <c r="M12060"/>
      <c r="N12060"/>
      <c r="O12060"/>
    </row>
    <row r="12061" spans="6:15">
      <c r="F12061"/>
      <c r="G12061"/>
      <c r="H12061"/>
      <c r="I12061"/>
      <c r="L12061"/>
      <c r="M12061"/>
      <c r="N12061"/>
      <c r="O12061"/>
    </row>
    <row r="12062" spans="6:15">
      <c r="F12062"/>
      <c r="G12062"/>
      <c r="H12062"/>
      <c r="I12062"/>
      <c r="L12062"/>
      <c r="M12062"/>
      <c r="N12062"/>
      <c r="O12062"/>
    </row>
    <row r="12063" spans="6:15">
      <c r="F12063"/>
      <c r="G12063"/>
      <c r="H12063"/>
      <c r="I12063"/>
      <c r="L12063"/>
      <c r="M12063"/>
      <c r="N12063"/>
      <c r="O12063"/>
    </row>
    <row r="12064" spans="6:15">
      <c r="F12064"/>
      <c r="G12064"/>
      <c r="H12064"/>
      <c r="I12064"/>
      <c r="L12064"/>
      <c r="M12064"/>
      <c r="N12064"/>
      <c r="O12064"/>
    </row>
    <row r="12065" spans="6:15">
      <c r="F12065"/>
      <c r="G12065"/>
      <c r="H12065"/>
      <c r="I12065"/>
      <c r="L12065"/>
      <c r="M12065"/>
      <c r="N12065"/>
      <c r="O12065"/>
    </row>
    <row r="12066" spans="6:15">
      <c r="F12066"/>
      <c r="G12066"/>
      <c r="H12066"/>
      <c r="I12066"/>
      <c r="L12066"/>
      <c r="M12066"/>
      <c r="N12066"/>
      <c r="O12066"/>
    </row>
    <row r="12067" spans="6:15">
      <c r="F12067"/>
      <c r="G12067"/>
      <c r="H12067"/>
      <c r="I12067"/>
      <c r="L12067"/>
      <c r="M12067"/>
      <c r="N12067"/>
      <c r="O12067"/>
    </row>
    <row r="12068" spans="6:15">
      <c r="F12068"/>
      <c r="G12068"/>
      <c r="H12068"/>
      <c r="I12068"/>
      <c r="L12068"/>
      <c r="M12068"/>
      <c r="N12068"/>
      <c r="O12068"/>
    </row>
    <row r="12069" spans="6:15">
      <c r="F12069"/>
      <c r="G12069"/>
      <c r="H12069"/>
      <c r="I12069"/>
      <c r="L12069"/>
      <c r="M12069"/>
      <c r="N12069"/>
      <c r="O12069"/>
    </row>
    <row r="12070" spans="6:15">
      <c r="F12070"/>
      <c r="G12070"/>
      <c r="H12070"/>
      <c r="I12070"/>
      <c r="L12070"/>
      <c r="M12070"/>
      <c r="N12070"/>
      <c r="O12070"/>
    </row>
    <row r="12071" spans="6:15">
      <c r="F12071"/>
      <c r="G12071"/>
      <c r="H12071"/>
      <c r="I12071"/>
      <c r="L12071"/>
      <c r="M12071"/>
      <c r="N12071"/>
      <c r="O12071"/>
    </row>
    <row r="12072" spans="6:15">
      <c r="F12072"/>
      <c r="G12072"/>
      <c r="H12072"/>
      <c r="I12072"/>
      <c r="L12072"/>
      <c r="M12072"/>
      <c r="N12072"/>
      <c r="O12072"/>
    </row>
    <row r="12073" spans="6:15">
      <c r="F12073"/>
      <c r="G12073"/>
      <c r="H12073"/>
      <c r="I12073"/>
      <c r="L12073"/>
      <c r="M12073"/>
      <c r="N12073"/>
      <c r="O12073"/>
    </row>
    <row r="12074" spans="6:15">
      <c r="F12074"/>
      <c r="G12074"/>
      <c r="H12074"/>
      <c r="I12074"/>
      <c r="L12074"/>
      <c r="M12074"/>
      <c r="N12074"/>
      <c r="O12074"/>
    </row>
    <row r="12075" spans="6:15">
      <c r="F12075"/>
      <c r="G12075"/>
      <c r="H12075"/>
      <c r="I12075"/>
      <c r="L12075"/>
      <c r="M12075"/>
      <c r="N12075"/>
      <c r="O12075"/>
    </row>
    <row r="12076" spans="6:15">
      <c r="F12076"/>
      <c r="G12076"/>
      <c r="H12076"/>
      <c r="I12076"/>
      <c r="L12076"/>
      <c r="M12076"/>
      <c r="N12076"/>
      <c r="O12076"/>
    </row>
    <row r="12077" spans="6:15">
      <c r="F12077"/>
      <c r="G12077"/>
      <c r="H12077"/>
      <c r="I12077"/>
      <c r="L12077"/>
      <c r="M12077"/>
      <c r="N12077"/>
      <c r="O12077"/>
    </row>
    <row r="12078" spans="6:15">
      <c r="F12078"/>
      <c r="G12078"/>
      <c r="H12078"/>
      <c r="I12078"/>
      <c r="L12078"/>
      <c r="M12078"/>
      <c r="N12078"/>
      <c r="O12078"/>
    </row>
    <row r="12079" spans="6:15">
      <c r="F12079"/>
      <c r="G12079"/>
      <c r="H12079"/>
      <c r="I12079"/>
      <c r="L12079"/>
      <c r="M12079"/>
      <c r="N12079"/>
      <c r="O12079"/>
    </row>
    <row r="12080" spans="6:15">
      <c r="F12080"/>
      <c r="G12080"/>
      <c r="H12080"/>
      <c r="I12080"/>
      <c r="L12080"/>
      <c r="M12080"/>
      <c r="N12080"/>
      <c r="O12080"/>
    </row>
    <row r="12081" spans="6:15">
      <c r="F12081"/>
      <c r="G12081"/>
      <c r="H12081"/>
      <c r="I12081"/>
      <c r="L12081"/>
      <c r="M12081"/>
      <c r="N12081"/>
      <c r="O12081"/>
    </row>
    <row r="12082" spans="6:15">
      <c r="F12082"/>
      <c r="G12082"/>
      <c r="H12082"/>
      <c r="I12082"/>
      <c r="L12082"/>
      <c r="M12082"/>
      <c r="N12082"/>
      <c r="O12082"/>
    </row>
    <row r="12083" spans="6:15">
      <c r="F12083"/>
      <c r="G12083"/>
      <c r="H12083"/>
      <c r="I12083"/>
      <c r="L12083"/>
      <c r="M12083"/>
      <c r="N12083"/>
      <c r="O12083"/>
    </row>
    <row r="12084" spans="6:15">
      <c r="F12084"/>
      <c r="G12084"/>
      <c r="H12084"/>
      <c r="I12084"/>
      <c r="L12084"/>
      <c r="M12084"/>
      <c r="N12084"/>
      <c r="O12084"/>
    </row>
    <row r="12085" spans="6:15">
      <c r="F12085"/>
      <c r="G12085"/>
      <c r="H12085"/>
      <c r="I12085"/>
      <c r="L12085"/>
      <c r="M12085"/>
      <c r="N12085"/>
      <c r="O12085"/>
    </row>
    <row r="12086" spans="6:15">
      <c r="F12086"/>
      <c r="G12086"/>
      <c r="H12086"/>
      <c r="I12086"/>
      <c r="L12086"/>
      <c r="M12086"/>
      <c r="N12086"/>
      <c r="O12086"/>
    </row>
    <row r="12087" spans="6:15">
      <c r="F12087"/>
      <c r="G12087"/>
      <c r="H12087"/>
      <c r="I12087"/>
      <c r="L12087"/>
      <c r="M12087"/>
      <c r="N12087"/>
      <c r="O12087"/>
    </row>
    <row r="12088" spans="6:15">
      <c r="F12088"/>
      <c r="G12088"/>
      <c r="H12088"/>
      <c r="I12088"/>
      <c r="L12088"/>
      <c r="M12088"/>
      <c r="N12088"/>
      <c r="O12088"/>
    </row>
    <row r="12089" spans="6:15">
      <c r="F12089"/>
      <c r="G12089"/>
      <c r="H12089"/>
      <c r="I12089"/>
      <c r="L12089"/>
      <c r="M12089"/>
      <c r="N12089"/>
      <c r="O12089"/>
    </row>
    <row r="12090" spans="6:15">
      <c r="F12090"/>
      <c r="G12090"/>
      <c r="H12090"/>
      <c r="I12090"/>
      <c r="L12090"/>
      <c r="M12090"/>
      <c r="N12090"/>
      <c r="O12090"/>
    </row>
    <row r="12091" spans="6:15">
      <c r="F12091"/>
      <c r="G12091"/>
      <c r="H12091"/>
      <c r="I12091"/>
      <c r="L12091"/>
      <c r="M12091"/>
      <c r="N12091"/>
      <c r="O12091"/>
    </row>
    <row r="12092" spans="6:15">
      <c r="F12092"/>
      <c r="G12092"/>
      <c r="H12092"/>
      <c r="I12092"/>
      <c r="L12092"/>
      <c r="M12092"/>
      <c r="N12092"/>
      <c r="O12092"/>
    </row>
    <row r="12093" spans="6:15">
      <c r="F12093"/>
      <c r="G12093"/>
      <c r="H12093"/>
      <c r="I12093"/>
      <c r="L12093"/>
      <c r="M12093"/>
      <c r="N12093"/>
      <c r="O12093"/>
    </row>
    <row r="12094" spans="6:15">
      <c r="F12094"/>
      <c r="G12094"/>
      <c r="H12094"/>
      <c r="I12094"/>
      <c r="L12094"/>
      <c r="M12094"/>
      <c r="N12094"/>
      <c r="O12094"/>
    </row>
    <row r="12095" spans="6:15">
      <c r="F12095"/>
      <c r="G12095"/>
      <c r="H12095"/>
      <c r="I12095"/>
      <c r="L12095"/>
      <c r="M12095"/>
      <c r="N12095"/>
      <c r="O12095"/>
    </row>
    <row r="12096" spans="6:15">
      <c r="F12096"/>
      <c r="G12096"/>
      <c r="H12096"/>
      <c r="I12096"/>
      <c r="L12096"/>
      <c r="M12096"/>
      <c r="N12096"/>
      <c r="O12096"/>
    </row>
    <row r="12097" spans="6:15">
      <c r="F12097"/>
      <c r="G12097"/>
      <c r="H12097"/>
      <c r="I12097"/>
      <c r="L12097"/>
      <c r="M12097"/>
      <c r="N12097"/>
      <c r="O12097"/>
    </row>
    <row r="12098" spans="6:15">
      <c r="F12098"/>
      <c r="G12098"/>
      <c r="H12098"/>
      <c r="I12098"/>
      <c r="L12098"/>
      <c r="M12098"/>
      <c r="N12098"/>
      <c r="O12098"/>
    </row>
    <row r="12099" spans="6:15">
      <c r="F12099"/>
      <c r="G12099"/>
      <c r="H12099"/>
      <c r="I12099"/>
      <c r="L12099"/>
      <c r="M12099"/>
      <c r="N12099"/>
      <c r="O12099"/>
    </row>
    <row r="12100" spans="6:15">
      <c r="F12100"/>
      <c r="G12100"/>
      <c r="H12100"/>
      <c r="I12100"/>
      <c r="L12100"/>
      <c r="M12100"/>
      <c r="N12100"/>
      <c r="O12100"/>
    </row>
    <row r="12101" spans="6:15">
      <c r="F12101"/>
      <c r="G12101"/>
      <c r="H12101"/>
      <c r="I12101"/>
      <c r="L12101"/>
      <c r="M12101"/>
      <c r="N12101"/>
      <c r="O12101"/>
    </row>
    <row r="12102" spans="6:15">
      <c r="F12102"/>
      <c r="G12102"/>
      <c r="H12102"/>
      <c r="I12102"/>
      <c r="L12102"/>
      <c r="M12102"/>
      <c r="N12102"/>
      <c r="O12102"/>
    </row>
    <row r="12103" spans="6:15">
      <c r="F12103"/>
      <c r="G12103"/>
      <c r="H12103"/>
      <c r="I12103"/>
      <c r="L12103"/>
      <c r="M12103"/>
      <c r="N12103"/>
      <c r="O12103"/>
    </row>
    <row r="12104" spans="6:15">
      <c r="F12104"/>
      <c r="G12104"/>
      <c r="H12104"/>
      <c r="I12104"/>
      <c r="L12104"/>
      <c r="M12104"/>
      <c r="N12104"/>
      <c r="O12104"/>
    </row>
    <row r="12105" spans="6:15">
      <c r="F12105"/>
      <c r="G12105"/>
      <c r="H12105"/>
      <c r="I12105"/>
      <c r="L12105"/>
      <c r="M12105"/>
      <c r="N12105"/>
      <c r="O12105"/>
    </row>
    <row r="12106" spans="6:15">
      <c r="F12106"/>
      <c r="G12106"/>
      <c r="H12106"/>
      <c r="I12106"/>
      <c r="L12106"/>
      <c r="M12106"/>
      <c r="N12106"/>
      <c r="O12106"/>
    </row>
    <row r="12107" spans="6:15">
      <c r="F12107"/>
      <c r="G12107"/>
      <c r="H12107"/>
      <c r="I12107"/>
      <c r="L12107"/>
      <c r="M12107"/>
      <c r="N12107"/>
      <c r="O12107"/>
    </row>
    <row r="12108" spans="6:15">
      <c r="F12108"/>
      <c r="G12108"/>
      <c r="H12108"/>
      <c r="I12108"/>
      <c r="L12108"/>
      <c r="M12108"/>
      <c r="N12108"/>
      <c r="O12108"/>
    </row>
    <row r="12109" spans="6:15">
      <c r="F12109"/>
      <c r="G12109"/>
      <c r="H12109"/>
      <c r="I12109"/>
      <c r="L12109"/>
      <c r="M12109"/>
      <c r="N12109"/>
      <c r="O12109"/>
    </row>
    <row r="12110" spans="6:15">
      <c r="F12110"/>
      <c r="G12110"/>
      <c r="H12110"/>
      <c r="I12110"/>
      <c r="L12110"/>
      <c r="M12110"/>
      <c r="N12110"/>
      <c r="O12110"/>
    </row>
    <row r="12111" spans="6:15">
      <c r="F12111"/>
      <c r="G12111"/>
      <c r="H12111"/>
      <c r="I12111"/>
      <c r="L12111"/>
      <c r="M12111"/>
      <c r="N12111"/>
      <c r="O12111"/>
    </row>
    <row r="12112" spans="6:15">
      <c r="F12112"/>
      <c r="G12112"/>
      <c r="H12112"/>
      <c r="I12112"/>
      <c r="L12112"/>
      <c r="M12112"/>
      <c r="N12112"/>
      <c r="O12112"/>
    </row>
    <row r="12113" spans="6:15">
      <c r="F12113"/>
      <c r="G12113"/>
      <c r="H12113"/>
      <c r="I12113"/>
      <c r="L12113"/>
      <c r="M12113"/>
      <c r="N12113"/>
      <c r="O12113"/>
    </row>
    <row r="12114" spans="6:15">
      <c r="F12114"/>
      <c r="G12114"/>
      <c r="H12114"/>
      <c r="I12114"/>
      <c r="L12114"/>
      <c r="M12114"/>
      <c r="N12114"/>
      <c r="O12114"/>
    </row>
    <row r="12115" spans="6:15">
      <c r="F12115"/>
      <c r="G12115"/>
      <c r="H12115"/>
      <c r="I12115"/>
      <c r="L12115"/>
      <c r="M12115"/>
      <c r="N12115"/>
      <c r="O12115"/>
    </row>
    <row r="12116" spans="6:15">
      <c r="F12116"/>
      <c r="G12116"/>
      <c r="H12116"/>
      <c r="I12116"/>
      <c r="L12116"/>
      <c r="M12116"/>
      <c r="N12116"/>
      <c r="O12116"/>
    </row>
    <row r="12117" spans="6:15">
      <c r="F12117"/>
      <c r="G12117"/>
      <c r="H12117"/>
      <c r="I12117"/>
      <c r="L12117"/>
      <c r="M12117"/>
      <c r="N12117"/>
      <c r="O12117"/>
    </row>
    <row r="12118" spans="6:15">
      <c r="F12118"/>
      <c r="G12118"/>
      <c r="H12118"/>
      <c r="I12118"/>
      <c r="L12118"/>
      <c r="M12118"/>
      <c r="N12118"/>
      <c r="O12118"/>
    </row>
    <row r="12119" spans="6:15">
      <c r="F12119"/>
      <c r="G12119"/>
      <c r="H12119"/>
      <c r="I12119"/>
      <c r="L12119"/>
      <c r="M12119"/>
      <c r="N12119"/>
      <c r="O12119"/>
    </row>
    <row r="12120" spans="6:15">
      <c r="F12120"/>
      <c r="G12120"/>
      <c r="H12120"/>
      <c r="I12120"/>
      <c r="L12120"/>
      <c r="M12120"/>
      <c r="N12120"/>
      <c r="O12120"/>
    </row>
    <row r="12121" spans="6:15">
      <c r="F12121"/>
      <c r="G12121"/>
      <c r="H12121"/>
      <c r="I12121"/>
      <c r="L12121"/>
      <c r="M12121"/>
      <c r="N12121"/>
      <c r="O12121"/>
    </row>
    <row r="12122" spans="6:15">
      <c r="F12122"/>
      <c r="G12122"/>
      <c r="H12122"/>
      <c r="I12122"/>
      <c r="L12122"/>
      <c r="M12122"/>
      <c r="N12122"/>
      <c r="O12122"/>
    </row>
    <row r="12123" spans="6:15">
      <c r="F12123"/>
      <c r="G12123"/>
      <c r="H12123"/>
      <c r="I12123"/>
      <c r="L12123"/>
      <c r="M12123"/>
      <c r="N12123"/>
      <c r="O12123"/>
    </row>
    <row r="12124" spans="6:15">
      <c r="F12124"/>
      <c r="G12124"/>
      <c r="H12124"/>
      <c r="I12124"/>
      <c r="L12124"/>
      <c r="M12124"/>
      <c r="N12124"/>
      <c r="O12124"/>
    </row>
    <row r="12125" spans="6:15">
      <c r="F12125"/>
      <c r="G12125"/>
      <c r="H12125"/>
      <c r="I12125"/>
      <c r="L12125"/>
      <c r="M12125"/>
      <c r="N12125"/>
      <c r="O12125"/>
    </row>
    <row r="12126" spans="6:15">
      <c r="F12126"/>
      <c r="G12126"/>
      <c r="H12126"/>
      <c r="I12126"/>
      <c r="L12126"/>
      <c r="M12126"/>
      <c r="N12126"/>
      <c r="O12126"/>
    </row>
    <row r="12127" spans="6:15">
      <c r="F12127"/>
      <c r="G12127"/>
      <c r="H12127"/>
      <c r="I12127"/>
      <c r="L12127"/>
      <c r="M12127"/>
      <c r="N12127"/>
      <c r="O12127"/>
    </row>
    <row r="12128" spans="6:15">
      <c r="F12128"/>
      <c r="G12128"/>
      <c r="H12128"/>
      <c r="I12128"/>
      <c r="L12128"/>
      <c r="M12128"/>
      <c r="N12128"/>
      <c r="O12128"/>
    </row>
    <row r="12129" spans="6:15">
      <c r="F12129"/>
      <c r="G12129"/>
      <c r="H12129"/>
      <c r="I12129"/>
      <c r="L12129"/>
      <c r="M12129"/>
      <c r="N12129"/>
      <c r="O12129"/>
    </row>
    <row r="12130" spans="6:15">
      <c r="F12130"/>
      <c r="G12130"/>
      <c r="H12130"/>
      <c r="I12130"/>
      <c r="L12130"/>
      <c r="M12130"/>
      <c r="N12130"/>
      <c r="O12130"/>
    </row>
    <row r="12131" spans="6:15">
      <c r="F12131"/>
      <c r="G12131"/>
      <c r="H12131"/>
      <c r="I12131"/>
      <c r="L12131"/>
      <c r="M12131"/>
      <c r="N12131"/>
      <c r="O12131"/>
    </row>
    <row r="12132" spans="6:15">
      <c r="F12132"/>
      <c r="G12132"/>
      <c r="H12132"/>
      <c r="I12132"/>
      <c r="L12132"/>
      <c r="M12132"/>
      <c r="N12132"/>
      <c r="O12132"/>
    </row>
    <row r="12133" spans="6:15">
      <c r="F12133"/>
      <c r="G12133"/>
      <c r="H12133"/>
      <c r="I12133"/>
      <c r="L12133"/>
      <c r="M12133"/>
      <c r="N12133"/>
      <c r="O12133"/>
    </row>
    <row r="12134" spans="6:15">
      <c r="F12134"/>
      <c r="G12134"/>
      <c r="H12134"/>
      <c r="I12134"/>
      <c r="L12134"/>
      <c r="M12134"/>
      <c r="N12134"/>
      <c r="O12134"/>
    </row>
    <row r="12135" spans="6:15">
      <c r="F12135"/>
      <c r="G12135"/>
      <c r="H12135"/>
      <c r="I12135"/>
      <c r="L12135"/>
      <c r="M12135"/>
      <c r="N12135"/>
      <c r="O12135"/>
    </row>
    <row r="12136" spans="6:15">
      <c r="F12136"/>
      <c r="G12136"/>
      <c r="H12136"/>
      <c r="I12136"/>
      <c r="L12136"/>
      <c r="M12136"/>
      <c r="N12136"/>
      <c r="O12136"/>
    </row>
    <row r="12137" spans="6:15">
      <c r="F12137"/>
      <c r="G12137"/>
      <c r="H12137"/>
      <c r="I12137"/>
      <c r="L12137"/>
      <c r="M12137"/>
      <c r="N12137"/>
      <c r="O12137"/>
    </row>
    <row r="12138" spans="6:15">
      <c r="F12138"/>
      <c r="G12138"/>
      <c r="H12138"/>
      <c r="I12138"/>
      <c r="L12138"/>
      <c r="M12138"/>
      <c r="N12138"/>
      <c r="O12138"/>
    </row>
    <row r="12139" spans="6:15">
      <c r="F12139"/>
      <c r="G12139"/>
      <c r="H12139"/>
      <c r="I12139"/>
      <c r="L12139"/>
      <c r="M12139"/>
      <c r="N12139"/>
      <c r="O12139"/>
    </row>
    <row r="12140" spans="6:15">
      <c r="F12140"/>
      <c r="G12140"/>
      <c r="H12140"/>
      <c r="I12140"/>
      <c r="L12140"/>
      <c r="M12140"/>
      <c r="N12140"/>
      <c r="O12140"/>
    </row>
    <row r="12141" spans="6:15">
      <c r="F12141"/>
      <c r="G12141"/>
      <c r="H12141"/>
      <c r="I12141"/>
      <c r="L12141"/>
      <c r="M12141"/>
      <c r="N12141"/>
      <c r="O12141"/>
    </row>
    <row r="12142" spans="6:15">
      <c r="F12142"/>
      <c r="G12142"/>
      <c r="H12142"/>
      <c r="I12142"/>
      <c r="L12142"/>
      <c r="M12142"/>
      <c r="N12142"/>
      <c r="O12142"/>
    </row>
    <row r="12143" spans="6:15">
      <c r="F12143"/>
      <c r="G12143"/>
      <c r="H12143"/>
      <c r="I12143"/>
      <c r="L12143"/>
      <c r="M12143"/>
      <c r="N12143"/>
      <c r="O12143"/>
    </row>
    <row r="12144" spans="6:15">
      <c r="F12144"/>
      <c r="G12144"/>
      <c r="H12144"/>
      <c r="I12144"/>
      <c r="L12144"/>
      <c r="M12144"/>
      <c r="N12144"/>
      <c r="O12144"/>
    </row>
    <row r="12145" spans="6:15">
      <c r="F12145"/>
      <c r="G12145"/>
      <c r="H12145"/>
      <c r="I12145"/>
      <c r="L12145"/>
      <c r="M12145"/>
      <c r="N12145"/>
      <c r="O12145"/>
    </row>
    <row r="12146" spans="6:15">
      <c r="F12146"/>
      <c r="G12146"/>
      <c r="H12146"/>
      <c r="I12146"/>
      <c r="L12146"/>
      <c r="M12146"/>
      <c r="N12146"/>
      <c r="O12146"/>
    </row>
    <row r="12147" spans="6:15">
      <c r="F12147"/>
      <c r="G12147"/>
      <c r="H12147"/>
      <c r="I12147"/>
      <c r="L12147"/>
      <c r="M12147"/>
      <c r="N12147"/>
      <c r="O12147"/>
    </row>
    <row r="12148" spans="6:15">
      <c r="F12148"/>
      <c r="G12148"/>
      <c r="H12148"/>
      <c r="I12148"/>
      <c r="L12148"/>
      <c r="M12148"/>
      <c r="N12148"/>
      <c r="O12148"/>
    </row>
    <row r="12149" spans="6:15">
      <c r="F12149"/>
      <c r="G12149"/>
      <c r="H12149"/>
      <c r="I12149"/>
      <c r="L12149"/>
      <c r="M12149"/>
      <c r="N12149"/>
      <c r="O12149"/>
    </row>
    <row r="12150" spans="6:15">
      <c r="F12150"/>
      <c r="G12150"/>
      <c r="H12150"/>
      <c r="I12150"/>
      <c r="L12150"/>
      <c r="M12150"/>
      <c r="N12150"/>
      <c r="O12150"/>
    </row>
    <row r="12151" spans="6:15">
      <c r="F12151"/>
      <c r="G12151"/>
      <c r="H12151"/>
      <c r="I12151"/>
      <c r="L12151"/>
      <c r="M12151"/>
      <c r="N12151"/>
      <c r="O12151"/>
    </row>
    <row r="12152" spans="6:15">
      <c r="F12152"/>
      <c r="G12152"/>
      <c r="H12152"/>
      <c r="I12152"/>
      <c r="L12152"/>
      <c r="M12152"/>
      <c r="N12152"/>
      <c r="O12152"/>
    </row>
    <row r="12153" spans="6:15">
      <c r="F12153"/>
      <c r="G12153"/>
      <c r="H12153"/>
      <c r="I12153"/>
      <c r="L12153"/>
      <c r="M12153"/>
      <c r="N12153"/>
      <c r="O12153"/>
    </row>
    <row r="12154" spans="6:15">
      <c r="F12154"/>
      <c r="G12154"/>
      <c r="H12154"/>
      <c r="I12154"/>
      <c r="L12154"/>
      <c r="M12154"/>
      <c r="N12154"/>
      <c r="O12154"/>
    </row>
    <row r="12155" spans="6:15">
      <c r="F12155"/>
      <c r="G12155"/>
      <c r="H12155"/>
      <c r="I12155"/>
      <c r="L12155"/>
      <c r="M12155"/>
      <c r="N12155"/>
      <c r="O12155"/>
    </row>
    <row r="12156" spans="6:15">
      <c r="F12156"/>
      <c r="G12156"/>
      <c r="H12156"/>
      <c r="I12156"/>
      <c r="L12156"/>
      <c r="M12156"/>
      <c r="N12156"/>
      <c r="O12156"/>
    </row>
    <row r="12157" spans="6:15">
      <c r="F12157"/>
      <c r="G12157"/>
      <c r="H12157"/>
      <c r="I12157"/>
      <c r="L12157"/>
      <c r="M12157"/>
      <c r="N12157"/>
      <c r="O12157"/>
    </row>
    <row r="12158" spans="6:15">
      <c r="F12158"/>
      <c r="G12158"/>
      <c r="H12158"/>
      <c r="I12158"/>
      <c r="L12158"/>
      <c r="M12158"/>
      <c r="N12158"/>
      <c r="O12158"/>
    </row>
    <row r="12159" spans="6:15">
      <c r="F12159"/>
      <c r="G12159"/>
      <c r="H12159"/>
      <c r="I12159"/>
      <c r="L12159"/>
      <c r="M12159"/>
      <c r="N12159"/>
      <c r="O12159"/>
    </row>
    <row r="12160" spans="6:15">
      <c r="F12160"/>
      <c r="G12160"/>
      <c r="H12160"/>
      <c r="I12160"/>
      <c r="L12160"/>
      <c r="M12160"/>
      <c r="N12160"/>
      <c r="O12160"/>
    </row>
    <row r="12161" spans="6:15">
      <c r="F12161"/>
      <c r="G12161"/>
      <c r="H12161"/>
      <c r="I12161"/>
      <c r="L12161"/>
      <c r="M12161"/>
      <c r="N12161"/>
      <c r="O12161"/>
    </row>
    <row r="12162" spans="6:15">
      <c r="F12162"/>
      <c r="G12162"/>
      <c r="H12162"/>
      <c r="I12162"/>
      <c r="L12162"/>
      <c r="M12162"/>
      <c r="N12162"/>
      <c r="O12162"/>
    </row>
    <row r="12163" spans="6:15">
      <c r="F12163"/>
      <c r="G12163"/>
      <c r="H12163"/>
      <c r="I12163"/>
      <c r="L12163"/>
      <c r="M12163"/>
      <c r="N12163"/>
      <c r="O12163"/>
    </row>
    <row r="12164" spans="6:15">
      <c r="F12164"/>
      <c r="G12164"/>
      <c r="H12164"/>
      <c r="I12164"/>
      <c r="L12164"/>
      <c r="M12164"/>
      <c r="N12164"/>
      <c r="O12164"/>
    </row>
    <row r="12165" spans="6:15">
      <c r="F12165"/>
      <c r="G12165"/>
      <c r="H12165"/>
      <c r="I12165"/>
      <c r="L12165"/>
      <c r="M12165"/>
      <c r="N12165"/>
      <c r="O12165"/>
    </row>
    <row r="12166" spans="6:15">
      <c r="F12166"/>
      <c r="G12166"/>
      <c r="H12166"/>
      <c r="I12166"/>
      <c r="L12166"/>
      <c r="M12166"/>
      <c r="N12166"/>
      <c r="O12166"/>
    </row>
    <row r="12167" spans="6:15">
      <c r="F12167"/>
      <c r="G12167"/>
      <c r="H12167"/>
      <c r="I12167"/>
      <c r="L12167"/>
      <c r="M12167"/>
      <c r="N12167"/>
      <c r="O12167"/>
    </row>
    <row r="12168" spans="6:15">
      <c r="F12168"/>
      <c r="G12168"/>
      <c r="H12168"/>
      <c r="I12168"/>
      <c r="L12168"/>
      <c r="M12168"/>
      <c r="N12168"/>
      <c r="O12168"/>
    </row>
    <row r="12169" spans="6:15">
      <c r="F12169"/>
      <c r="G12169"/>
      <c r="H12169"/>
      <c r="I12169"/>
      <c r="L12169"/>
      <c r="M12169"/>
      <c r="N12169"/>
      <c r="O12169"/>
    </row>
    <row r="12170" spans="6:15">
      <c r="F12170"/>
      <c r="G12170"/>
      <c r="H12170"/>
      <c r="I12170"/>
      <c r="L12170"/>
      <c r="M12170"/>
      <c r="N12170"/>
      <c r="O12170"/>
    </row>
    <row r="12171" spans="6:15">
      <c r="F12171"/>
      <c r="G12171"/>
      <c r="H12171"/>
      <c r="I12171"/>
      <c r="L12171"/>
      <c r="M12171"/>
      <c r="N12171"/>
      <c r="O12171"/>
    </row>
    <row r="12172" spans="6:15">
      <c r="F12172"/>
      <c r="G12172"/>
      <c r="H12172"/>
      <c r="I12172"/>
      <c r="L12172"/>
      <c r="M12172"/>
      <c r="N12172"/>
      <c r="O12172"/>
    </row>
    <row r="12173" spans="6:15">
      <c r="F12173"/>
      <c r="G12173"/>
      <c r="H12173"/>
      <c r="I12173"/>
      <c r="L12173"/>
      <c r="M12173"/>
      <c r="N12173"/>
      <c r="O12173"/>
    </row>
    <row r="12174" spans="6:15">
      <c r="F12174"/>
      <c r="G12174"/>
      <c r="H12174"/>
      <c r="I12174"/>
      <c r="L12174"/>
      <c r="M12174"/>
      <c r="N12174"/>
      <c r="O12174"/>
    </row>
    <row r="12175" spans="6:15">
      <c r="F12175"/>
      <c r="G12175"/>
      <c r="H12175"/>
      <c r="I12175"/>
      <c r="L12175"/>
      <c r="M12175"/>
      <c r="N12175"/>
      <c r="O12175"/>
    </row>
    <row r="12176" spans="6:15">
      <c r="F12176"/>
      <c r="G12176"/>
      <c r="H12176"/>
      <c r="I12176"/>
      <c r="L12176"/>
      <c r="M12176"/>
      <c r="N12176"/>
      <c r="O12176"/>
    </row>
    <row r="12177" spans="6:15">
      <c r="F12177"/>
      <c r="G12177"/>
      <c r="H12177"/>
      <c r="I12177"/>
      <c r="L12177"/>
      <c r="M12177"/>
      <c r="N12177"/>
      <c r="O12177"/>
    </row>
    <row r="12178" spans="6:15">
      <c r="F12178"/>
      <c r="G12178"/>
      <c r="H12178"/>
      <c r="I12178"/>
      <c r="L12178"/>
      <c r="M12178"/>
      <c r="N12178"/>
      <c r="O12178"/>
    </row>
    <row r="12179" spans="6:15">
      <c r="F12179"/>
      <c r="G12179"/>
      <c r="H12179"/>
      <c r="I12179"/>
      <c r="L12179"/>
      <c r="M12179"/>
      <c r="N12179"/>
      <c r="O12179"/>
    </row>
    <row r="12180" spans="6:15">
      <c r="F12180"/>
      <c r="G12180"/>
      <c r="H12180"/>
      <c r="I12180"/>
      <c r="L12180"/>
      <c r="M12180"/>
      <c r="N12180"/>
      <c r="O12180"/>
    </row>
    <row r="12181" spans="6:15">
      <c r="F12181"/>
      <c r="G12181"/>
      <c r="H12181"/>
      <c r="I12181"/>
      <c r="L12181"/>
      <c r="M12181"/>
      <c r="N12181"/>
      <c r="O12181"/>
    </row>
    <row r="12182" spans="6:15">
      <c r="F12182"/>
      <c r="G12182"/>
      <c r="H12182"/>
      <c r="I12182"/>
      <c r="L12182"/>
      <c r="M12182"/>
      <c r="N12182"/>
      <c r="O12182"/>
    </row>
    <row r="12183" spans="6:15">
      <c r="F12183"/>
      <c r="G12183"/>
      <c r="H12183"/>
      <c r="I12183"/>
      <c r="L12183"/>
      <c r="M12183"/>
      <c r="N12183"/>
      <c r="O12183"/>
    </row>
    <row r="12184" spans="6:15">
      <c r="F12184"/>
      <c r="G12184"/>
      <c r="H12184"/>
      <c r="I12184"/>
      <c r="L12184"/>
      <c r="M12184"/>
      <c r="N12184"/>
      <c r="O12184"/>
    </row>
    <row r="12185" spans="6:15">
      <c r="F12185"/>
      <c r="G12185"/>
      <c r="H12185"/>
      <c r="I12185"/>
      <c r="L12185"/>
      <c r="M12185"/>
      <c r="N12185"/>
      <c r="O12185"/>
    </row>
    <row r="12186" spans="6:15">
      <c r="F12186"/>
      <c r="G12186"/>
      <c r="H12186"/>
      <c r="I12186"/>
      <c r="L12186"/>
      <c r="M12186"/>
      <c r="N12186"/>
      <c r="O12186"/>
    </row>
    <row r="12187" spans="6:15">
      <c r="F12187"/>
      <c r="G12187"/>
      <c r="H12187"/>
      <c r="I12187"/>
      <c r="L12187"/>
      <c r="M12187"/>
      <c r="N12187"/>
      <c r="O12187"/>
    </row>
    <row r="12188" spans="6:15">
      <c r="F12188"/>
      <c r="G12188"/>
      <c r="H12188"/>
      <c r="I12188"/>
      <c r="L12188"/>
      <c r="M12188"/>
      <c r="N12188"/>
      <c r="O12188"/>
    </row>
    <row r="12189" spans="6:15">
      <c r="F12189"/>
      <c r="G12189"/>
      <c r="H12189"/>
      <c r="I12189"/>
      <c r="L12189"/>
      <c r="M12189"/>
      <c r="N12189"/>
      <c r="O12189"/>
    </row>
    <row r="12190" spans="6:15">
      <c r="F12190"/>
      <c r="G12190"/>
      <c r="H12190"/>
      <c r="I12190"/>
      <c r="L12190"/>
      <c r="M12190"/>
      <c r="N12190"/>
      <c r="O12190"/>
    </row>
    <row r="12191" spans="6:15">
      <c r="F12191"/>
      <c r="G12191"/>
      <c r="H12191"/>
      <c r="I12191"/>
      <c r="L12191"/>
      <c r="M12191"/>
      <c r="N12191"/>
      <c r="O12191"/>
    </row>
    <row r="12192" spans="6:15">
      <c r="F12192"/>
      <c r="G12192"/>
      <c r="H12192"/>
      <c r="I12192"/>
      <c r="L12192"/>
      <c r="M12192"/>
      <c r="N12192"/>
      <c r="O12192"/>
    </row>
    <row r="12193" spans="6:15">
      <c r="F12193"/>
      <c r="G12193"/>
      <c r="H12193"/>
      <c r="I12193"/>
      <c r="L12193"/>
      <c r="M12193"/>
      <c r="N12193"/>
      <c r="O12193"/>
    </row>
    <row r="12194" spans="6:15">
      <c r="F12194"/>
      <c r="G12194"/>
      <c r="H12194"/>
      <c r="I12194"/>
      <c r="L12194"/>
      <c r="M12194"/>
      <c r="N12194"/>
      <c r="O12194"/>
    </row>
    <row r="12195" spans="6:15">
      <c r="F12195"/>
      <c r="G12195"/>
      <c r="H12195"/>
      <c r="I12195"/>
      <c r="L12195"/>
      <c r="M12195"/>
      <c r="N12195"/>
      <c r="O12195"/>
    </row>
    <row r="12196" spans="6:15">
      <c r="F12196"/>
      <c r="G12196"/>
      <c r="H12196"/>
      <c r="I12196"/>
      <c r="L12196"/>
      <c r="M12196"/>
      <c r="N12196"/>
      <c r="O12196"/>
    </row>
    <row r="12197" spans="6:15">
      <c r="F12197"/>
      <c r="G12197"/>
      <c r="H12197"/>
      <c r="I12197"/>
      <c r="L12197"/>
      <c r="M12197"/>
      <c r="N12197"/>
      <c r="O12197"/>
    </row>
    <row r="12198" spans="6:15">
      <c r="F12198"/>
      <c r="G12198"/>
      <c r="H12198"/>
      <c r="I12198"/>
      <c r="L12198"/>
      <c r="M12198"/>
      <c r="N12198"/>
      <c r="O12198"/>
    </row>
    <row r="12199" spans="6:15">
      <c r="F12199"/>
      <c r="G12199"/>
      <c r="H12199"/>
      <c r="I12199"/>
      <c r="L12199"/>
      <c r="M12199"/>
      <c r="N12199"/>
      <c r="O12199"/>
    </row>
    <row r="12200" spans="6:15">
      <c r="F12200"/>
      <c r="G12200"/>
      <c r="H12200"/>
      <c r="I12200"/>
      <c r="L12200"/>
      <c r="M12200"/>
      <c r="N12200"/>
      <c r="O12200"/>
    </row>
    <row r="12201" spans="6:15">
      <c r="F12201"/>
      <c r="G12201"/>
      <c r="H12201"/>
      <c r="I12201"/>
      <c r="L12201"/>
      <c r="M12201"/>
      <c r="N12201"/>
      <c r="O12201"/>
    </row>
    <row r="12202" spans="6:15">
      <c r="F12202"/>
      <c r="G12202"/>
      <c r="H12202"/>
      <c r="I12202"/>
      <c r="L12202"/>
      <c r="M12202"/>
      <c r="N12202"/>
      <c r="O12202"/>
    </row>
    <row r="12203" spans="6:15">
      <c r="F12203"/>
      <c r="G12203"/>
      <c r="H12203"/>
      <c r="I12203"/>
      <c r="L12203"/>
      <c r="M12203"/>
      <c r="N12203"/>
      <c r="O12203"/>
    </row>
    <row r="12204" spans="6:15">
      <c r="F12204"/>
      <c r="G12204"/>
      <c r="H12204"/>
      <c r="I12204"/>
      <c r="L12204"/>
      <c r="M12204"/>
      <c r="N12204"/>
      <c r="O12204"/>
    </row>
    <row r="12205" spans="6:15">
      <c r="F12205"/>
      <c r="G12205"/>
      <c r="H12205"/>
      <c r="I12205"/>
      <c r="L12205"/>
      <c r="M12205"/>
      <c r="N12205"/>
      <c r="O12205"/>
    </row>
    <row r="12206" spans="6:15">
      <c r="F12206"/>
      <c r="G12206"/>
      <c r="H12206"/>
      <c r="I12206"/>
      <c r="L12206"/>
      <c r="M12206"/>
      <c r="N12206"/>
      <c r="O12206"/>
    </row>
    <row r="12207" spans="6:15">
      <c r="F12207"/>
      <c r="G12207"/>
      <c r="H12207"/>
      <c r="I12207"/>
      <c r="L12207"/>
      <c r="M12207"/>
      <c r="N12207"/>
      <c r="O12207"/>
    </row>
    <row r="12208" spans="6:15">
      <c r="F12208"/>
      <c r="G12208"/>
      <c r="H12208"/>
      <c r="I12208"/>
      <c r="L12208"/>
      <c r="M12208"/>
      <c r="N12208"/>
      <c r="O12208"/>
    </row>
    <row r="12209" spans="6:15">
      <c r="F12209"/>
      <c r="G12209"/>
      <c r="H12209"/>
      <c r="I12209"/>
      <c r="L12209"/>
      <c r="M12209"/>
      <c r="N12209"/>
      <c r="O12209"/>
    </row>
    <row r="12210" spans="6:15">
      <c r="F12210"/>
      <c r="G12210"/>
      <c r="H12210"/>
      <c r="I12210"/>
      <c r="L12210"/>
      <c r="M12210"/>
      <c r="N12210"/>
      <c r="O12210"/>
    </row>
    <row r="12211" spans="6:15">
      <c r="F12211"/>
      <c r="G12211"/>
      <c r="H12211"/>
      <c r="I12211"/>
      <c r="L12211"/>
      <c r="M12211"/>
      <c r="N12211"/>
      <c r="O12211"/>
    </row>
    <row r="12212" spans="6:15">
      <c r="F12212"/>
      <c r="G12212"/>
      <c r="H12212"/>
      <c r="I12212"/>
      <c r="L12212"/>
      <c r="M12212"/>
      <c r="N12212"/>
      <c r="O12212"/>
    </row>
    <row r="12213" spans="6:15">
      <c r="F12213"/>
      <c r="G12213"/>
      <c r="H12213"/>
      <c r="I12213"/>
      <c r="L12213"/>
      <c r="M12213"/>
      <c r="N12213"/>
      <c r="O12213"/>
    </row>
    <row r="12214" spans="6:15">
      <c r="F12214"/>
      <c r="G12214"/>
      <c r="H12214"/>
      <c r="I12214"/>
      <c r="L12214"/>
      <c r="M12214"/>
      <c r="N12214"/>
      <c r="O12214"/>
    </row>
    <row r="12215" spans="6:15">
      <c r="F12215"/>
      <c r="G12215"/>
      <c r="H12215"/>
      <c r="I12215"/>
      <c r="L12215"/>
      <c r="M12215"/>
      <c r="N12215"/>
      <c r="O12215"/>
    </row>
    <row r="12216" spans="6:15">
      <c r="F12216"/>
      <c r="G12216"/>
      <c r="H12216"/>
      <c r="I12216"/>
      <c r="L12216"/>
      <c r="M12216"/>
      <c r="N12216"/>
      <c r="O12216"/>
    </row>
    <row r="12217" spans="6:15">
      <c r="F12217"/>
      <c r="G12217"/>
      <c r="H12217"/>
      <c r="I12217"/>
      <c r="L12217"/>
      <c r="M12217"/>
      <c r="N12217"/>
      <c r="O12217"/>
    </row>
    <row r="12218" spans="6:15">
      <c r="F12218"/>
      <c r="G12218"/>
      <c r="H12218"/>
      <c r="I12218"/>
      <c r="L12218"/>
      <c r="M12218"/>
      <c r="N12218"/>
      <c r="O12218"/>
    </row>
    <row r="12219" spans="6:15">
      <c r="F12219"/>
      <c r="G12219"/>
      <c r="H12219"/>
      <c r="I12219"/>
      <c r="L12219"/>
      <c r="M12219"/>
      <c r="N12219"/>
      <c r="O12219"/>
    </row>
    <row r="12220" spans="6:15">
      <c r="F12220"/>
      <c r="G12220"/>
      <c r="H12220"/>
      <c r="I12220"/>
      <c r="L12220"/>
      <c r="M12220"/>
      <c r="N12220"/>
      <c r="O12220"/>
    </row>
    <row r="12221" spans="6:15">
      <c r="F12221"/>
      <c r="G12221"/>
      <c r="H12221"/>
      <c r="I12221"/>
      <c r="L12221"/>
      <c r="M12221"/>
      <c r="N12221"/>
      <c r="O12221"/>
    </row>
    <row r="12222" spans="6:15">
      <c r="F12222"/>
      <c r="G12222"/>
      <c r="H12222"/>
      <c r="I12222"/>
      <c r="L12222"/>
      <c r="M12222"/>
      <c r="N12222"/>
      <c r="O12222"/>
    </row>
    <row r="12223" spans="6:15">
      <c r="F12223"/>
      <c r="G12223"/>
      <c r="H12223"/>
      <c r="I12223"/>
      <c r="L12223"/>
      <c r="M12223"/>
      <c r="N12223"/>
      <c r="O12223"/>
    </row>
    <row r="12224" spans="6:15">
      <c r="F12224"/>
      <c r="G12224"/>
      <c r="H12224"/>
      <c r="I12224"/>
      <c r="L12224"/>
      <c r="M12224"/>
      <c r="N12224"/>
      <c r="O12224"/>
    </row>
    <row r="12225" spans="6:15">
      <c r="F12225"/>
      <c r="G12225"/>
      <c r="H12225"/>
      <c r="I12225"/>
      <c r="L12225"/>
      <c r="M12225"/>
      <c r="N12225"/>
      <c r="O12225"/>
    </row>
    <row r="12226" spans="6:15">
      <c r="F12226"/>
      <c r="G12226"/>
      <c r="H12226"/>
      <c r="I12226"/>
      <c r="L12226"/>
      <c r="M12226"/>
      <c r="N12226"/>
      <c r="O12226"/>
    </row>
    <row r="12227" spans="6:15">
      <c r="F12227"/>
      <c r="G12227"/>
      <c r="H12227"/>
      <c r="I12227"/>
      <c r="L12227"/>
      <c r="M12227"/>
      <c r="N12227"/>
      <c r="O12227"/>
    </row>
    <row r="12228" spans="6:15">
      <c r="F12228"/>
      <c r="G12228"/>
      <c r="H12228"/>
      <c r="I12228"/>
      <c r="L12228"/>
      <c r="M12228"/>
      <c r="N12228"/>
      <c r="O12228"/>
    </row>
    <row r="12229" spans="6:15">
      <c r="F12229"/>
      <c r="G12229"/>
      <c r="H12229"/>
      <c r="I12229"/>
      <c r="L12229"/>
      <c r="M12229"/>
      <c r="N12229"/>
      <c r="O12229"/>
    </row>
    <row r="12230" spans="6:15">
      <c r="F12230"/>
      <c r="G12230"/>
      <c r="H12230"/>
      <c r="I12230"/>
      <c r="L12230"/>
      <c r="M12230"/>
      <c r="N12230"/>
      <c r="O12230"/>
    </row>
    <row r="12231" spans="6:15">
      <c r="F12231"/>
      <c r="G12231"/>
      <c r="H12231"/>
      <c r="I12231"/>
      <c r="L12231"/>
      <c r="M12231"/>
      <c r="N12231"/>
      <c r="O12231"/>
    </row>
    <row r="12232" spans="6:15">
      <c r="F12232"/>
      <c r="G12232"/>
      <c r="H12232"/>
      <c r="I12232"/>
      <c r="L12232"/>
      <c r="M12232"/>
      <c r="N12232"/>
      <c r="O12232"/>
    </row>
    <row r="12233" spans="6:15">
      <c r="F12233"/>
      <c r="G12233"/>
      <c r="H12233"/>
      <c r="I12233"/>
      <c r="L12233"/>
      <c r="M12233"/>
      <c r="N12233"/>
      <c r="O12233"/>
    </row>
    <row r="12234" spans="6:15">
      <c r="F12234"/>
      <c r="G12234"/>
      <c r="H12234"/>
      <c r="I12234"/>
      <c r="L12234"/>
      <c r="M12234"/>
      <c r="N12234"/>
      <c r="O12234"/>
    </row>
    <row r="12235" spans="6:15">
      <c r="F12235"/>
      <c r="G12235"/>
      <c r="H12235"/>
      <c r="I12235"/>
      <c r="L12235"/>
      <c r="M12235"/>
      <c r="N12235"/>
      <c r="O12235"/>
    </row>
    <row r="12236" spans="6:15">
      <c r="F12236"/>
      <c r="G12236"/>
      <c r="H12236"/>
      <c r="I12236"/>
      <c r="L12236"/>
      <c r="M12236"/>
      <c r="N12236"/>
      <c r="O12236"/>
    </row>
    <row r="12237" spans="6:15">
      <c r="F12237"/>
      <c r="G12237"/>
      <c r="H12237"/>
      <c r="I12237"/>
      <c r="L12237"/>
      <c r="M12237"/>
      <c r="N12237"/>
      <c r="O12237"/>
    </row>
    <row r="12238" spans="6:15">
      <c r="F12238"/>
      <c r="G12238"/>
      <c r="H12238"/>
      <c r="I12238"/>
      <c r="L12238"/>
      <c r="M12238"/>
      <c r="N12238"/>
      <c r="O12238"/>
    </row>
    <row r="12239" spans="6:15">
      <c r="F12239"/>
      <c r="G12239"/>
      <c r="H12239"/>
      <c r="I12239"/>
      <c r="L12239"/>
      <c r="M12239"/>
      <c r="N12239"/>
      <c r="O12239"/>
    </row>
    <row r="12240" spans="6:15">
      <c r="F12240"/>
      <c r="G12240"/>
      <c r="H12240"/>
      <c r="I12240"/>
      <c r="L12240"/>
      <c r="M12240"/>
      <c r="N12240"/>
      <c r="O12240"/>
    </row>
    <row r="12241" spans="6:15">
      <c r="F12241"/>
      <c r="G12241"/>
      <c r="H12241"/>
      <c r="I12241"/>
      <c r="L12241"/>
      <c r="M12241"/>
      <c r="N12241"/>
      <c r="O12241"/>
    </row>
    <row r="12242" spans="6:15">
      <c r="F12242"/>
      <c r="G12242"/>
      <c r="H12242"/>
      <c r="I12242"/>
      <c r="L12242"/>
      <c r="M12242"/>
      <c r="N12242"/>
      <c r="O12242"/>
    </row>
    <row r="12243" spans="6:15">
      <c r="F12243"/>
      <c r="G12243"/>
      <c r="H12243"/>
      <c r="I12243"/>
      <c r="L12243"/>
      <c r="M12243"/>
      <c r="N12243"/>
      <c r="O12243"/>
    </row>
    <row r="12244" spans="6:15">
      <c r="F12244"/>
      <c r="G12244"/>
      <c r="H12244"/>
      <c r="I12244"/>
      <c r="L12244"/>
      <c r="M12244"/>
      <c r="N12244"/>
      <c r="O12244"/>
    </row>
    <row r="12245" spans="6:15">
      <c r="F12245"/>
      <c r="G12245"/>
      <c r="H12245"/>
      <c r="I12245"/>
      <c r="L12245"/>
      <c r="M12245"/>
      <c r="N12245"/>
      <c r="O12245"/>
    </row>
    <row r="12246" spans="6:15">
      <c r="F12246"/>
      <c r="G12246"/>
      <c r="H12246"/>
      <c r="I12246"/>
      <c r="L12246"/>
      <c r="M12246"/>
      <c r="N12246"/>
      <c r="O12246"/>
    </row>
    <row r="12247" spans="6:15">
      <c r="F12247"/>
      <c r="G12247"/>
      <c r="H12247"/>
      <c r="I12247"/>
      <c r="L12247"/>
      <c r="M12247"/>
      <c r="N12247"/>
      <c r="O12247"/>
    </row>
    <row r="12248" spans="6:15">
      <c r="F12248"/>
      <c r="G12248"/>
      <c r="H12248"/>
      <c r="I12248"/>
      <c r="L12248"/>
      <c r="M12248"/>
      <c r="N12248"/>
      <c r="O12248"/>
    </row>
    <row r="12249" spans="6:15">
      <c r="F12249"/>
      <c r="G12249"/>
      <c r="H12249"/>
      <c r="I12249"/>
      <c r="L12249"/>
      <c r="M12249"/>
      <c r="N12249"/>
      <c r="O12249"/>
    </row>
    <row r="12250" spans="6:15">
      <c r="F12250"/>
      <c r="G12250"/>
      <c r="H12250"/>
      <c r="I12250"/>
      <c r="L12250"/>
      <c r="M12250"/>
      <c r="N12250"/>
      <c r="O12250"/>
    </row>
    <row r="12251" spans="6:15">
      <c r="F12251"/>
      <c r="G12251"/>
      <c r="H12251"/>
      <c r="I12251"/>
      <c r="L12251"/>
      <c r="M12251"/>
      <c r="N12251"/>
      <c r="O12251"/>
    </row>
    <row r="12252" spans="6:15">
      <c r="F12252"/>
      <c r="G12252"/>
      <c r="H12252"/>
      <c r="I12252"/>
      <c r="L12252"/>
      <c r="M12252"/>
      <c r="N12252"/>
      <c r="O12252"/>
    </row>
    <row r="12253" spans="6:15">
      <c r="F12253"/>
      <c r="G12253"/>
      <c r="H12253"/>
      <c r="I12253"/>
      <c r="L12253"/>
      <c r="M12253"/>
      <c r="N12253"/>
      <c r="O12253"/>
    </row>
    <row r="12254" spans="6:15">
      <c r="F12254"/>
      <c r="G12254"/>
      <c r="H12254"/>
      <c r="I12254"/>
      <c r="L12254"/>
      <c r="M12254"/>
      <c r="N12254"/>
      <c r="O12254"/>
    </row>
    <row r="12255" spans="6:15">
      <c r="F12255"/>
      <c r="G12255"/>
      <c r="H12255"/>
      <c r="I12255"/>
      <c r="L12255"/>
      <c r="M12255"/>
      <c r="N12255"/>
      <c r="O12255"/>
    </row>
    <row r="12256" spans="6:15">
      <c r="F12256"/>
      <c r="G12256"/>
      <c r="H12256"/>
      <c r="I12256"/>
      <c r="L12256"/>
      <c r="M12256"/>
      <c r="N12256"/>
      <c r="O12256"/>
    </row>
    <row r="12257" spans="6:15">
      <c r="F12257"/>
      <c r="G12257"/>
      <c r="H12257"/>
      <c r="I12257"/>
      <c r="L12257"/>
      <c r="M12257"/>
      <c r="N12257"/>
      <c r="O12257"/>
    </row>
    <row r="12258" spans="6:15">
      <c r="F12258"/>
      <c r="G12258"/>
      <c r="H12258"/>
      <c r="I12258"/>
      <c r="L12258"/>
      <c r="M12258"/>
      <c r="N12258"/>
      <c r="O12258"/>
    </row>
    <row r="12259" spans="6:15">
      <c r="F12259"/>
      <c r="G12259"/>
      <c r="H12259"/>
      <c r="I12259"/>
      <c r="L12259"/>
      <c r="M12259"/>
      <c r="N12259"/>
      <c r="O12259"/>
    </row>
    <row r="12260" spans="6:15">
      <c r="F12260"/>
      <c r="G12260"/>
      <c r="H12260"/>
      <c r="I12260"/>
      <c r="L12260"/>
      <c r="M12260"/>
      <c r="N12260"/>
      <c r="O12260"/>
    </row>
    <row r="12261" spans="6:15">
      <c r="F12261"/>
      <c r="G12261"/>
      <c r="H12261"/>
      <c r="I12261"/>
      <c r="L12261"/>
      <c r="M12261"/>
      <c r="N12261"/>
      <c r="O12261"/>
    </row>
    <row r="12262" spans="6:15">
      <c r="F12262"/>
      <c r="G12262"/>
      <c r="H12262"/>
      <c r="I12262"/>
      <c r="L12262"/>
      <c r="M12262"/>
      <c r="N12262"/>
      <c r="O12262"/>
    </row>
    <row r="12263" spans="6:15">
      <c r="F12263"/>
      <c r="G12263"/>
      <c r="H12263"/>
      <c r="I12263"/>
      <c r="L12263"/>
      <c r="M12263"/>
      <c r="N12263"/>
      <c r="O12263"/>
    </row>
    <row r="12264" spans="6:15">
      <c r="F12264"/>
      <c r="G12264"/>
      <c r="H12264"/>
      <c r="I12264"/>
      <c r="L12264"/>
      <c r="M12264"/>
      <c r="N12264"/>
      <c r="O12264"/>
    </row>
    <row r="12265" spans="6:15">
      <c r="F12265"/>
      <c r="G12265"/>
      <c r="H12265"/>
      <c r="I12265"/>
      <c r="L12265"/>
      <c r="M12265"/>
      <c r="N12265"/>
      <c r="O12265"/>
    </row>
    <row r="12266" spans="6:15">
      <c r="F12266"/>
      <c r="G12266"/>
      <c r="H12266"/>
      <c r="I12266"/>
      <c r="L12266"/>
      <c r="M12266"/>
      <c r="N12266"/>
      <c r="O12266"/>
    </row>
    <row r="12267" spans="6:15">
      <c r="F12267"/>
      <c r="G12267"/>
      <c r="H12267"/>
      <c r="I12267"/>
      <c r="L12267"/>
      <c r="M12267"/>
      <c r="N12267"/>
      <c r="O12267"/>
    </row>
    <row r="12268" spans="6:15">
      <c r="F12268"/>
      <c r="G12268"/>
      <c r="H12268"/>
      <c r="I12268"/>
      <c r="L12268"/>
      <c r="M12268"/>
      <c r="N12268"/>
      <c r="O12268"/>
    </row>
    <row r="12269" spans="6:15">
      <c r="F12269"/>
      <c r="G12269"/>
      <c r="H12269"/>
      <c r="I12269"/>
      <c r="L12269"/>
      <c r="M12269"/>
      <c r="N12269"/>
      <c r="O12269"/>
    </row>
    <row r="12270" spans="6:15">
      <c r="F12270"/>
      <c r="G12270"/>
      <c r="H12270"/>
      <c r="I12270"/>
      <c r="L12270"/>
      <c r="M12270"/>
      <c r="N12270"/>
      <c r="O12270"/>
    </row>
    <row r="12271" spans="6:15">
      <c r="F12271"/>
      <c r="G12271"/>
      <c r="H12271"/>
      <c r="I12271"/>
      <c r="L12271"/>
      <c r="M12271"/>
      <c r="N12271"/>
      <c r="O12271"/>
    </row>
    <row r="12272" spans="6:15">
      <c r="F12272"/>
      <c r="G12272"/>
      <c r="H12272"/>
      <c r="I12272"/>
      <c r="L12272"/>
      <c r="M12272"/>
      <c r="N12272"/>
      <c r="O12272"/>
    </row>
    <row r="12273" spans="6:15">
      <c r="F12273"/>
      <c r="G12273"/>
      <c r="H12273"/>
      <c r="I12273"/>
      <c r="L12273"/>
      <c r="M12273"/>
      <c r="N12273"/>
      <c r="O12273"/>
    </row>
    <row r="12274" spans="6:15">
      <c r="F12274"/>
      <c r="G12274"/>
      <c r="H12274"/>
      <c r="I12274"/>
      <c r="L12274"/>
      <c r="M12274"/>
      <c r="N12274"/>
      <c r="O12274"/>
    </row>
    <row r="12275" spans="6:15">
      <c r="F12275"/>
      <c r="G12275"/>
      <c r="H12275"/>
      <c r="I12275"/>
      <c r="L12275"/>
      <c r="M12275"/>
      <c r="N12275"/>
      <c r="O12275"/>
    </row>
    <row r="12276" spans="6:15">
      <c r="F12276"/>
      <c r="G12276"/>
      <c r="H12276"/>
      <c r="I12276"/>
      <c r="L12276"/>
      <c r="M12276"/>
      <c r="N12276"/>
      <c r="O12276"/>
    </row>
    <row r="12277" spans="6:15">
      <c r="F12277"/>
      <c r="G12277"/>
      <c r="H12277"/>
      <c r="I12277"/>
      <c r="L12277"/>
      <c r="M12277"/>
      <c r="N12277"/>
      <c r="O12277"/>
    </row>
    <row r="12278" spans="6:15">
      <c r="F12278"/>
      <c r="G12278"/>
      <c r="H12278"/>
      <c r="I12278"/>
      <c r="L12278"/>
      <c r="M12278"/>
      <c r="N12278"/>
      <c r="O12278"/>
    </row>
    <row r="12279" spans="6:15">
      <c r="F12279"/>
      <c r="G12279"/>
      <c r="H12279"/>
      <c r="I12279"/>
      <c r="L12279"/>
      <c r="M12279"/>
      <c r="N12279"/>
      <c r="O12279"/>
    </row>
    <row r="12280" spans="6:15">
      <c r="F12280"/>
      <c r="G12280"/>
      <c r="H12280"/>
      <c r="I12280"/>
      <c r="L12280"/>
      <c r="M12280"/>
      <c r="N12280"/>
      <c r="O12280"/>
    </row>
    <row r="12281" spans="6:15">
      <c r="F12281"/>
      <c r="G12281"/>
      <c r="H12281"/>
      <c r="I12281"/>
      <c r="L12281"/>
      <c r="M12281"/>
      <c r="N12281"/>
      <c r="O12281"/>
    </row>
    <row r="12282" spans="6:15">
      <c r="F12282"/>
      <c r="G12282"/>
      <c r="H12282"/>
      <c r="I12282"/>
      <c r="L12282"/>
      <c r="M12282"/>
      <c r="N12282"/>
      <c r="O12282"/>
    </row>
    <row r="12283" spans="6:15">
      <c r="F12283"/>
      <c r="G12283"/>
      <c r="H12283"/>
      <c r="I12283"/>
      <c r="L12283"/>
      <c r="M12283"/>
      <c r="N12283"/>
      <c r="O12283"/>
    </row>
    <row r="12284" spans="6:15">
      <c r="F12284"/>
      <c r="G12284"/>
      <c r="H12284"/>
      <c r="I12284"/>
      <c r="L12284"/>
      <c r="M12284"/>
      <c r="N12284"/>
      <c r="O12284"/>
    </row>
    <row r="12285" spans="6:15">
      <c r="F12285"/>
      <c r="G12285"/>
      <c r="H12285"/>
      <c r="I12285"/>
      <c r="L12285"/>
      <c r="M12285"/>
      <c r="N12285"/>
      <c r="O12285"/>
    </row>
    <row r="12286" spans="6:15">
      <c r="F12286"/>
      <c r="G12286"/>
      <c r="H12286"/>
      <c r="I12286"/>
      <c r="L12286"/>
      <c r="M12286"/>
      <c r="N12286"/>
      <c r="O12286"/>
    </row>
    <row r="12287" spans="6:15">
      <c r="F12287"/>
      <c r="G12287"/>
      <c r="H12287"/>
      <c r="I12287"/>
      <c r="L12287"/>
      <c r="M12287"/>
      <c r="N12287"/>
      <c r="O12287"/>
    </row>
    <row r="12288" spans="6:15">
      <c r="F12288"/>
      <c r="G12288"/>
      <c r="H12288"/>
      <c r="I12288"/>
      <c r="L12288"/>
      <c r="M12288"/>
      <c r="N12288"/>
      <c r="O12288"/>
    </row>
    <row r="12289" spans="6:15">
      <c r="F12289"/>
      <c r="G12289"/>
      <c r="H12289"/>
      <c r="I12289"/>
      <c r="L12289"/>
      <c r="M12289"/>
      <c r="N12289"/>
      <c r="O12289"/>
    </row>
    <row r="12290" spans="6:15">
      <c r="F12290"/>
      <c r="G12290"/>
      <c r="H12290"/>
      <c r="I12290"/>
      <c r="L12290"/>
      <c r="M12290"/>
      <c r="N12290"/>
      <c r="O12290"/>
    </row>
    <row r="12291" spans="6:15">
      <c r="F12291"/>
      <c r="G12291"/>
      <c r="H12291"/>
      <c r="I12291"/>
      <c r="L12291"/>
      <c r="M12291"/>
      <c r="N12291"/>
      <c r="O12291"/>
    </row>
    <row r="12292" spans="6:15">
      <c r="F12292"/>
      <c r="G12292"/>
      <c r="H12292"/>
      <c r="I12292"/>
      <c r="L12292"/>
      <c r="M12292"/>
      <c r="N12292"/>
      <c r="O12292"/>
    </row>
    <row r="12293" spans="6:15">
      <c r="F12293"/>
      <c r="G12293"/>
      <c r="H12293"/>
      <c r="I12293"/>
      <c r="L12293"/>
      <c r="M12293"/>
      <c r="N12293"/>
      <c r="O12293"/>
    </row>
    <row r="12294" spans="6:15">
      <c r="F12294"/>
      <c r="G12294"/>
      <c r="H12294"/>
      <c r="I12294"/>
      <c r="L12294"/>
      <c r="M12294"/>
      <c r="N12294"/>
      <c r="O12294"/>
    </row>
    <row r="12295" spans="6:15">
      <c r="F12295"/>
      <c r="G12295"/>
      <c r="H12295"/>
      <c r="I12295"/>
      <c r="L12295"/>
      <c r="M12295"/>
      <c r="N12295"/>
      <c r="O12295"/>
    </row>
    <row r="12296" spans="6:15">
      <c r="F12296"/>
      <c r="G12296"/>
      <c r="H12296"/>
      <c r="I12296"/>
      <c r="L12296"/>
      <c r="M12296"/>
      <c r="N12296"/>
      <c r="O12296"/>
    </row>
    <row r="12297" spans="6:15">
      <c r="F12297"/>
      <c r="G12297"/>
      <c r="H12297"/>
      <c r="I12297"/>
      <c r="L12297"/>
      <c r="M12297"/>
      <c r="N12297"/>
      <c r="O12297"/>
    </row>
    <row r="12298" spans="6:15">
      <c r="F12298"/>
      <c r="G12298"/>
      <c r="H12298"/>
      <c r="I12298"/>
      <c r="L12298"/>
      <c r="M12298"/>
      <c r="N12298"/>
      <c r="O12298"/>
    </row>
    <row r="12299" spans="6:15">
      <c r="F12299"/>
      <c r="G12299"/>
      <c r="H12299"/>
      <c r="I12299"/>
      <c r="L12299"/>
      <c r="M12299"/>
      <c r="N12299"/>
      <c r="O12299"/>
    </row>
    <row r="12300" spans="6:15">
      <c r="F12300"/>
      <c r="G12300"/>
      <c r="H12300"/>
      <c r="I12300"/>
      <c r="L12300"/>
      <c r="M12300"/>
      <c r="N12300"/>
      <c r="O12300"/>
    </row>
    <row r="12301" spans="6:15">
      <c r="F12301"/>
      <c r="G12301"/>
      <c r="H12301"/>
      <c r="I12301"/>
      <c r="L12301"/>
      <c r="M12301"/>
      <c r="N12301"/>
      <c r="O12301"/>
    </row>
    <row r="12302" spans="6:15">
      <c r="F12302"/>
      <c r="G12302"/>
      <c r="H12302"/>
      <c r="I12302"/>
      <c r="L12302"/>
      <c r="M12302"/>
      <c r="N12302"/>
      <c r="O12302"/>
    </row>
    <row r="12303" spans="6:15">
      <c r="F12303"/>
      <c r="G12303"/>
      <c r="H12303"/>
      <c r="I12303"/>
      <c r="L12303"/>
      <c r="M12303"/>
      <c r="N12303"/>
      <c r="O12303"/>
    </row>
    <row r="12304" spans="6:15">
      <c r="F12304"/>
      <c r="G12304"/>
      <c r="H12304"/>
      <c r="I12304"/>
      <c r="L12304"/>
      <c r="M12304"/>
      <c r="N12304"/>
      <c r="O12304"/>
    </row>
    <row r="12305" spans="6:15">
      <c r="F12305"/>
      <c r="G12305"/>
      <c r="H12305"/>
      <c r="I12305"/>
      <c r="L12305"/>
      <c r="M12305"/>
      <c r="N12305"/>
      <c r="O12305"/>
    </row>
    <row r="12306" spans="6:15">
      <c r="F12306"/>
      <c r="G12306"/>
      <c r="H12306"/>
      <c r="I12306"/>
      <c r="L12306"/>
      <c r="M12306"/>
      <c r="N12306"/>
      <c r="O12306"/>
    </row>
    <row r="12307" spans="6:15">
      <c r="F12307"/>
      <c r="G12307"/>
      <c r="H12307"/>
      <c r="I12307"/>
      <c r="L12307"/>
      <c r="M12307"/>
      <c r="N12307"/>
      <c r="O12307"/>
    </row>
    <row r="12308" spans="6:15">
      <c r="F12308"/>
      <c r="G12308"/>
      <c r="H12308"/>
      <c r="I12308"/>
      <c r="L12308"/>
      <c r="M12308"/>
      <c r="N12308"/>
      <c r="O12308"/>
    </row>
    <row r="12309" spans="6:15">
      <c r="F12309"/>
      <c r="G12309"/>
      <c r="H12309"/>
      <c r="I12309"/>
      <c r="L12309"/>
      <c r="M12309"/>
      <c r="N12309"/>
      <c r="O12309"/>
    </row>
    <row r="12310" spans="6:15">
      <c r="F12310"/>
      <c r="G12310"/>
      <c r="H12310"/>
      <c r="I12310"/>
      <c r="L12310"/>
      <c r="M12310"/>
      <c r="N12310"/>
      <c r="O12310"/>
    </row>
    <row r="12311" spans="6:15">
      <c r="F12311"/>
      <c r="G12311"/>
      <c r="H12311"/>
      <c r="I12311"/>
      <c r="L12311"/>
      <c r="M12311"/>
      <c r="N12311"/>
      <c r="O12311"/>
    </row>
    <row r="12312" spans="6:15">
      <c r="F12312"/>
      <c r="G12312"/>
      <c r="H12312"/>
      <c r="I12312"/>
      <c r="L12312"/>
      <c r="M12312"/>
      <c r="N12312"/>
      <c r="O12312"/>
    </row>
    <row r="12313" spans="6:15">
      <c r="F12313"/>
      <c r="G12313"/>
      <c r="H12313"/>
      <c r="I12313"/>
      <c r="L12313"/>
      <c r="M12313"/>
      <c r="N12313"/>
      <c r="O12313"/>
    </row>
    <row r="12314" spans="6:15">
      <c r="F12314"/>
      <c r="G12314"/>
      <c r="H12314"/>
      <c r="I12314"/>
      <c r="L12314"/>
      <c r="M12314"/>
      <c r="N12314"/>
      <c r="O12314"/>
    </row>
    <row r="12315" spans="6:15">
      <c r="F12315"/>
      <c r="G12315"/>
      <c r="H12315"/>
      <c r="I12315"/>
      <c r="L12315"/>
      <c r="M12315"/>
      <c r="N12315"/>
      <c r="O12315"/>
    </row>
    <row r="12316" spans="6:15">
      <c r="F12316"/>
      <c r="G12316"/>
      <c r="H12316"/>
      <c r="I12316"/>
      <c r="L12316"/>
      <c r="M12316"/>
      <c r="N12316"/>
      <c r="O12316"/>
    </row>
    <row r="12317" spans="6:15">
      <c r="F12317"/>
      <c r="G12317"/>
      <c r="H12317"/>
      <c r="I12317"/>
      <c r="L12317"/>
      <c r="M12317"/>
      <c r="N12317"/>
      <c r="O12317"/>
    </row>
    <row r="12318" spans="6:15">
      <c r="F12318"/>
      <c r="G12318"/>
      <c r="H12318"/>
      <c r="I12318"/>
      <c r="L12318"/>
      <c r="M12318"/>
      <c r="N12318"/>
      <c r="O12318"/>
    </row>
    <row r="12319" spans="6:15">
      <c r="F12319"/>
      <c r="G12319"/>
      <c r="H12319"/>
      <c r="I12319"/>
      <c r="L12319"/>
      <c r="M12319"/>
      <c r="N12319"/>
      <c r="O12319"/>
    </row>
    <row r="12320" spans="6:15">
      <c r="F12320"/>
      <c r="G12320"/>
      <c r="H12320"/>
      <c r="I12320"/>
      <c r="L12320"/>
      <c r="M12320"/>
      <c r="N12320"/>
      <c r="O12320"/>
    </row>
    <row r="12321" spans="6:15">
      <c r="F12321"/>
      <c r="G12321"/>
      <c r="H12321"/>
      <c r="I12321"/>
      <c r="L12321"/>
      <c r="M12321"/>
      <c r="N12321"/>
      <c r="O12321"/>
    </row>
    <row r="12322" spans="6:15">
      <c r="F12322"/>
      <c r="G12322"/>
      <c r="H12322"/>
      <c r="I12322"/>
      <c r="L12322"/>
      <c r="M12322"/>
      <c r="N12322"/>
      <c r="O12322"/>
    </row>
    <row r="12323" spans="6:15">
      <c r="F12323"/>
      <c r="G12323"/>
      <c r="H12323"/>
      <c r="I12323"/>
      <c r="L12323"/>
      <c r="M12323"/>
      <c r="N12323"/>
      <c r="O12323"/>
    </row>
    <row r="12324" spans="6:15">
      <c r="F12324"/>
      <c r="G12324"/>
      <c r="H12324"/>
      <c r="I12324"/>
      <c r="L12324"/>
      <c r="M12324"/>
      <c r="N12324"/>
      <c r="O12324"/>
    </row>
    <row r="12325" spans="6:15">
      <c r="F12325"/>
      <c r="G12325"/>
      <c r="H12325"/>
      <c r="I12325"/>
      <c r="L12325"/>
      <c r="M12325"/>
      <c r="N12325"/>
      <c r="O12325"/>
    </row>
    <row r="12326" spans="6:15">
      <c r="F12326"/>
      <c r="G12326"/>
      <c r="H12326"/>
      <c r="I12326"/>
      <c r="L12326"/>
      <c r="M12326"/>
      <c r="N12326"/>
      <c r="O12326"/>
    </row>
    <row r="12327" spans="6:15">
      <c r="F12327"/>
      <c r="G12327"/>
      <c r="H12327"/>
      <c r="I12327"/>
      <c r="L12327"/>
      <c r="M12327"/>
      <c r="N12327"/>
      <c r="O12327"/>
    </row>
    <row r="12328" spans="6:15">
      <c r="F12328"/>
      <c r="G12328"/>
      <c r="H12328"/>
      <c r="I12328"/>
      <c r="L12328"/>
      <c r="M12328"/>
      <c r="N12328"/>
      <c r="O12328"/>
    </row>
    <row r="12329" spans="6:15">
      <c r="F12329"/>
      <c r="G12329"/>
      <c r="H12329"/>
      <c r="I12329"/>
      <c r="L12329"/>
      <c r="M12329"/>
      <c r="N12329"/>
      <c r="O12329"/>
    </row>
    <row r="12330" spans="6:15">
      <c r="F12330"/>
      <c r="G12330"/>
      <c r="H12330"/>
      <c r="I12330"/>
      <c r="L12330"/>
      <c r="M12330"/>
      <c r="N12330"/>
      <c r="O12330"/>
    </row>
    <row r="12331" spans="6:15">
      <c r="F12331"/>
      <c r="G12331"/>
      <c r="H12331"/>
      <c r="I12331"/>
      <c r="L12331"/>
      <c r="M12331"/>
      <c r="N12331"/>
      <c r="O12331"/>
    </row>
    <row r="12332" spans="6:15">
      <c r="F12332"/>
      <c r="G12332"/>
      <c r="H12332"/>
      <c r="I12332"/>
      <c r="L12332"/>
      <c r="M12332"/>
      <c r="N12332"/>
      <c r="O12332"/>
    </row>
    <row r="12333" spans="6:15">
      <c r="F12333"/>
      <c r="G12333"/>
      <c r="H12333"/>
      <c r="I12333"/>
      <c r="L12333"/>
      <c r="M12333"/>
      <c r="N12333"/>
      <c r="O12333"/>
    </row>
    <row r="12334" spans="6:15">
      <c r="F12334"/>
      <c r="G12334"/>
      <c r="H12334"/>
      <c r="I12334"/>
      <c r="L12334"/>
      <c r="M12334"/>
      <c r="N12334"/>
      <c r="O12334"/>
    </row>
    <row r="12335" spans="6:15">
      <c r="F12335"/>
      <c r="G12335"/>
      <c r="H12335"/>
      <c r="I12335"/>
      <c r="L12335"/>
      <c r="M12335"/>
      <c r="N12335"/>
      <c r="O12335"/>
    </row>
    <row r="12336" spans="6:15">
      <c r="F12336"/>
      <c r="G12336"/>
      <c r="H12336"/>
      <c r="I12336"/>
      <c r="L12336"/>
      <c r="M12336"/>
      <c r="N12336"/>
      <c r="O12336"/>
    </row>
    <row r="12337" spans="6:15">
      <c r="F12337"/>
      <c r="G12337"/>
      <c r="H12337"/>
      <c r="I12337"/>
      <c r="L12337"/>
      <c r="M12337"/>
      <c r="N12337"/>
      <c r="O12337"/>
    </row>
    <row r="12338" spans="6:15">
      <c r="F12338"/>
      <c r="G12338"/>
      <c r="H12338"/>
      <c r="I12338"/>
      <c r="L12338"/>
      <c r="M12338"/>
      <c r="N12338"/>
      <c r="O12338"/>
    </row>
    <row r="12339" spans="6:15">
      <c r="F12339"/>
      <c r="G12339"/>
      <c r="H12339"/>
      <c r="I12339"/>
      <c r="L12339"/>
      <c r="M12339"/>
      <c r="N12339"/>
      <c r="O12339"/>
    </row>
    <row r="12340" spans="6:15">
      <c r="F12340"/>
      <c r="G12340"/>
      <c r="H12340"/>
      <c r="I12340"/>
      <c r="L12340"/>
      <c r="M12340"/>
      <c r="N12340"/>
      <c r="O12340"/>
    </row>
    <row r="12341" spans="6:15">
      <c r="F12341"/>
      <c r="G12341"/>
      <c r="H12341"/>
      <c r="I12341"/>
      <c r="L12341"/>
      <c r="M12341"/>
      <c r="N12341"/>
      <c r="O12341"/>
    </row>
    <row r="12342" spans="6:15">
      <c r="F12342"/>
      <c r="G12342"/>
      <c r="H12342"/>
      <c r="I12342"/>
      <c r="L12342"/>
      <c r="M12342"/>
      <c r="N12342"/>
      <c r="O12342"/>
    </row>
    <row r="12343" spans="6:15">
      <c r="F12343"/>
      <c r="G12343"/>
      <c r="H12343"/>
      <c r="I12343"/>
      <c r="L12343"/>
      <c r="M12343"/>
      <c r="N12343"/>
      <c r="O12343"/>
    </row>
    <row r="12344" spans="6:15">
      <c r="F12344"/>
      <c r="G12344"/>
      <c r="H12344"/>
      <c r="I12344"/>
      <c r="L12344"/>
      <c r="M12344"/>
      <c r="N12344"/>
      <c r="O12344"/>
    </row>
    <row r="12345" spans="6:15">
      <c r="F12345"/>
      <c r="G12345"/>
      <c r="H12345"/>
      <c r="I12345"/>
      <c r="L12345"/>
      <c r="M12345"/>
      <c r="N12345"/>
      <c r="O12345"/>
    </row>
    <row r="12346" spans="6:15">
      <c r="F12346"/>
      <c r="G12346"/>
      <c r="H12346"/>
      <c r="I12346"/>
      <c r="L12346"/>
      <c r="M12346"/>
      <c r="N12346"/>
      <c r="O12346"/>
    </row>
    <row r="12347" spans="6:15">
      <c r="F12347"/>
      <c r="G12347"/>
      <c r="H12347"/>
      <c r="I12347"/>
      <c r="L12347"/>
      <c r="M12347"/>
      <c r="N12347"/>
      <c r="O12347"/>
    </row>
    <row r="12348" spans="6:15">
      <c r="F12348"/>
      <c r="G12348"/>
      <c r="H12348"/>
      <c r="I12348"/>
      <c r="L12348"/>
      <c r="M12348"/>
      <c r="N12348"/>
      <c r="O12348"/>
    </row>
    <row r="12349" spans="6:15">
      <c r="F12349"/>
      <c r="G12349"/>
      <c r="H12349"/>
      <c r="I12349"/>
      <c r="L12349"/>
      <c r="M12349"/>
      <c r="N12349"/>
      <c r="O12349"/>
    </row>
    <row r="12350" spans="6:15">
      <c r="F12350"/>
      <c r="G12350"/>
      <c r="H12350"/>
      <c r="I12350"/>
      <c r="L12350"/>
      <c r="M12350"/>
      <c r="N12350"/>
      <c r="O12350"/>
    </row>
    <row r="12351" spans="6:15">
      <c r="F12351"/>
      <c r="G12351"/>
      <c r="H12351"/>
      <c r="I12351"/>
      <c r="L12351"/>
      <c r="M12351"/>
      <c r="N12351"/>
      <c r="O12351"/>
    </row>
    <row r="12352" spans="6:15">
      <c r="F12352"/>
      <c r="G12352"/>
      <c r="H12352"/>
      <c r="I12352"/>
      <c r="L12352"/>
      <c r="M12352"/>
      <c r="N12352"/>
      <c r="O12352"/>
    </row>
    <row r="12353" spans="6:15">
      <c r="F12353"/>
      <c r="G12353"/>
      <c r="H12353"/>
      <c r="I12353"/>
      <c r="L12353"/>
      <c r="M12353"/>
      <c r="N12353"/>
      <c r="O12353"/>
    </row>
    <row r="12354" spans="6:15">
      <c r="F12354"/>
      <c r="G12354"/>
      <c r="H12354"/>
      <c r="I12354"/>
      <c r="L12354"/>
      <c r="M12354"/>
      <c r="N12354"/>
      <c r="O12354"/>
    </row>
    <row r="12355" spans="6:15">
      <c r="F12355"/>
      <c r="G12355"/>
      <c r="H12355"/>
      <c r="I12355"/>
      <c r="L12355"/>
      <c r="M12355"/>
      <c r="N12355"/>
      <c r="O12355"/>
    </row>
    <row r="12356" spans="6:15">
      <c r="F12356"/>
      <c r="G12356"/>
      <c r="H12356"/>
      <c r="I12356"/>
      <c r="L12356"/>
      <c r="M12356"/>
      <c r="N12356"/>
      <c r="O12356"/>
    </row>
    <row r="12357" spans="6:15">
      <c r="F12357"/>
      <c r="G12357"/>
      <c r="H12357"/>
      <c r="I12357"/>
      <c r="L12357"/>
      <c r="M12357"/>
      <c r="N12357"/>
      <c r="O12357"/>
    </row>
    <row r="12358" spans="6:15">
      <c r="F12358"/>
      <c r="G12358"/>
      <c r="H12358"/>
      <c r="I12358"/>
      <c r="L12358"/>
      <c r="M12358"/>
      <c r="N12358"/>
      <c r="O12358"/>
    </row>
    <row r="12359" spans="6:15">
      <c r="F12359"/>
      <c r="G12359"/>
      <c r="H12359"/>
      <c r="I12359"/>
      <c r="L12359"/>
      <c r="M12359"/>
      <c r="N12359"/>
      <c r="O12359"/>
    </row>
    <row r="12360" spans="6:15">
      <c r="F12360"/>
      <c r="G12360"/>
      <c r="H12360"/>
      <c r="I12360"/>
      <c r="L12360"/>
      <c r="M12360"/>
      <c r="N12360"/>
      <c r="O12360"/>
    </row>
    <row r="12361" spans="6:15">
      <c r="F12361"/>
      <c r="G12361"/>
      <c r="H12361"/>
      <c r="I12361"/>
      <c r="L12361"/>
      <c r="M12361"/>
      <c r="N12361"/>
      <c r="O12361"/>
    </row>
    <row r="12362" spans="6:15">
      <c r="F12362"/>
      <c r="G12362"/>
      <c r="H12362"/>
      <c r="I12362"/>
      <c r="L12362"/>
      <c r="M12362"/>
      <c r="N12362"/>
      <c r="O12362"/>
    </row>
    <row r="12363" spans="6:15">
      <c r="F12363"/>
      <c r="G12363"/>
      <c r="H12363"/>
      <c r="I12363"/>
      <c r="L12363"/>
      <c r="M12363"/>
      <c r="N12363"/>
      <c r="O12363"/>
    </row>
    <row r="12364" spans="6:15">
      <c r="F12364"/>
      <c r="G12364"/>
      <c r="H12364"/>
      <c r="I12364"/>
      <c r="L12364"/>
      <c r="M12364"/>
      <c r="N12364"/>
      <c r="O12364"/>
    </row>
    <row r="12365" spans="6:15">
      <c r="F12365"/>
      <c r="G12365"/>
      <c r="H12365"/>
      <c r="I12365"/>
      <c r="L12365"/>
      <c r="M12365"/>
      <c r="N12365"/>
      <c r="O12365"/>
    </row>
    <row r="12366" spans="6:15">
      <c r="F12366"/>
      <c r="G12366"/>
      <c r="H12366"/>
      <c r="I12366"/>
      <c r="L12366"/>
      <c r="M12366"/>
      <c r="N12366"/>
      <c r="O12366"/>
    </row>
    <row r="12367" spans="6:15">
      <c r="F12367"/>
      <c r="G12367"/>
      <c r="H12367"/>
      <c r="I12367"/>
      <c r="L12367"/>
      <c r="M12367"/>
      <c r="N12367"/>
      <c r="O12367"/>
    </row>
    <row r="12368" spans="6:15">
      <c r="F12368"/>
      <c r="G12368"/>
      <c r="H12368"/>
      <c r="I12368"/>
      <c r="L12368"/>
      <c r="M12368"/>
      <c r="N12368"/>
      <c r="O12368"/>
    </row>
    <row r="12369" spans="6:15">
      <c r="F12369"/>
      <c r="G12369"/>
      <c r="H12369"/>
      <c r="I12369"/>
      <c r="L12369"/>
      <c r="M12369"/>
      <c r="N12369"/>
      <c r="O12369"/>
    </row>
    <row r="12370" spans="6:15">
      <c r="F12370"/>
      <c r="G12370"/>
      <c r="H12370"/>
      <c r="I12370"/>
      <c r="L12370"/>
      <c r="M12370"/>
      <c r="N12370"/>
      <c r="O12370"/>
    </row>
    <row r="12371" spans="6:15">
      <c r="F12371"/>
      <c r="G12371"/>
      <c r="H12371"/>
      <c r="I12371"/>
      <c r="L12371"/>
      <c r="M12371"/>
      <c r="N12371"/>
      <c r="O12371"/>
    </row>
    <row r="12372" spans="6:15">
      <c r="F12372"/>
      <c r="G12372"/>
      <c r="H12372"/>
      <c r="I12372"/>
      <c r="L12372"/>
      <c r="M12372"/>
      <c r="N12372"/>
      <c r="O12372"/>
    </row>
    <row r="12373" spans="6:15">
      <c r="F12373"/>
      <c r="G12373"/>
      <c r="H12373"/>
      <c r="I12373"/>
      <c r="L12373"/>
      <c r="M12373"/>
      <c r="N12373"/>
      <c r="O12373"/>
    </row>
    <row r="12374" spans="6:15">
      <c r="F12374"/>
      <c r="G12374"/>
      <c r="H12374"/>
      <c r="I12374"/>
      <c r="L12374"/>
      <c r="M12374"/>
      <c r="N12374"/>
      <c r="O12374"/>
    </row>
    <row r="12375" spans="6:15">
      <c r="F12375"/>
      <c r="G12375"/>
      <c r="H12375"/>
      <c r="I12375"/>
      <c r="L12375"/>
      <c r="M12375"/>
      <c r="N12375"/>
      <c r="O12375"/>
    </row>
    <row r="12376" spans="6:15">
      <c r="F12376"/>
      <c r="G12376"/>
      <c r="H12376"/>
      <c r="I12376"/>
      <c r="L12376"/>
      <c r="M12376"/>
      <c r="N12376"/>
      <c r="O12376"/>
    </row>
    <row r="12377" spans="6:15">
      <c r="F12377"/>
      <c r="G12377"/>
      <c r="H12377"/>
      <c r="I12377"/>
      <c r="L12377"/>
      <c r="M12377"/>
      <c r="N12377"/>
      <c r="O12377"/>
    </row>
    <row r="12378" spans="6:15">
      <c r="F12378"/>
      <c r="G12378"/>
      <c r="H12378"/>
      <c r="I12378"/>
      <c r="L12378"/>
      <c r="M12378"/>
      <c r="N12378"/>
      <c r="O12378"/>
    </row>
    <row r="12379" spans="6:15">
      <c r="F12379"/>
      <c r="G12379"/>
      <c r="H12379"/>
      <c r="I12379"/>
      <c r="L12379"/>
      <c r="M12379"/>
      <c r="N12379"/>
      <c r="O12379"/>
    </row>
    <row r="12380" spans="6:15">
      <c r="F12380"/>
      <c r="G12380"/>
      <c r="H12380"/>
      <c r="I12380"/>
      <c r="L12380"/>
      <c r="M12380"/>
      <c r="N12380"/>
      <c r="O12380"/>
    </row>
    <row r="12381" spans="6:15">
      <c r="F12381"/>
      <c r="G12381"/>
      <c r="H12381"/>
      <c r="I12381"/>
      <c r="L12381"/>
      <c r="M12381"/>
      <c r="N12381"/>
      <c r="O12381"/>
    </row>
    <row r="12382" spans="6:15">
      <c r="F12382"/>
      <c r="G12382"/>
      <c r="H12382"/>
      <c r="I12382"/>
      <c r="L12382"/>
      <c r="M12382"/>
      <c r="N12382"/>
      <c r="O12382"/>
    </row>
    <row r="12383" spans="6:15">
      <c r="F12383"/>
      <c r="G12383"/>
      <c r="H12383"/>
      <c r="I12383"/>
      <c r="L12383"/>
      <c r="M12383"/>
      <c r="N12383"/>
      <c r="O12383"/>
    </row>
    <row r="12384" spans="6:15">
      <c r="F12384"/>
      <c r="G12384"/>
      <c r="H12384"/>
      <c r="I12384"/>
      <c r="L12384"/>
      <c r="M12384"/>
      <c r="N12384"/>
      <c r="O12384"/>
    </row>
    <row r="12385" spans="6:15">
      <c r="F12385"/>
      <c r="G12385"/>
      <c r="H12385"/>
      <c r="I12385"/>
      <c r="L12385"/>
      <c r="M12385"/>
      <c r="N12385"/>
      <c r="O12385"/>
    </row>
    <row r="12386" spans="6:15">
      <c r="F12386"/>
      <c r="G12386"/>
      <c r="H12386"/>
      <c r="I12386"/>
      <c r="L12386"/>
      <c r="M12386"/>
      <c r="N12386"/>
      <c r="O12386"/>
    </row>
    <row r="12387" spans="6:15">
      <c r="F12387"/>
      <c r="G12387"/>
      <c r="H12387"/>
      <c r="I12387"/>
      <c r="L12387"/>
      <c r="M12387"/>
      <c r="N12387"/>
      <c r="O12387"/>
    </row>
    <row r="12388" spans="6:15">
      <c r="F12388"/>
      <c r="G12388"/>
      <c r="H12388"/>
      <c r="I12388"/>
      <c r="L12388"/>
      <c r="M12388"/>
      <c r="N12388"/>
      <c r="O12388"/>
    </row>
    <row r="12389" spans="6:15">
      <c r="F12389"/>
      <c r="G12389"/>
      <c r="H12389"/>
      <c r="I12389"/>
      <c r="L12389"/>
      <c r="M12389"/>
      <c r="N12389"/>
      <c r="O12389"/>
    </row>
    <row r="12390" spans="6:15">
      <c r="F12390"/>
      <c r="G12390"/>
      <c r="H12390"/>
      <c r="I12390"/>
      <c r="L12390"/>
      <c r="M12390"/>
      <c r="N12390"/>
      <c r="O12390"/>
    </row>
    <row r="12391" spans="6:15">
      <c r="F12391"/>
      <c r="G12391"/>
      <c r="H12391"/>
      <c r="I12391"/>
      <c r="L12391"/>
      <c r="M12391"/>
      <c r="N12391"/>
      <c r="O12391"/>
    </row>
    <row r="12392" spans="6:15">
      <c r="F12392"/>
      <c r="G12392"/>
      <c r="H12392"/>
      <c r="I12392"/>
      <c r="L12392"/>
      <c r="M12392"/>
      <c r="N12392"/>
      <c r="O12392"/>
    </row>
    <row r="12393" spans="6:15">
      <c r="F12393"/>
      <c r="G12393"/>
      <c r="H12393"/>
      <c r="I12393"/>
      <c r="L12393"/>
      <c r="M12393"/>
      <c r="N12393"/>
      <c r="O12393"/>
    </row>
    <row r="12394" spans="6:15">
      <c r="F12394"/>
      <c r="G12394"/>
      <c r="H12394"/>
      <c r="I12394"/>
      <c r="L12394"/>
      <c r="M12394"/>
      <c r="N12394"/>
      <c r="O12394"/>
    </row>
    <row r="12395" spans="6:15">
      <c r="F12395"/>
      <c r="G12395"/>
      <c r="H12395"/>
      <c r="I12395"/>
      <c r="L12395"/>
      <c r="M12395"/>
      <c r="N12395"/>
      <c r="O12395"/>
    </row>
    <row r="12396" spans="6:15">
      <c r="F12396"/>
      <c r="G12396"/>
      <c r="H12396"/>
      <c r="I12396"/>
      <c r="L12396"/>
      <c r="M12396"/>
      <c r="N12396"/>
      <c r="O12396"/>
    </row>
    <row r="12397" spans="6:15">
      <c r="F12397"/>
      <c r="G12397"/>
      <c r="H12397"/>
      <c r="I12397"/>
      <c r="L12397"/>
      <c r="M12397"/>
      <c r="N12397"/>
      <c r="O12397"/>
    </row>
    <row r="12398" spans="6:15">
      <c r="F12398"/>
      <c r="G12398"/>
      <c r="H12398"/>
      <c r="I12398"/>
      <c r="L12398"/>
      <c r="M12398"/>
      <c r="N12398"/>
      <c r="O12398"/>
    </row>
    <row r="12399" spans="6:15">
      <c r="F12399"/>
      <c r="G12399"/>
      <c r="H12399"/>
      <c r="I12399"/>
      <c r="L12399"/>
      <c r="M12399"/>
      <c r="N12399"/>
      <c r="O12399"/>
    </row>
    <row r="12400" spans="6:15">
      <c r="F12400"/>
      <c r="G12400"/>
      <c r="H12400"/>
      <c r="I12400"/>
      <c r="L12400"/>
      <c r="M12400"/>
      <c r="N12400"/>
      <c r="O12400"/>
    </row>
    <row r="12401" spans="6:15">
      <c r="F12401"/>
      <c r="G12401"/>
      <c r="H12401"/>
      <c r="I12401"/>
      <c r="L12401"/>
      <c r="M12401"/>
      <c r="N12401"/>
      <c r="O12401"/>
    </row>
    <row r="12402" spans="6:15">
      <c r="F12402"/>
      <c r="G12402"/>
      <c r="H12402"/>
      <c r="I12402"/>
      <c r="L12402"/>
      <c r="M12402"/>
      <c r="N12402"/>
      <c r="O12402"/>
    </row>
    <row r="12403" spans="6:15">
      <c r="F12403"/>
      <c r="G12403"/>
      <c r="H12403"/>
      <c r="I12403"/>
      <c r="L12403"/>
      <c r="M12403"/>
      <c r="N12403"/>
      <c r="O12403"/>
    </row>
    <row r="12404" spans="6:15">
      <c r="F12404"/>
      <c r="G12404"/>
      <c r="H12404"/>
      <c r="I12404"/>
      <c r="L12404"/>
      <c r="M12404"/>
      <c r="N12404"/>
      <c r="O12404"/>
    </row>
    <row r="12405" spans="6:15">
      <c r="F12405"/>
      <c r="G12405"/>
      <c r="H12405"/>
      <c r="I12405"/>
      <c r="L12405"/>
      <c r="M12405"/>
      <c r="N12405"/>
      <c r="O12405"/>
    </row>
    <row r="12406" spans="6:15">
      <c r="F12406"/>
      <c r="G12406"/>
      <c r="H12406"/>
      <c r="I12406"/>
      <c r="L12406"/>
      <c r="M12406"/>
      <c r="N12406"/>
      <c r="O12406"/>
    </row>
    <row r="12407" spans="6:15">
      <c r="F12407"/>
      <c r="G12407"/>
      <c r="H12407"/>
      <c r="I12407"/>
      <c r="L12407"/>
      <c r="M12407"/>
      <c r="N12407"/>
      <c r="O12407"/>
    </row>
    <row r="12408" spans="6:15">
      <c r="F12408"/>
      <c r="G12408"/>
      <c r="H12408"/>
      <c r="I12408"/>
      <c r="L12408"/>
      <c r="M12408"/>
      <c r="N12408"/>
      <c r="O12408"/>
    </row>
    <row r="12409" spans="6:15">
      <c r="F12409"/>
      <c r="G12409"/>
      <c r="H12409"/>
      <c r="I12409"/>
      <c r="L12409"/>
      <c r="M12409"/>
      <c r="N12409"/>
      <c r="O12409"/>
    </row>
    <row r="12410" spans="6:15">
      <c r="F12410"/>
      <c r="G12410"/>
      <c r="H12410"/>
      <c r="I12410"/>
      <c r="L12410"/>
      <c r="M12410"/>
      <c r="N12410"/>
      <c r="O12410"/>
    </row>
    <row r="12411" spans="6:15">
      <c r="F12411"/>
      <c r="G12411"/>
      <c r="H12411"/>
      <c r="I12411"/>
      <c r="L12411"/>
      <c r="M12411"/>
      <c r="N12411"/>
      <c r="O12411"/>
    </row>
    <row r="12412" spans="6:15">
      <c r="F12412"/>
      <c r="G12412"/>
      <c r="H12412"/>
      <c r="I12412"/>
      <c r="L12412"/>
      <c r="M12412"/>
      <c r="N12412"/>
      <c r="O12412"/>
    </row>
    <row r="12413" spans="6:15">
      <c r="F12413"/>
      <c r="G12413"/>
      <c r="H12413"/>
      <c r="I12413"/>
      <c r="L12413"/>
      <c r="M12413"/>
      <c r="N12413"/>
      <c r="O12413"/>
    </row>
    <row r="12414" spans="6:15">
      <c r="F12414"/>
      <c r="G12414"/>
      <c r="H12414"/>
      <c r="I12414"/>
      <c r="L12414"/>
      <c r="M12414"/>
      <c r="N12414"/>
      <c r="O12414"/>
    </row>
    <row r="12415" spans="6:15">
      <c r="F12415"/>
      <c r="G12415"/>
      <c r="H12415"/>
      <c r="I12415"/>
      <c r="L12415"/>
      <c r="M12415"/>
      <c r="N12415"/>
      <c r="O12415"/>
    </row>
    <row r="12416" spans="6:15">
      <c r="F12416"/>
      <c r="G12416"/>
      <c r="H12416"/>
      <c r="I12416"/>
      <c r="L12416"/>
      <c r="M12416"/>
      <c r="N12416"/>
      <c r="O12416"/>
    </row>
    <row r="12417" spans="6:15">
      <c r="F12417"/>
      <c r="G12417"/>
      <c r="H12417"/>
      <c r="I12417"/>
      <c r="L12417"/>
      <c r="M12417"/>
      <c r="N12417"/>
      <c r="O12417"/>
    </row>
    <row r="12418" spans="6:15">
      <c r="F12418"/>
      <c r="G12418"/>
      <c r="H12418"/>
      <c r="I12418"/>
      <c r="L12418"/>
      <c r="M12418"/>
      <c r="N12418"/>
      <c r="O12418"/>
    </row>
    <row r="12419" spans="6:15">
      <c r="F12419"/>
      <c r="G12419"/>
      <c r="H12419"/>
      <c r="I12419"/>
      <c r="L12419"/>
      <c r="M12419"/>
      <c r="N12419"/>
      <c r="O12419"/>
    </row>
    <row r="12420" spans="6:15">
      <c r="F12420"/>
      <c r="G12420"/>
      <c r="H12420"/>
      <c r="I12420"/>
      <c r="L12420"/>
      <c r="M12420"/>
      <c r="N12420"/>
      <c r="O12420"/>
    </row>
    <row r="12421" spans="6:15">
      <c r="F12421"/>
      <c r="G12421"/>
      <c r="H12421"/>
      <c r="I12421"/>
      <c r="L12421"/>
      <c r="M12421"/>
      <c r="N12421"/>
      <c r="O12421"/>
    </row>
    <row r="12422" spans="6:15">
      <c r="F12422"/>
      <c r="G12422"/>
      <c r="H12422"/>
      <c r="I12422"/>
      <c r="L12422"/>
      <c r="M12422"/>
      <c r="N12422"/>
      <c r="O12422"/>
    </row>
    <row r="12423" spans="6:15">
      <c r="F12423"/>
      <c r="G12423"/>
      <c r="H12423"/>
      <c r="I12423"/>
      <c r="L12423"/>
      <c r="M12423"/>
      <c r="N12423"/>
      <c r="O12423"/>
    </row>
    <row r="12424" spans="6:15">
      <c r="F12424"/>
      <c r="G12424"/>
      <c r="H12424"/>
      <c r="I12424"/>
      <c r="L12424"/>
      <c r="M12424"/>
      <c r="N12424"/>
      <c r="O12424"/>
    </row>
    <row r="12425" spans="6:15">
      <c r="F12425"/>
      <c r="G12425"/>
      <c r="H12425"/>
      <c r="I12425"/>
      <c r="L12425"/>
      <c r="M12425"/>
      <c r="N12425"/>
      <c r="O12425"/>
    </row>
    <row r="12426" spans="6:15">
      <c r="F12426"/>
      <c r="G12426"/>
      <c r="H12426"/>
      <c r="I12426"/>
      <c r="L12426"/>
      <c r="M12426"/>
      <c r="N12426"/>
      <c r="O12426"/>
    </row>
    <row r="12427" spans="6:15">
      <c r="F12427"/>
      <c r="G12427"/>
      <c r="H12427"/>
      <c r="I12427"/>
      <c r="L12427"/>
      <c r="M12427"/>
      <c r="N12427"/>
      <c r="O12427"/>
    </row>
    <row r="12428" spans="6:15">
      <c r="F12428"/>
      <c r="G12428"/>
      <c r="H12428"/>
      <c r="I12428"/>
      <c r="L12428"/>
      <c r="M12428"/>
      <c r="N12428"/>
      <c r="O12428"/>
    </row>
    <row r="12429" spans="6:15">
      <c r="F12429"/>
      <c r="G12429"/>
      <c r="H12429"/>
      <c r="I12429"/>
      <c r="L12429"/>
      <c r="M12429"/>
      <c r="N12429"/>
      <c r="O12429"/>
    </row>
    <row r="12430" spans="6:15">
      <c r="F12430"/>
      <c r="G12430"/>
      <c r="H12430"/>
      <c r="I12430"/>
      <c r="L12430"/>
      <c r="M12430"/>
      <c r="N12430"/>
      <c r="O12430"/>
    </row>
    <row r="12431" spans="6:15">
      <c r="F12431"/>
      <c r="G12431"/>
      <c r="H12431"/>
      <c r="I12431"/>
      <c r="L12431"/>
      <c r="M12431"/>
      <c r="N12431"/>
      <c r="O12431"/>
    </row>
    <row r="12432" spans="6:15">
      <c r="F12432"/>
      <c r="G12432"/>
      <c r="H12432"/>
      <c r="I12432"/>
      <c r="L12432"/>
      <c r="M12432"/>
      <c r="N12432"/>
      <c r="O12432"/>
    </row>
    <row r="12433" spans="6:15">
      <c r="F12433"/>
      <c r="G12433"/>
      <c r="H12433"/>
      <c r="I12433"/>
      <c r="L12433"/>
      <c r="M12433"/>
      <c r="N12433"/>
      <c r="O12433"/>
    </row>
    <row r="12434" spans="6:15">
      <c r="F12434"/>
      <c r="G12434"/>
      <c r="H12434"/>
      <c r="I12434"/>
      <c r="L12434"/>
      <c r="M12434"/>
      <c r="N12434"/>
      <c r="O12434"/>
    </row>
    <row r="12435" spans="6:15">
      <c r="F12435"/>
      <c r="G12435"/>
      <c r="H12435"/>
      <c r="I12435"/>
      <c r="L12435"/>
      <c r="M12435"/>
      <c r="N12435"/>
      <c r="O12435"/>
    </row>
    <row r="12436" spans="6:15">
      <c r="F12436"/>
      <c r="G12436"/>
      <c r="H12436"/>
      <c r="I12436"/>
      <c r="L12436"/>
      <c r="M12436"/>
      <c r="N12436"/>
      <c r="O12436"/>
    </row>
    <row r="12437" spans="6:15">
      <c r="F12437"/>
      <c r="G12437"/>
      <c r="H12437"/>
      <c r="I12437"/>
      <c r="L12437"/>
      <c r="M12437"/>
      <c r="N12437"/>
      <c r="O12437"/>
    </row>
    <row r="12438" spans="6:15">
      <c r="F12438"/>
      <c r="G12438"/>
      <c r="H12438"/>
      <c r="I12438"/>
      <c r="L12438"/>
      <c r="M12438"/>
      <c r="N12438"/>
      <c r="O12438"/>
    </row>
    <row r="12439" spans="6:15">
      <c r="F12439"/>
      <c r="G12439"/>
      <c r="H12439"/>
      <c r="I12439"/>
      <c r="L12439"/>
      <c r="M12439"/>
      <c r="N12439"/>
      <c r="O12439"/>
    </row>
    <row r="12440" spans="6:15">
      <c r="F12440"/>
      <c r="G12440"/>
      <c r="H12440"/>
      <c r="I12440"/>
      <c r="L12440"/>
      <c r="M12440"/>
      <c r="N12440"/>
      <c r="O12440"/>
    </row>
    <row r="12441" spans="6:15">
      <c r="F12441"/>
      <c r="G12441"/>
      <c r="H12441"/>
      <c r="I12441"/>
      <c r="L12441"/>
      <c r="M12441"/>
      <c r="N12441"/>
      <c r="O12441"/>
    </row>
    <row r="12442" spans="6:15">
      <c r="F12442"/>
      <c r="G12442"/>
      <c r="H12442"/>
      <c r="I12442"/>
      <c r="L12442"/>
      <c r="M12442"/>
      <c r="N12442"/>
      <c r="O12442"/>
    </row>
    <row r="12443" spans="6:15">
      <c r="F12443"/>
      <c r="G12443"/>
      <c r="H12443"/>
      <c r="I12443"/>
      <c r="L12443"/>
      <c r="M12443"/>
      <c r="N12443"/>
      <c r="O12443"/>
    </row>
    <row r="12444" spans="6:15">
      <c r="F12444"/>
      <c r="G12444"/>
      <c r="H12444"/>
      <c r="I12444"/>
      <c r="L12444"/>
      <c r="M12444"/>
      <c r="N12444"/>
      <c r="O12444"/>
    </row>
    <row r="12445" spans="6:15">
      <c r="F12445"/>
      <c r="G12445"/>
      <c r="H12445"/>
      <c r="I12445"/>
      <c r="L12445"/>
      <c r="M12445"/>
      <c r="N12445"/>
      <c r="O12445"/>
    </row>
    <row r="12446" spans="6:15">
      <c r="F12446"/>
      <c r="G12446"/>
      <c r="H12446"/>
      <c r="I12446"/>
      <c r="L12446"/>
      <c r="M12446"/>
      <c r="N12446"/>
      <c r="O12446"/>
    </row>
    <row r="12447" spans="6:15">
      <c r="F12447"/>
      <c r="G12447"/>
      <c r="H12447"/>
      <c r="I12447"/>
      <c r="L12447"/>
      <c r="M12447"/>
      <c r="N12447"/>
      <c r="O12447"/>
    </row>
    <row r="12448" spans="6:15">
      <c r="F12448"/>
      <c r="G12448"/>
      <c r="H12448"/>
      <c r="I12448"/>
      <c r="L12448"/>
      <c r="M12448"/>
      <c r="N12448"/>
      <c r="O12448"/>
    </row>
    <row r="12449" spans="6:15">
      <c r="F12449"/>
      <c r="G12449"/>
      <c r="H12449"/>
      <c r="I12449"/>
      <c r="L12449"/>
      <c r="M12449"/>
      <c r="N12449"/>
      <c r="O12449"/>
    </row>
    <row r="12450" spans="6:15">
      <c r="F12450"/>
      <c r="G12450"/>
      <c r="H12450"/>
      <c r="I12450"/>
      <c r="L12450"/>
      <c r="M12450"/>
      <c r="N12450"/>
      <c r="O12450"/>
    </row>
    <row r="12451" spans="6:15">
      <c r="F12451"/>
      <c r="G12451"/>
      <c r="H12451"/>
      <c r="I12451"/>
      <c r="L12451"/>
      <c r="M12451"/>
      <c r="N12451"/>
      <c r="O12451"/>
    </row>
    <row r="12452" spans="6:15">
      <c r="F12452"/>
      <c r="G12452"/>
      <c r="H12452"/>
      <c r="I12452"/>
      <c r="L12452"/>
      <c r="M12452"/>
      <c r="N12452"/>
      <c r="O12452"/>
    </row>
    <row r="12453" spans="6:15">
      <c r="F12453"/>
      <c r="G12453"/>
      <c r="H12453"/>
      <c r="I12453"/>
      <c r="L12453"/>
      <c r="M12453"/>
      <c r="N12453"/>
      <c r="O12453"/>
    </row>
    <row r="12454" spans="6:15">
      <c r="F12454"/>
      <c r="G12454"/>
      <c r="H12454"/>
      <c r="I12454"/>
      <c r="L12454"/>
      <c r="M12454"/>
      <c r="N12454"/>
      <c r="O12454"/>
    </row>
    <row r="12455" spans="6:15">
      <c r="F12455"/>
      <c r="G12455"/>
      <c r="H12455"/>
      <c r="I12455"/>
      <c r="L12455"/>
      <c r="M12455"/>
      <c r="N12455"/>
      <c r="O12455"/>
    </row>
    <row r="12456" spans="6:15">
      <c r="F12456"/>
      <c r="G12456"/>
      <c r="H12456"/>
      <c r="I12456"/>
      <c r="L12456"/>
      <c r="M12456"/>
      <c r="N12456"/>
      <c r="O12456"/>
    </row>
    <row r="12457" spans="6:15">
      <c r="F12457"/>
      <c r="G12457"/>
      <c r="H12457"/>
      <c r="I12457"/>
      <c r="L12457"/>
      <c r="M12457"/>
      <c r="N12457"/>
      <c r="O12457"/>
    </row>
    <row r="12458" spans="6:15">
      <c r="F12458"/>
      <c r="G12458"/>
      <c r="H12458"/>
      <c r="I12458"/>
      <c r="L12458"/>
      <c r="M12458"/>
      <c r="N12458"/>
      <c r="O12458"/>
    </row>
    <row r="12459" spans="6:15">
      <c r="F12459"/>
      <c r="G12459"/>
      <c r="H12459"/>
      <c r="I12459"/>
      <c r="L12459"/>
      <c r="M12459"/>
      <c r="N12459"/>
      <c r="O12459"/>
    </row>
    <row r="12460" spans="6:15">
      <c r="F12460"/>
      <c r="G12460"/>
      <c r="H12460"/>
      <c r="I12460"/>
      <c r="L12460"/>
      <c r="M12460"/>
      <c r="N12460"/>
      <c r="O12460"/>
    </row>
    <row r="12461" spans="6:15">
      <c r="F12461"/>
      <c r="G12461"/>
      <c r="H12461"/>
      <c r="I12461"/>
      <c r="L12461"/>
      <c r="M12461"/>
      <c r="N12461"/>
      <c r="O12461"/>
    </row>
    <row r="12462" spans="6:15">
      <c r="F12462"/>
      <c r="G12462"/>
      <c r="H12462"/>
      <c r="I12462"/>
      <c r="L12462"/>
      <c r="M12462"/>
      <c r="N12462"/>
      <c r="O12462"/>
    </row>
    <row r="12463" spans="6:15">
      <c r="F12463"/>
      <c r="G12463"/>
      <c r="H12463"/>
      <c r="I12463"/>
      <c r="L12463"/>
      <c r="M12463"/>
      <c r="N12463"/>
      <c r="O12463"/>
    </row>
    <row r="12464" spans="6:15">
      <c r="F12464"/>
      <c r="G12464"/>
      <c r="H12464"/>
      <c r="I12464"/>
      <c r="L12464"/>
      <c r="M12464"/>
      <c r="N12464"/>
      <c r="O12464"/>
    </row>
    <row r="12465" spans="6:15">
      <c r="F12465"/>
      <c r="G12465"/>
      <c r="H12465"/>
      <c r="I12465"/>
      <c r="L12465"/>
      <c r="M12465"/>
      <c r="N12465"/>
      <c r="O12465"/>
    </row>
    <row r="12466" spans="6:15">
      <c r="F12466"/>
      <c r="G12466"/>
      <c r="H12466"/>
      <c r="I12466"/>
      <c r="L12466"/>
      <c r="M12466"/>
      <c r="N12466"/>
      <c r="O12466"/>
    </row>
    <row r="12467" spans="6:15">
      <c r="F12467"/>
      <c r="G12467"/>
      <c r="H12467"/>
      <c r="I12467"/>
      <c r="L12467"/>
      <c r="M12467"/>
      <c r="N12467"/>
      <c r="O12467"/>
    </row>
    <row r="12468" spans="6:15">
      <c r="F12468"/>
      <c r="G12468"/>
      <c r="H12468"/>
      <c r="I12468"/>
      <c r="L12468"/>
      <c r="M12468"/>
      <c r="N12468"/>
      <c r="O12468"/>
    </row>
    <row r="12469" spans="6:15">
      <c r="F12469"/>
      <c r="G12469"/>
      <c r="H12469"/>
      <c r="I12469"/>
      <c r="L12469"/>
      <c r="M12469"/>
      <c r="N12469"/>
      <c r="O12469"/>
    </row>
    <row r="12470" spans="6:15">
      <c r="F12470"/>
      <c r="G12470"/>
      <c r="H12470"/>
      <c r="I12470"/>
      <c r="L12470"/>
      <c r="M12470"/>
      <c r="N12470"/>
      <c r="O12470"/>
    </row>
    <row r="12471" spans="6:15">
      <c r="F12471"/>
      <c r="G12471"/>
      <c r="H12471"/>
      <c r="I12471"/>
      <c r="L12471"/>
      <c r="M12471"/>
      <c r="N12471"/>
      <c r="O12471"/>
    </row>
    <row r="12472" spans="6:15">
      <c r="F12472"/>
      <c r="G12472"/>
      <c r="H12472"/>
      <c r="I12472"/>
      <c r="L12472"/>
      <c r="M12472"/>
      <c r="N12472"/>
      <c r="O12472"/>
    </row>
    <row r="12473" spans="6:15">
      <c r="F12473"/>
      <c r="G12473"/>
      <c r="H12473"/>
      <c r="I12473"/>
      <c r="L12473"/>
      <c r="M12473"/>
      <c r="N12473"/>
      <c r="O12473"/>
    </row>
    <row r="12474" spans="6:15">
      <c r="F12474"/>
      <c r="G12474"/>
      <c r="H12474"/>
      <c r="I12474"/>
      <c r="L12474"/>
      <c r="M12474"/>
      <c r="N12474"/>
      <c r="O12474"/>
    </row>
    <row r="12475" spans="6:15">
      <c r="F12475"/>
      <c r="G12475"/>
      <c r="H12475"/>
      <c r="I12475"/>
      <c r="L12475"/>
      <c r="M12475"/>
      <c r="N12475"/>
      <c r="O12475"/>
    </row>
    <row r="12476" spans="6:15">
      <c r="F12476"/>
      <c r="G12476"/>
      <c r="H12476"/>
      <c r="I12476"/>
      <c r="L12476"/>
      <c r="M12476"/>
      <c r="N12476"/>
      <c r="O12476"/>
    </row>
    <row r="12477" spans="6:15">
      <c r="F12477"/>
      <c r="G12477"/>
      <c r="H12477"/>
      <c r="I12477"/>
      <c r="L12477"/>
      <c r="M12477"/>
      <c r="N12477"/>
      <c r="O12477"/>
    </row>
    <row r="12478" spans="6:15">
      <c r="F12478"/>
      <c r="G12478"/>
      <c r="H12478"/>
      <c r="I12478"/>
      <c r="L12478"/>
      <c r="M12478"/>
      <c r="N12478"/>
      <c r="O12478"/>
    </row>
    <row r="12479" spans="6:15">
      <c r="F12479"/>
      <c r="G12479"/>
      <c r="H12479"/>
      <c r="I12479"/>
      <c r="L12479"/>
      <c r="M12479"/>
      <c r="N12479"/>
      <c r="O12479"/>
    </row>
    <row r="12480" spans="6:15">
      <c r="F12480"/>
      <c r="G12480"/>
      <c r="H12480"/>
      <c r="I12480"/>
      <c r="L12480"/>
      <c r="M12480"/>
      <c r="N12480"/>
      <c r="O12480"/>
    </row>
    <row r="12481" spans="6:15">
      <c r="F12481"/>
      <c r="G12481"/>
      <c r="H12481"/>
      <c r="I12481"/>
      <c r="L12481"/>
      <c r="M12481"/>
      <c r="N12481"/>
      <c r="O12481"/>
    </row>
    <row r="12482" spans="6:15">
      <c r="F12482"/>
      <c r="G12482"/>
      <c r="H12482"/>
      <c r="I12482"/>
      <c r="L12482"/>
      <c r="M12482"/>
      <c r="N12482"/>
      <c r="O12482"/>
    </row>
    <row r="12483" spans="6:15">
      <c r="F12483"/>
      <c r="G12483"/>
      <c r="H12483"/>
      <c r="I12483"/>
      <c r="L12483"/>
      <c r="M12483"/>
      <c r="N12483"/>
      <c r="O12483"/>
    </row>
    <row r="12484" spans="6:15">
      <c r="F12484"/>
      <c r="G12484"/>
      <c r="H12484"/>
      <c r="I12484"/>
      <c r="L12484"/>
      <c r="M12484"/>
      <c r="N12484"/>
      <c r="O12484"/>
    </row>
    <row r="12485" spans="6:15">
      <c r="F12485"/>
      <c r="G12485"/>
      <c r="H12485"/>
      <c r="I12485"/>
      <c r="L12485"/>
      <c r="M12485"/>
      <c r="N12485"/>
      <c r="O12485"/>
    </row>
    <row r="12486" spans="6:15">
      <c r="F12486"/>
      <c r="G12486"/>
      <c r="H12486"/>
      <c r="I12486"/>
      <c r="L12486"/>
      <c r="M12486"/>
      <c r="N12486"/>
      <c r="O12486"/>
    </row>
    <row r="12487" spans="6:15">
      <c r="F12487"/>
      <c r="G12487"/>
      <c r="H12487"/>
      <c r="I12487"/>
      <c r="L12487"/>
      <c r="M12487"/>
      <c r="N12487"/>
      <c r="O12487"/>
    </row>
    <row r="12488" spans="6:15">
      <c r="F12488"/>
      <c r="G12488"/>
      <c r="H12488"/>
      <c r="I12488"/>
      <c r="L12488"/>
      <c r="M12488"/>
      <c r="N12488"/>
      <c r="O12488"/>
    </row>
    <row r="12489" spans="6:15">
      <c r="F12489"/>
      <c r="G12489"/>
      <c r="H12489"/>
      <c r="I12489"/>
      <c r="L12489"/>
      <c r="M12489"/>
      <c r="N12489"/>
      <c r="O12489"/>
    </row>
    <row r="12490" spans="6:15">
      <c r="F12490"/>
      <c r="G12490"/>
      <c r="H12490"/>
      <c r="I12490"/>
      <c r="L12490"/>
      <c r="M12490"/>
      <c r="N12490"/>
      <c r="O12490"/>
    </row>
    <row r="12491" spans="6:15">
      <c r="F12491"/>
      <c r="G12491"/>
      <c r="H12491"/>
      <c r="I12491"/>
      <c r="L12491"/>
      <c r="M12491"/>
      <c r="N12491"/>
      <c r="O12491"/>
    </row>
    <row r="12492" spans="6:15">
      <c r="F12492"/>
      <c r="G12492"/>
      <c r="H12492"/>
      <c r="I12492"/>
      <c r="L12492"/>
      <c r="M12492"/>
      <c r="N12492"/>
      <c r="O12492"/>
    </row>
    <row r="12493" spans="6:15">
      <c r="F12493"/>
      <c r="G12493"/>
      <c r="H12493"/>
      <c r="I12493"/>
      <c r="L12493"/>
      <c r="M12493"/>
      <c r="N12493"/>
      <c r="O12493"/>
    </row>
    <row r="12494" spans="6:15">
      <c r="F12494"/>
      <c r="G12494"/>
      <c r="H12494"/>
      <c r="I12494"/>
      <c r="L12494"/>
      <c r="M12494"/>
      <c r="N12494"/>
      <c r="O12494"/>
    </row>
    <row r="12495" spans="6:15">
      <c r="F12495"/>
      <c r="G12495"/>
      <c r="H12495"/>
      <c r="I12495"/>
      <c r="L12495"/>
      <c r="M12495"/>
      <c r="N12495"/>
      <c r="O12495"/>
    </row>
    <row r="12496" spans="6:15">
      <c r="F12496"/>
      <c r="G12496"/>
      <c r="H12496"/>
      <c r="I12496"/>
      <c r="L12496"/>
      <c r="M12496"/>
      <c r="N12496"/>
      <c r="O12496"/>
    </row>
    <row r="12497" spans="6:15">
      <c r="F12497"/>
      <c r="G12497"/>
      <c r="H12497"/>
      <c r="I12497"/>
      <c r="L12497"/>
      <c r="M12497"/>
      <c r="N12497"/>
      <c r="O12497"/>
    </row>
    <row r="12498" spans="6:15">
      <c r="F12498"/>
      <c r="G12498"/>
      <c r="H12498"/>
      <c r="I12498"/>
      <c r="L12498"/>
      <c r="M12498"/>
      <c r="N12498"/>
      <c r="O12498"/>
    </row>
    <row r="12499" spans="6:15">
      <c r="F12499"/>
      <c r="G12499"/>
      <c r="H12499"/>
      <c r="I12499"/>
      <c r="L12499"/>
      <c r="M12499"/>
      <c r="N12499"/>
      <c r="O12499"/>
    </row>
    <row r="12500" spans="6:15">
      <c r="F12500"/>
      <c r="G12500"/>
      <c r="H12500"/>
      <c r="I12500"/>
      <c r="L12500"/>
      <c r="M12500"/>
      <c r="N12500"/>
      <c r="O12500"/>
    </row>
    <row r="12501" spans="6:15">
      <c r="F12501"/>
      <c r="G12501"/>
      <c r="H12501"/>
      <c r="I12501"/>
      <c r="L12501"/>
      <c r="M12501"/>
      <c r="N12501"/>
      <c r="O12501"/>
    </row>
    <row r="12502" spans="6:15">
      <c r="F12502"/>
      <c r="G12502"/>
      <c r="H12502"/>
      <c r="I12502"/>
      <c r="L12502"/>
      <c r="M12502"/>
      <c r="N12502"/>
      <c r="O12502"/>
    </row>
    <row r="12503" spans="6:15">
      <c r="F12503"/>
      <c r="G12503"/>
      <c r="H12503"/>
      <c r="I12503"/>
      <c r="L12503"/>
      <c r="M12503"/>
      <c r="N12503"/>
      <c r="O12503"/>
    </row>
    <row r="12504" spans="6:15">
      <c r="F12504"/>
      <c r="G12504"/>
      <c r="H12504"/>
      <c r="I12504"/>
      <c r="L12504"/>
      <c r="M12504"/>
      <c r="N12504"/>
      <c r="O12504"/>
    </row>
    <row r="12505" spans="6:15">
      <c r="F12505"/>
      <c r="G12505"/>
      <c r="H12505"/>
      <c r="I12505"/>
      <c r="L12505"/>
      <c r="M12505"/>
      <c r="N12505"/>
      <c r="O12505"/>
    </row>
    <row r="12506" spans="6:15">
      <c r="F12506"/>
      <c r="G12506"/>
      <c r="H12506"/>
      <c r="I12506"/>
      <c r="L12506"/>
      <c r="M12506"/>
      <c r="N12506"/>
      <c r="O12506"/>
    </row>
    <row r="12507" spans="6:15">
      <c r="F12507"/>
      <c r="G12507"/>
      <c r="H12507"/>
      <c r="I12507"/>
      <c r="L12507"/>
      <c r="M12507"/>
      <c r="N12507"/>
      <c r="O12507"/>
    </row>
    <row r="12508" spans="6:15">
      <c r="F12508"/>
      <c r="G12508"/>
      <c r="H12508"/>
      <c r="I12508"/>
      <c r="L12508"/>
      <c r="M12508"/>
      <c r="N12508"/>
      <c r="O12508"/>
    </row>
    <row r="12509" spans="6:15">
      <c r="F12509"/>
      <c r="G12509"/>
      <c r="H12509"/>
      <c r="I12509"/>
      <c r="L12509"/>
      <c r="M12509"/>
      <c r="N12509"/>
      <c r="O12509"/>
    </row>
    <row r="12510" spans="6:15">
      <c r="F12510"/>
      <c r="G12510"/>
      <c r="H12510"/>
      <c r="I12510"/>
      <c r="L12510"/>
      <c r="M12510"/>
      <c r="N12510"/>
      <c r="O12510"/>
    </row>
    <row r="12511" spans="6:15">
      <c r="F12511"/>
      <c r="G12511"/>
      <c r="H12511"/>
      <c r="I12511"/>
      <c r="L12511"/>
      <c r="M12511"/>
      <c r="N12511"/>
      <c r="O12511"/>
    </row>
    <row r="12512" spans="6:15">
      <c r="F12512"/>
      <c r="G12512"/>
      <c r="H12512"/>
      <c r="I12512"/>
      <c r="L12512"/>
      <c r="M12512"/>
      <c r="N12512"/>
      <c r="O12512"/>
    </row>
    <row r="12513" spans="6:15">
      <c r="F12513"/>
      <c r="G12513"/>
      <c r="H12513"/>
      <c r="I12513"/>
      <c r="L12513"/>
      <c r="M12513"/>
      <c r="N12513"/>
      <c r="O12513"/>
    </row>
    <row r="12514" spans="6:15">
      <c r="F12514"/>
      <c r="G12514"/>
      <c r="H12514"/>
      <c r="I12514"/>
      <c r="L12514"/>
      <c r="M12514"/>
      <c r="N12514"/>
      <c r="O12514"/>
    </row>
    <row r="12515" spans="6:15">
      <c r="F12515"/>
      <c r="G12515"/>
      <c r="H12515"/>
      <c r="I12515"/>
      <c r="L12515"/>
      <c r="M12515"/>
      <c r="N12515"/>
      <c r="O12515"/>
    </row>
    <row r="12516" spans="6:15">
      <c r="F12516"/>
      <c r="G12516"/>
      <c r="H12516"/>
      <c r="I12516"/>
      <c r="L12516"/>
      <c r="M12516"/>
      <c r="N12516"/>
      <c r="O12516"/>
    </row>
    <row r="12517" spans="6:15">
      <c r="F12517"/>
      <c r="G12517"/>
      <c r="H12517"/>
      <c r="I12517"/>
      <c r="L12517"/>
      <c r="M12517"/>
      <c r="N12517"/>
      <c r="O12517"/>
    </row>
    <row r="12518" spans="6:15">
      <c r="F12518"/>
      <c r="G12518"/>
      <c r="H12518"/>
      <c r="I12518"/>
      <c r="L12518"/>
      <c r="M12518"/>
      <c r="N12518"/>
      <c r="O12518"/>
    </row>
    <row r="12519" spans="6:15">
      <c r="F12519"/>
      <c r="G12519"/>
      <c r="H12519"/>
      <c r="I12519"/>
      <c r="L12519"/>
      <c r="M12519"/>
      <c r="N12519"/>
      <c r="O12519"/>
    </row>
    <row r="12520" spans="6:15">
      <c r="F12520"/>
      <c r="G12520"/>
      <c r="H12520"/>
      <c r="I12520"/>
      <c r="L12520"/>
      <c r="M12520"/>
      <c r="N12520"/>
      <c r="O12520"/>
    </row>
    <row r="12521" spans="6:15">
      <c r="F12521"/>
      <c r="G12521"/>
      <c r="H12521"/>
      <c r="I12521"/>
      <c r="L12521"/>
      <c r="M12521"/>
      <c r="N12521"/>
      <c r="O12521"/>
    </row>
    <row r="12522" spans="6:15">
      <c r="F12522"/>
      <c r="G12522"/>
      <c r="H12522"/>
      <c r="I12522"/>
      <c r="L12522"/>
      <c r="M12522"/>
      <c r="N12522"/>
      <c r="O12522"/>
    </row>
    <row r="12523" spans="6:15">
      <c r="F12523"/>
      <c r="G12523"/>
      <c r="H12523"/>
      <c r="I12523"/>
      <c r="L12523"/>
      <c r="M12523"/>
      <c r="N12523"/>
      <c r="O12523"/>
    </row>
    <row r="12524" spans="6:15">
      <c r="F12524"/>
      <c r="G12524"/>
      <c r="H12524"/>
      <c r="I12524"/>
      <c r="L12524"/>
      <c r="M12524"/>
      <c r="N12524"/>
      <c r="O12524"/>
    </row>
    <row r="12525" spans="6:15">
      <c r="F12525"/>
      <c r="G12525"/>
      <c r="H12525"/>
      <c r="I12525"/>
      <c r="L12525"/>
      <c r="M12525"/>
      <c r="N12525"/>
      <c r="O12525"/>
    </row>
    <row r="12526" spans="6:15">
      <c r="F12526"/>
      <c r="G12526"/>
      <c r="H12526"/>
      <c r="I12526"/>
      <c r="L12526"/>
      <c r="M12526"/>
      <c r="N12526"/>
      <c r="O12526"/>
    </row>
    <row r="12527" spans="6:15">
      <c r="F12527"/>
      <c r="G12527"/>
      <c r="H12527"/>
      <c r="I12527"/>
      <c r="L12527"/>
      <c r="M12527"/>
      <c r="N12527"/>
      <c r="O12527"/>
    </row>
    <row r="12528" spans="6:15">
      <c r="F12528"/>
      <c r="G12528"/>
      <c r="H12528"/>
      <c r="I12528"/>
      <c r="L12528"/>
      <c r="M12528"/>
      <c r="N12528"/>
      <c r="O12528"/>
    </row>
    <row r="12529" spans="6:15">
      <c r="F12529"/>
      <c r="G12529"/>
      <c r="H12529"/>
      <c r="I12529"/>
      <c r="L12529"/>
      <c r="M12529"/>
      <c r="N12529"/>
      <c r="O12529"/>
    </row>
    <row r="12530" spans="6:15">
      <c r="F12530"/>
      <c r="G12530"/>
      <c r="H12530"/>
      <c r="I12530"/>
      <c r="L12530"/>
      <c r="M12530"/>
      <c r="N12530"/>
      <c r="O12530"/>
    </row>
    <row r="12531" spans="6:15">
      <c r="F12531"/>
      <c r="G12531"/>
      <c r="H12531"/>
      <c r="I12531"/>
      <c r="L12531"/>
      <c r="M12531"/>
      <c r="N12531"/>
      <c r="O12531"/>
    </row>
    <row r="12532" spans="6:15">
      <c r="F12532"/>
      <c r="G12532"/>
      <c r="H12532"/>
      <c r="I12532"/>
      <c r="L12532"/>
      <c r="M12532"/>
      <c r="N12532"/>
      <c r="O12532"/>
    </row>
    <row r="12533" spans="6:15">
      <c r="F12533"/>
      <c r="G12533"/>
      <c r="H12533"/>
      <c r="I12533"/>
      <c r="L12533"/>
      <c r="M12533"/>
      <c r="N12533"/>
      <c r="O12533"/>
    </row>
    <row r="12534" spans="6:15">
      <c r="F12534"/>
      <c r="G12534"/>
      <c r="H12534"/>
      <c r="I12534"/>
      <c r="L12534"/>
      <c r="M12534"/>
      <c r="N12534"/>
      <c r="O12534"/>
    </row>
    <row r="12535" spans="6:15">
      <c r="F12535"/>
      <c r="G12535"/>
      <c r="H12535"/>
      <c r="I12535"/>
      <c r="L12535"/>
      <c r="M12535"/>
      <c r="N12535"/>
      <c r="O12535"/>
    </row>
    <row r="12536" spans="6:15">
      <c r="F12536"/>
      <c r="G12536"/>
      <c r="H12536"/>
      <c r="I12536"/>
      <c r="L12536"/>
      <c r="M12536"/>
      <c r="N12536"/>
      <c r="O12536"/>
    </row>
    <row r="12537" spans="6:15">
      <c r="F12537"/>
      <c r="G12537"/>
      <c r="H12537"/>
      <c r="I12537"/>
      <c r="L12537"/>
      <c r="M12537"/>
      <c r="N12537"/>
      <c r="O12537"/>
    </row>
    <row r="12538" spans="6:15">
      <c r="F12538"/>
      <c r="G12538"/>
      <c r="H12538"/>
      <c r="I12538"/>
      <c r="L12538"/>
      <c r="M12538"/>
      <c r="N12538"/>
      <c r="O12538"/>
    </row>
    <row r="12539" spans="6:15">
      <c r="F12539"/>
      <c r="G12539"/>
      <c r="H12539"/>
      <c r="I12539"/>
      <c r="L12539"/>
      <c r="M12539"/>
      <c r="N12539"/>
      <c r="O12539"/>
    </row>
    <row r="12540" spans="6:15">
      <c r="F12540"/>
      <c r="G12540"/>
      <c r="H12540"/>
      <c r="I12540"/>
      <c r="L12540"/>
      <c r="M12540"/>
      <c r="N12540"/>
      <c r="O12540"/>
    </row>
    <row r="12541" spans="6:15">
      <c r="F12541"/>
      <c r="G12541"/>
      <c r="H12541"/>
      <c r="I12541"/>
      <c r="L12541"/>
      <c r="M12541"/>
      <c r="N12541"/>
      <c r="O12541"/>
    </row>
    <row r="12542" spans="6:15">
      <c r="F12542"/>
      <c r="G12542"/>
      <c r="H12542"/>
      <c r="I12542"/>
      <c r="L12542"/>
      <c r="M12542"/>
      <c r="N12542"/>
      <c r="O12542"/>
    </row>
    <row r="12543" spans="6:15">
      <c r="F12543"/>
      <c r="G12543"/>
      <c r="H12543"/>
      <c r="I12543"/>
      <c r="L12543"/>
      <c r="M12543"/>
      <c r="N12543"/>
      <c r="O12543"/>
    </row>
    <row r="12544" spans="6:15">
      <c r="F12544"/>
      <c r="G12544"/>
      <c r="H12544"/>
      <c r="I12544"/>
      <c r="L12544"/>
      <c r="M12544"/>
      <c r="N12544"/>
      <c r="O12544"/>
    </row>
    <row r="12545" spans="6:15">
      <c r="F12545"/>
      <c r="G12545"/>
      <c r="H12545"/>
      <c r="I12545"/>
      <c r="L12545"/>
      <c r="M12545"/>
      <c r="N12545"/>
      <c r="O12545"/>
    </row>
    <row r="12546" spans="6:15">
      <c r="F12546"/>
      <c r="G12546"/>
      <c r="H12546"/>
      <c r="I12546"/>
      <c r="L12546"/>
      <c r="M12546"/>
      <c r="N12546"/>
      <c r="O12546"/>
    </row>
    <row r="12547" spans="6:15">
      <c r="F12547"/>
      <c r="G12547"/>
      <c r="H12547"/>
      <c r="I12547"/>
      <c r="L12547"/>
      <c r="M12547"/>
      <c r="N12547"/>
      <c r="O12547"/>
    </row>
    <row r="12548" spans="6:15">
      <c r="F12548"/>
      <c r="G12548"/>
      <c r="H12548"/>
      <c r="I12548"/>
      <c r="L12548"/>
      <c r="M12548"/>
      <c r="N12548"/>
      <c r="O12548"/>
    </row>
    <row r="12549" spans="6:15">
      <c r="F12549"/>
      <c r="G12549"/>
      <c r="H12549"/>
      <c r="I12549"/>
      <c r="L12549"/>
      <c r="M12549"/>
      <c r="N12549"/>
      <c r="O12549"/>
    </row>
    <row r="12550" spans="6:15">
      <c r="F12550"/>
      <c r="G12550"/>
      <c r="H12550"/>
      <c r="I12550"/>
      <c r="L12550"/>
      <c r="M12550"/>
      <c r="N12550"/>
      <c r="O12550"/>
    </row>
    <row r="12551" spans="6:15">
      <c r="F12551"/>
      <c r="G12551"/>
      <c r="H12551"/>
      <c r="I12551"/>
      <c r="L12551"/>
      <c r="M12551"/>
      <c r="N12551"/>
      <c r="O12551"/>
    </row>
    <row r="12552" spans="6:15">
      <c r="F12552"/>
      <c r="G12552"/>
      <c r="H12552"/>
      <c r="I12552"/>
      <c r="L12552"/>
      <c r="M12552"/>
      <c r="N12552"/>
      <c r="O12552"/>
    </row>
    <row r="12553" spans="6:15">
      <c r="F12553"/>
      <c r="G12553"/>
      <c r="H12553"/>
      <c r="I12553"/>
      <c r="L12553"/>
      <c r="M12553"/>
      <c r="N12553"/>
      <c r="O12553"/>
    </row>
    <row r="12554" spans="6:15">
      <c r="F12554"/>
      <c r="G12554"/>
      <c r="H12554"/>
      <c r="I12554"/>
      <c r="L12554"/>
      <c r="M12554"/>
      <c r="N12554"/>
      <c r="O12554"/>
    </row>
    <row r="12555" spans="6:15">
      <c r="F12555"/>
      <c r="G12555"/>
      <c r="H12555"/>
      <c r="I12555"/>
      <c r="L12555"/>
      <c r="M12555"/>
      <c r="N12555"/>
      <c r="O12555"/>
    </row>
    <row r="12556" spans="6:15">
      <c r="F12556"/>
      <c r="G12556"/>
      <c r="H12556"/>
      <c r="I12556"/>
      <c r="L12556"/>
      <c r="M12556"/>
      <c r="N12556"/>
      <c r="O12556"/>
    </row>
    <row r="12557" spans="6:15">
      <c r="F12557"/>
      <c r="G12557"/>
      <c r="H12557"/>
      <c r="I12557"/>
      <c r="L12557"/>
      <c r="M12557"/>
      <c r="N12557"/>
      <c r="O12557"/>
    </row>
    <row r="12558" spans="6:15">
      <c r="F12558"/>
      <c r="G12558"/>
      <c r="H12558"/>
      <c r="I12558"/>
      <c r="L12558"/>
      <c r="M12558"/>
      <c r="N12558"/>
      <c r="O12558"/>
    </row>
    <row r="12559" spans="6:15">
      <c r="F12559"/>
      <c r="G12559"/>
      <c r="H12559"/>
      <c r="I12559"/>
      <c r="L12559"/>
      <c r="M12559"/>
      <c r="N12559"/>
      <c r="O12559"/>
    </row>
    <row r="12560" spans="6:15">
      <c r="F12560"/>
      <c r="G12560"/>
      <c r="H12560"/>
      <c r="I12560"/>
      <c r="L12560"/>
      <c r="M12560"/>
      <c r="N12560"/>
      <c r="O12560"/>
    </row>
    <row r="12561" spans="6:15">
      <c r="F12561"/>
      <c r="G12561"/>
      <c r="H12561"/>
      <c r="I12561"/>
      <c r="L12561"/>
      <c r="M12561"/>
      <c r="N12561"/>
      <c r="O12561"/>
    </row>
    <row r="12562" spans="6:15">
      <c r="F12562"/>
      <c r="G12562"/>
      <c r="H12562"/>
      <c r="I12562"/>
      <c r="L12562"/>
      <c r="M12562"/>
      <c r="N12562"/>
      <c r="O12562"/>
    </row>
    <row r="12563" spans="6:15">
      <c r="F12563"/>
      <c r="G12563"/>
      <c r="H12563"/>
      <c r="I12563"/>
      <c r="L12563"/>
      <c r="M12563"/>
      <c r="N12563"/>
      <c r="O12563"/>
    </row>
    <row r="12564" spans="6:15">
      <c r="F12564"/>
      <c r="G12564"/>
      <c r="H12564"/>
      <c r="I12564"/>
      <c r="L12564"/>
      <c r="M12564"/>
      <c r="N12564"/>
      <c r="O12564"/>
    </row>
    <row r="12565" spans="6:15">
      <c r="F12565"/>
      <c r="G12565"/>
      <c r="H12565"/>
      <c r="I12565"/>
      <c r="L12565"/>
      <c r="M12565"/>
      <c r="N12565"/>
      <c r="O12565"/>
    </row>
    <row r="12566" spans="6:15">
      <c r="F12566"/>
      <c r="G12566"/>
      <c r="H12566"/>
      <c r="I12566"/>
      <c r="L12566"/>
      <c r="M12566"/>
      <c r="N12566"/>
      <c r="O12566"/>
    </row>
    <row r="12567" spans="6:15">
      <c r="F12567"/>
      <c r="G12567"/>
      <c r="H12567"/>
      <c r="I12567"/>
      <c r="L12567"/>
      <c r="M12567"/>
      <c r="N12567"/>
      <c r="O12567"/>
    </row>
    <row r="12568" spans="6:15">
      <c r="F12568"/>
      <c r="G12568"/>
      <c r="H12568"/>
      <c r="I12568"/>
      <c r="L12568"/>
      <c r="M12568"/>
      <c r="N12568"/>
      <c r="O12568"/>
    </row>
    <row r="12569" spans="6:15">
      <c r="F12569"/>
      <c r="G12569"/>
      <c r="H12569"/>
      <c r="I12569"/>
      <c r="L12569"/>
      <c r="M12569"/>
      <c r="N12569"/>
      <c r="O12569"/>
    </row>
    <row r="12570" spans="6:15">
      <c r="F12570"/>
      <c r="G12570"/>
      <c r="H12570"/>
      <c r="I12570"/>
      <c r="L12570"/>
      <c r="M12570"/>
      <c r="N12570"/>
      <c r="O12570"/>
    </row>
    <row r="12571" spans="6:15">
      <c r="F12571"/>
      <c r="G12571"/>
      <c r="H12571"/>
      <c r="I12571"/>
      <c r="L12571"/>
      <c r="M12571"/>
      <c r="N12571"/>
      <c r="O12571"/>
    </row>
    <row r="12572" spans="6:15">
      <c r="F12572"/>
      <c r="G12572"/>
      <c r="H12572"/>
      <c r="I12572"/>
      <c r="L12572"/>
      <c r="M12572"/>
      <c r="N12572"/>
      <c r="O12572"/>
    </row>
    <row r="12573" spans="6:15">
      <c r="F12573"/>
      <c r="G12573"/>
      <c r="H12573"/>
      <c r="I12573"/>
      <c r="L12573"/>
      <c r="M12573"/>
      <c r="N12573"/>
      <c r="O12573"/>
    </row>
    <row r="12574" spans="6:15">
      <c r="F12574"/>
      <c r="G12574"/>
      <c r="H12574"/>
      <c r="I12574"/>
      <c r="L12574"/>
      <c r="M12574"/>
      <c r="N12574"/>
      <c r="O12574"/>
    </row>
    <row r="12575" spans="6:15">
      <c r="F12575"/>
      <c r="G12575"/>
      <c r="H12575"/>
      <c r="I12575"/>
      <c r="L12575"/>
      <c r="M12575"/>
      <c r="N12575"/>
      <c r="O12575"/>
    </row>
    <row r="12576" spans="6:15">
      <c r="F12576"/>
      <c r="G12576"/>
      <c r="H12576"/>
      <c r="I12576"/>
      <c r="L12576"/>
      <c r="M12576"/>
      <c r="N12576"/>
      <c r="O12576"/>
    </row>
    <row r="12577" spans="6:15">
      <c r="F12577"/>
      <c r="G12577"/>
      <c r="H12577"/>
      <c r="I12577"/>
      <c r="L12577"/>
      <c r="M12577"/>
      <c r="N12577"/>
      <c r="O12577"/>
    </row>
    <row r="12578" spans="6:15">
      <c r="F12578"/>
      <c r="G12578"/>
      <c r="H12578"/>
      <c r="I12578"/>
      <c r="L12578"/>
      <c r="M12578"/>
      <c r="N12578"/>
      <c r="O12578"/>
    </row>
    <row r="12579" spans="6:15">
      <c r="F12579"/>
      <c r="G12579"/>
      <c r="H12579"/>
      <c r="I12579"/>
      <c r="L12579"/>
      <c r="M12579"/>
      <c r="N12579"/>
      <c r="O12579"/>
    </row>
    <row r="12580" spans="6:15">
      <c r="F12580"/>
      <c r="G12580"/>
      <c r="H12580"/>
      <c r="I12580"/>
      <c r="L12580"/>
      <c r="M12580"/>
      <c r="N12580"/>
      <c r="O12580"/>
    </row>
    <row r="12581" spans="6:15">
      <c r="F12581"/>
      <c r="G12581"/>
      <c r="H12581"/>
      <c r="I12581"/>
      <c r="L12581"/>
      <c r="M12581"/>
      <c r="N12581"/>
      <c r="O12581"/>
    </row>
    <row r="12582" spans="6:15">
      <c r="F12582"/>
      <c r="G12582"/>
      <c r="H12582"/>
      <c r="I12582"/>
      <c r="L12582"/>
      <c r="M12582"/>
      <c r="N12582"/>
      <c r="O12582"/>
    </row>
    <row r="12583" spans="6:15">
      <c r="F12583"/>
      <c r="G12583"/>
      <c r="H12583"/>
      <c r="I12583"/>
      <c r="L12583"/>
      <c r="M12583"/>
      <c r="N12583"/>
      <c r="O12583"/>
    </row>
    <row r="12584" spans="6:15">
      <c r="F12584"/>
      <c r="G12584"/>
      <c r="H12584"/>
      <c r="I12584"/>
      <c r="L12584"/>
      <c r="M12584"/>
      <c r="N12584"/>
      <c r="O12584"/>
    </row>
    <row r="12585" spans="6:15">
      <c r="F12585"/>
      <c r="G12585"/>
      <c r="H12585"/>
      <c r="I12585"/>
      <c r="L12585"/>
      <c r="M12585"/>
      <c r="N12585"/>
      <c r="O12585"/>
    </row>
    <row r="12586" spans="6:15">
      <c r="F12586"/>
      <c r="G12586"/>
      <c r="H12586"/>
      <c r="I12586"/>
      <c r="L12586"/>
      <c r="M12586"/>
      <c r="N12586"/>
      <c r="O12586"/>
    </row>
    <row r="12587" spans="6:15">
      <c r="F12587"/>
      <c r="G12587"/>
      <c r="H12587"/>
      <c r="I12587"/>
      <c r="L12587"/>
      <c r="M12587"/>
      <c r="N12587"/>
      <c r="O12587"/>
    </row>
    <row r="12588" spans="6:15">
      <c r="F12588"/>
      <c r="G12588"/>
      <c r="H12588"/>
      <c r="I12588"/>
      <c r="L12588"/>
      <c r="M12588"/>
      <c r="N12588"/>
      <c r="O12588"/>
    </row>
    <row r="12589" spans="6:15">
      <c r="F12589"/>
      <c r="G12589"/>
      <c r="H12589"/>
      <c r="I12589"/>
      <c r="L12589"/>
      <c r="M12589"/>
      <c r="N12589"/>
      <c r="O12589"/>
    </row>
    <row r="12590" spans="6:15">
      <c r="F12590"/>
      <c r="G12590"/>
      <c r="H12590"/>
      <c r="I12590"/>
      <c r="L12590"/>
      <c r="M12590"/>
      <c r="N12590"/>
      <c r="O12590"/>
    </row>
    <row r="12591" spans="6:15">
      <c r="F12591"/>
      <c r="G12591"/>
      <c r="H12591"/>
      <c r="I12591"/>
      <c r="L12591"/>
      <c r="M12591"/>
      <c r="N12591"/>
      <c r="O12591"/>
    </row>
    <row r="12592" spans="6:15">
      <c r="F12592"/>
      <c r="G12592"/>
      <c r="H12592"/>
      <c r="I12592"/>
      <c r="L12592"/>
      <c r="M12592"/>
      <c r="N12592"/>
      <c r="O12592"/>
    </row>
    <row r="12593" spans="6:15">
      <c r="F12593"/>
      <c r="G12593"/>
      <c r="H12593"/>
      <c r="I12593"/>
      <c r="L12593"/>
      <c r="M12593"/>
      <c r="N12593"/>
      <c r="O12593"/>
    </row>
    <row r="12594" spans="6:15">
      <c r="F12594"/>
      <c r="G12594"/>
      <c r="H12594"/>
      <c r="I12594"/>
      <c r="L12594"/>
      <c r="M12594"/>
      <c r="N12594"/>
      <c r="O12594"/>
    </row>
    <row r="12595" spans="6:15">
      <c r="F12595"/>
      <c r="G12595"/>
      <c r="H12595"/>
      <c r="I12595"/>
      <c r="L12595"/>
      <c r="M12595"/>
      <c r="N12595"/>
      <c r="O12595"/>
    </row>
    <row r="12596" spans="6:15">
      <c r="F12596"/>
      <c r="G12596"/>
      <c r="H12596"/>
      <c r="I12596"/>
      <c r="L12596"/>
      <c r="M12596"/>
      <c r="N12596"/>
      <c r="O12596"/>
    </row>
    <row r="12597" spans="6:15">
      <c r="F12597"/>
      <c r="G12597"/>
      <c r="H12597"/>
      <c r="I12597"/>
      <c r="L12597"/>
      <c r="M12597"/>
      <c r="N12597"/>
      <c r="O12597"/>
    </row>
    <row r="12598" spans="6:15">
      <c r="F12598"/>
      <c r="G12598"/>
      <c r="H12598"/>
      <c r="I12598"/>
      <c r="L12598"/>
      <c r="M12598"/>
      <c r="N12598"/>
      <c r="O12598"/>
    </row>
    <row r="12599" spans="6:15">
      <c r="F12599"/>
      <c r="G12599"/>
      <c r="H12599"/>
      <c r="I12599"/>
      <c r="L12599"/>
      <c r="M12599"/>
      <c r="N12599"/>
      <c r="O12599"/>
    </row>
    <row r="12600" spans="6:15">
      <c r="F12600"/>
      <c r="G12600"/>
      <c r="H12600"/>
      <c r="I12600"/>
      <c r="L12600"/>
      <c r="M12600"/>
      <c r="N12600"/>
      <c r="O12600"/>
    </row>
    <row r="12601" spans="6:15">
      <c r="F12601"/>
      <c r="G12601"/>
      <c r="H12601"/>
      <c r="I12601"/>
      <c r="L12601"/>
      <c r="M12601"/>
      <c r="N12601"/>
      <c r="O12601"/>
    </row>
    <row r="12602" spans="6:15">
      <c r="F12602"/>
      <c r="G12602"/>
      <c r="H12602"/>
      <c r="I12602"/>
      <c r="L12602"/>
      <c r="M12602"/>
      <c r="N12602"/>
      <c r="O12602"/>
    </row>
    <row r="12603" spans="6:15">
      <c r="F12603"/>
      <c r="G12603"/>
      <c r="H12603"/>
      <c r="I12603"/>
      <c r="L12603"/>
      <c r="M12603"/>
      <c r="N12603"/>
      <c r="O12603"/>
    </row>
    <row r="12604" spans="6:15">
      <c r="F12604"/>
      <c r="G12604"/>
      <c r="H12604"/>
      <c r="I12604"/>
      <c r="L12604"/>
      <c r="M12604"/>
      <c r="N12604"/>
      <c r="O12604"/>
    </row>
    <row r="12605" spans="6:15">
      <c r="F12605"/>
      <c r="G12605"/>
      <c r="H12605"/>
      <c r="I12605"/>
      <c r="L12605"/>
      <c r="M12605"/>
      <c r="N12605"/>
      <c r="O12605"/>
    </row>
    <row r="12606" spans="6:15">
      <c r="F12606"/>
      <c r="G12606"/>
      <c r="H12606"/>
      <c r="I12606"/>
      <c r="L12606"/>
      <c r="M12606"/>
      <c r="N12606"/>
      <c r="O12606"/>
    </row>
    <row r="12607" spans="6:15">
      <c r="F12607"/>
      <c r="G12607"/>
      <c r="H12607"/>
      <c r="I12607"/>
      <c r="L12607"/>
      <c r="M12607"/>
      <c r="N12607"/>
      <c r="O12607"/>
    </row>
    <row r="12608" spans="6:15">
      <c r="F12608"/>
      <c r="G12608"/>
      <c r="H12608"/>
      <c r="I12608"/>
      <c r="L12608"/>
      <c r="M12608"/>
      <c r="N12608"/>
      <c r="O12608"/>
    </row>
    <row r="12609" spans="6:15">
      <c r="F12609"/>
      <c r="G12609"/>
      <c r="H12609"/>
      <c r="I12609"/>
      <c r="L12609"/>
      <c r="M12609"/>
      <c r="N12609"/>
      <c r="O12609"/>
    </row>
    <row r="12610" spans="6:15">
      <c r="F12610"/>
      <c r="G12610"/>
      <c r="H12610"/>
      <c r="I12610"/>
      <c r="L12610"/>
      <c r="M12610"/>
      <c r="N12610"/>
      <c r="O12610"/>
    </row>
    <row r="12611" spans="6:15">
      <c r="F12611"/>
      <c r="G12611"/>
      <c r="H12611"/>
      <c r="I12611"/>
      <c r="L12611"/>
      <c r="M12611"/>
      <c r="N12611"/>
      <c r="O12611"/>
    </row>
    <row r="12612" spans="6:15">
      <c r="F12612"/>
      <c r="G12612"/>
      <c r="H12612"/>
      <c r="I12612"/>
      <c r="L12612"/>
      <c r="M12612"/>
      <c r="N12612"/>
      <c r="O12612"/>
    </row>
    <row r="12613" spans="6:15">
      <c r="F12613"/>
      <c r="G12613"/>
      <c r="H12613"/>
      <c r="I12613"/>
      <c r="L12613"/>
      <c r="M12613"/>
      <c r="N12613"/>
      <c r="O12613"/>
    </row>
    <row r="12614" spans="6:15">
      <c r="F12614"/>
      <c r="G12614"/>
      <c r="H12614"/>
      <c r="I12614"/>
      <c r="L12614"/>
      <c r="M12614"/>
      <c r="N12614"/>
      <c r="O12614"/>
    </row>
    <row r="12615" spans="6:15">
      <c r="F12615"/>
      <c r="G12615"/>
      <c r="H12615"/>
      <c r="I12615"/>
      <c r="L12615"/>
      <c r="M12615"/>
      <c r="N12615"/>
      <c r="O12615"/>
    </row>
    <row r="12616" spans="6:15">
      <c r="F12616"/>
      <c r="G12616"/>
      <c r="H12616"/>
      <c r="I12616"/>
      <c r="L12616"/>
      <c r="M12616"/>
      <c r="N12616"/>
      <c r="O12616"/>
    </row>
    <row r="12617" spans="6:15">
      <c r="F12617"/>
      <c r="G12617"/>
      <c r="H12617"/>
      <c r="I12617"/>
      <c r="L12617"/>
      <c r="M12617"/>
      <c r="N12617"/>
      <c r="O12617"/>
    </row>
    <row r="12618" spans="6:15">
      <c r="F12618"/>
      <c r="G12618"/>
      <c r="H12618"/>
      <c r="I12618"/>
      <c r="L12618"/>
      <c r="M12618"/>
      <c r="N12618"/>
      <c r="O12618"/>
    </row>
    <row r="12619" spans="6:15">
      <c r="F12619"/>
      <c r="G12619"/>
      <c r="H12619"/>
      <c r="I12619"/>
      <c r="L12619"/>
      <c r="M12619"/>
      <c r="N12619"/>
      <c r="O12619"/>
    </row>
    <row r="12620" spans="6:15">
      <c r="F12620"/>
      <c r="G12620"/>
      <c r="H12620"/>
      <c r="I12620"/>
      <c r="L12620"/>
      <c r="M12620"/>
      <c r="N12620"/>
      <c r="O12620"/>
    </row>
    <row r="12621" spans="6:15">
      <c r="F12621"/>
      <c r="G12621"/>
      <c r="H12621"/>
      <c r="I12621"/>
      <c r="L12621"/>
      <c r="M12621"/>
      <c r="N12621"/>
      <c r="O12621"/>
    </row>
    <row r="12622" spans="6:15">
      <c r="F12622"/>
      <c r="G12622"/>
      <c r="H12622"/>
      <c r="I12622"/>
      <c r="L12622"/>
      <c r="M12622"/>
      <c r="N12622"/>
      <c r="O12622"/>
    </row>
    <row r="12623" spans="6:15">
      <c r="F12623"/>
      <c r="G12623"/>
      <c r="H12623"/>
      <c r="I12623"/>
      <c r="L12623"/>
      <c r="M12623"/>
      <c r="N12623"/>
      <c r="O12623"/>
    </row>
    <row r="12624" spans="6:15">
      <c r="F12624"/>
      <c r="G12624"/>
      <c r="H12624"/>
      <c r="I12624"/>
      <c r="L12624"/>
      <c r="M12624"/>
      <c r="N12624"/>
      <c r="O12624"/>
    </row>
    <row r="12625" spans="6:15">
      <c r="F12625"/>
      <c r="G12625"/>
      <c r="H12625"/>
      <c r="I12625"/>
      <c r="L12625"/>
      <c r="M12625"/>
      <c r="N12625"/>
      <c r="O12625"/>
    </row>
    <row r="12626" spans="6:15">
      <c r="F12626"/>
      <c r="G12626"/>
      <c r="H12626"/>
      <c r="I12626"/>
      <c r="L12626"/>
      <c r="M12626"/>
      <c r="N12626"/>
      <c r="O12626"/>
    </row>
    <row r="12627" spans="6:15">
      <c r="F12627"/>
      <c r="G12627"/>
      <c r="H12627"/>
      <c r="I12627"/>
      <c r="L12627"/>
      <c r="M12627"/>
      <c r="N12627"/>
      <c r="O12627"/>
    </row>
    <row r="12628" spans="6:15">
      <c r="F12628"/>
      <c r="G12628"/>
      <c r="H12628"/>
      <c r="I12628"/>
      <c r="L12628"/>
      <c r="M12628"/>
      <c r="N12628"/>
      <c r="O12628"/>
    </row>
    <row r="12629" spans="6:15">
      <c r="F12629"/>
      <c r="G12629"/>
      <c r="H12629"/>
      <c r="I12629"/>
      <c r="L12629"/>
      <c r="M12629"/>
      <c r="N12629"/>
      <c r="O12629"/>
    </row>
    <row r="12630" spans="6:15">
      <c r="F12630"/>
      <c r="G12630"/>
      <c r="H12630"/>
      <c r="I12630"/>
      <c r="L12630"/>
      <c r="M12630"/>
      <c r="N12630"/>
      <c r="O12630"/>
    </row>
    <row r="12631" spans="6:15">
      <c r="F12631"/>
      <c r="G12631"/>
      <c r="H12631"/>
      <c r="I12631"/>
      <c r="L12631"/>
      <c r="M12631"/>
      <c r="N12631"/>
      <c r="O12631"/>
    </row>
    <row r="12632" spans="6:15">
      <c r="F12632"/>
      <c r="G12632"/>
      <c r="H12632"/>
      <c r="I12632"/>
      <c r="L12632"/>
      <c r="M12632"/>
      <c r="N12632"/>
      <c r="O12632"/>
    </row>
    <row r="12633" spans="6:15">
      <c r="F12633"/>
      <c r="G12633"/>
      <c r="H12633"/>
      <c r="I12633"/>
      <c r="L12633"/>
      <c r="M12633"/>
      <c r="N12633"/>
      <c r="O12633"/>
    </row>
    <row r="12634" spans="6:15">
      <c r="F12634"/>
      <c r="G12634"/>
      <c r="H12634"/>
      <c r="I12634"/>
      <c r="L12634"/>
      <c r="M12634"/>
      <c r="N12634"/>
      <c r="O12634"/>
    </row>
    <row r="12635" spans="6:15">
      <c r="F12635"/>
      <c r="G12635"/>
      <c r="H12635"/>
      <c r="I12635"/>
      <c r="L12635"/>
      <c r="M12635"/>
      <c r="N12635"/>
      <c r="O12635"/>
    </row>
    <row r="12636" spans="6:15">
      <c r="F12636"/>
      <c r="G12636"/>
      <c r="H12636"/>
      <c r="I12636"/>
      <c r="L12636"/>
      <c r="M12636"/>
      <c r="N12636"/>
      <c r="O12636"/>
    </row>
    <row r="12637" spans="6:15">
      <c r="F12637"/>
      <c r="G12637"/>
      <c r="H12637"/>
      <c r="I12637"/>
      <c r="L12637"/>
      <c r="M12637"/>
      <c r="N12637"/>
      <c r="O12637"/>
    </row>
    <row r="12638" spans="6:15">
      <c r="F12638"/>
      <c r="G12638"/>
      <c r="H12638"/>
      <c r="I12638"/>
      <c r="L12638"/>
      <c r="M12638"/>
      <c r="N12638"/>
      <c r="O12638"/>
    </row>
    <row r="12639" spans="6:15">
      <c r="F12639"/>
      <c r="G12639"/>
      <c r="H12639"/>
      <c r="I12639"/>
      <c r="L12639"/>
      <c r="M12639"/>
      <c r="N12639"/>
      <c r="O12639"/>
    </row>
    <row r="12640" spans="6:15">
      <c r="F12640"/>
      <c r="G12640"/>
      <c r="H12640"/>
      <c r="I12640"/>
      <c r="L12640"/>
      <c r="M12640"/>
      <c r="N12640"/>
      <c r="O12640"/>
    </row>
    <row r="12641" spans="6:15">
      <c r="F12641"/>
      <c r="G12641"/>
      <c r="H12641"/>
      <c r="I12641"/>
      <c r="L12641"/>
      <c r="M12641"/>
      <c r="N12641"/>
      <c r="O12641"/>
    </row>
    <row r="12642" spans="6:15">
      <c r="F12642"/>
      <c r="G12642"/>
      <c r="H12642"/>
      <c r="I12642"/>
      <c r="L12642"/>
      <c r="M12642"/>
      <c r="N12642"/>
      <c r="O12642"/>
    </row>
    <row r="12643" spans="6:15">
      <c r="F12643"/>
      <c r="G12643"/>
      <c r="H12643"/>
      <c r="I12643"/>
      <c r="L12643"/>
      <c r="M12643"/>
      <c r="N12643"/>
      <c r="O12643"/>
    </row>
    <row r="12644" spans="6:15">
      <c r="F12644"/>
      <c r="G12644"/>
      <c r="H12644"/>
      <c r="I12644"/>
      <c r="L12644"/>
      <c r="M12644"/>
      <c r="N12644"/>
      <c r="O12644"/>
    </row>
    <row r="12645" spans="6:15">
      <c r="F12645"/>
      <c r="G12645"/>
      <c r="H12645"/>
      <c r="I12645"/>
      <c r="L12645"/>
      <c r="M12645"/>
      <c r="N12645"/>
      <c r="O12645"/>
    </row>
    <row r="12646" spans="6:15">
      <c r="F12646"/>
      <c r="G12646"/>
      <c r="H12646"/>
      <c r="I12646"/>
      <c r="L12646"/>
      <c r="M12646"/>
      <c r="N12646"/>
      <c r="O12646"/>
    </row>
    <row r="12647" spans="6:15">
      <c r="F12647"/>
      <c r="G12647"/>
      <c r="H12647"/>
      <c r="I12647"/>
      <c r="L12647"/>
      <c r="M12647"/>
      <c r="N12647"/>
      <c r="O12647"/>
    </row>
    <row r="12648" spans="6:15">
      <c r="F12648"/>
      <c r="G12648"/>
      <c r="H12648"/>
      <c r="I12648"/>
      <c r="L12648"/>
      <c r="M12648"/>
      <c r="N12648"/>
      <c r="O12648"/>
    </row>
    <row r="12649" spans="6:15">
      <c r="F12649"/>
      <c r="G12649"/>
      <c r="H12649"/>
      <c r="I12649"/>
      <c r="L12649"/>
      <c r="M12649"/>
      <c r="N12649"/>
      <c r="O12649"/>
    </row>
    <row r="12650" spans="6:15">
      <c r="F12650"/>
      <c r="G12650"/>
      <c r="H12650"/>
      <c r="I12650"/>
      <c r="L12650"/>
      <c r="M12650"/>
      <c r="N12650"/>
      <c r="O12650"/>
    </row>
    <row r="12651" spans="6:15">
      <c r="F12651"/>
      <c r="G12651"/>
      <c r="H12651"/>
      <c r="I12651"/>
      <c r="L12651"/>
      <c r="M12651"/>
      <c r="N12651"/>
      <c r="O12651"/>
    </row>
    <row r="12652" spans="6:15">
      <c r="F12652"/>
      <c r="G12652"/>
      <c r="H12652"/>
      <c r="I12652"/>
      <c r="L12652"/>
      <c r="M12652"/>
      <c r="N12652"/>
      <c r="O12652"/>
    </row>
    <row r="12653" spans="6:15">
      <c r="F12653"/>
      <c r="G12653"/>
      <c r="H12653"/>
      <c r="I12653"/>
      <c r="L12653"/>
      <c r="M12653"/>
      <c r="N12653"/>
      <c r="O12653"/>
    </row>
    <row r="12654" spans="6:15">
      <c r="F12654"/>
      <c r="G12654"/>
      <c r="H12654"/>
      <c r="I12654"/>
      <c r="L12654"/>
      <c r="M12654"/>
      <c r="N12654"/>
      <c r="O12654"/>
    </row>
    <row r="12655" spans="6:15">
      <c r="F12655"/>
      <c r="G12655"/>
      <c r="H12655"/>
      <c r="I12655"/>
      <c r="L12655"/>
      <c r="M12655"/>
      <c r="N12655"/>
      <c r="O12655"/>
    </row>
    <row r="12656" spans="6:15">
      <c r="F12656"/>
      <c r="G12656"/>
      <c r="H12656"/>
      <c r="I12656"/>
      <c r="L12656"/>
      <c r="M12656"/>
      <c r="N12656"/>
      <c r="O12656"/>
    </row>
    <row r="12657" spans="6:15">
      <c r="F12657"/>
      <c r="G12657"/>
      <c r="H12657"/>
      <c r="I12657"/>
      <c r="L12657"/>
      <c r="M12657"/>
      <c r="N12657"/>
      <c r="O12657"/>
    </row>
    <row r="12658" spans="6:15">
      <c r="F12658"/>
      <c r="G12658"/>
      <c r="H12658"/>
      <c r="I12658"/>
      <c r="L12658"/>
      <c r="M12658"/>
      <c r="N12658"/>
      <c r="O12658"/>
    </row>
    <row r="12659" spans="6:15">
      <c r="F12659"/>
      <c r="G12659"/>
      <c r="H12659"/>
      <c r="I12659"/>
      <c r="L12659"/>
      <c r="M12659"/>
      <c r="N12659"/>
      <c r="O12659"/>
    </row>
    <row r="12660" spans="6:15">
      <c r="F12660"/>
      <c r="G12660"/>
      <c r="H12660"/>
      <c r="I12660"/>
      <c r="L12660"/>
      <c r="M12660"/>
      <c r="N12660"/>
      <c r="O12660"/>
    </row>
    <row r="12661" spans="6:15">
      <c r="F12661"/>
      <c r="G12661"/>
      <c r="H12661"/>
      <c r="I12661"/>
      <c r="L12661"/>
      <c r="M12661"/>
      <c r="N12661"/>
      <c r="O12661"/>
    </row>
    <row r="12662" spans="6:15">
      <c r="F12662"/>
      <c r="G12662"/>
      <c r="H12662"/>
      <c r="I12662"/>
      <c r="L12662"/>
      <c r="M12662"/>
      <c r="N12662"/>
      <c r="O12662"/>
    </row>
    <row r="12663" spans="6:15">
      <c r="F12663"/>
      <c r="G12663"/>
      <c r="H12663"/>
      <c r="I12663"/>
      <c r="L12663"/>
      <c r="M12663"/>
      <c r="N12663"/>
      <c r="O12663"/>
    </row>
    <row r="12664" spans="6:15">
      <c r="F12664"/>
      <c r="G12664"/>
      <c r="H12664"/>
      <c r="I12664"/>
      <c r="L12664"/>
      <c r="M12664"/>
      <c r="N12664"/>
      <c r="O12664"/>
    </row>
    <row r="12665" spans="6:15">
      <c r="F12665"/>
      <c r="G12665"/>
      <c r="H12665"/>
      <c r="I12665"/>
      <c r="L12665"/>
      <c r="M12665"/>
      <c r="N12665"/>
      <c r="O12665"/>
    </row>
    <row r="12666" spans="6:15">
      <c r="F12666"/>
      <c r="G12666"/>
      <c r="H12666"/>
      <c r="I12666"/>
      <c r="L12666"/>
      <c r="M12666"/>
      <c r="N12666"/>
      <c r="O12666"/>
    </row>
    <row r="12667" spans="6:15">
      <c r="F12667"/>
      <c r="G12667"/>
      <c r="H12667"/>
      <c r="I12667"/>
      <c r="L12667"/>
      <c r="M12667"/>
      <c r="N12667"/>
      <c r="O12667"/>
    </row>
    <row r="12668" spans="6:15">
      <c r="F12668"/>
      <c r="G12668"/>
      <c r="H12668"/>
      <c r="I12668"/>
      <c r="L12668"/>
      <c r="M12668"/>
      <c r="N12668"/>
      <c r="O12668"/>
    </row>
    <row r="12669" spans="6:15">
      <c r="F12669"/>
      <c r="G12669"/>
      <c r="H12669"/>
      <c r="I12669"/>
      <c r="L12669"/>
      <c r="M12669"/>
      <c r="N12669"/>
      <c r="O12669"/>
    </row>
    <row r="12670" spans="6:15">
      <c r="F12670"/>
      <c r="G12670"/>
      <c r="H12670"/>
      <c r="I12670"/>
      <c r="L12670"/>
      <c r="M12670"/>
      <c r="N12670"/>
      <c r="O12670"/>
    </row>
    <row r="12671" spans="6:15">
      <c r="F12671"/>
      <c r="G12671"/>
      <c r="H12671"/>
      <c r="I12671"/>
      <c r="L12671"/>
      <c r="M12671"/>
      <c r="N12671"/>
      <c r="O12671"/>
    </row>
    <row r="12672" spans="6:15">
      <c r="F12672"/>
      <c r="G12672"/>
      <c r="H12672"/>
      <c r="I12672"/>
      <c r="L12672"/>
      <c r="M12672"/>
      <c r="N12672"/>
      <c r="O12672"/>
    </row>
    <row r="12673" spans="6:15">
      <c r="F12673"/>
      <c r="G12673"/>
      <c r="H12673"/>
      <c r="I12673"/>
      <c r="L12673"/>
      <c r="M12673"/>
      <c r="N12673"/>
      <c r="O12673"/>
    </row>
    <row r="12674" spans="6:15">
      <c r="F12674"/>
      <c r="G12674"/>
      <c r="H12674"/>
      <c r="I12674"/>
      <c r="L12674"/>
      <c r="M12674"/>
      <c r="N12674"/>
      <c r="O12674"/>
    </row>
    <row r="12675" spans="6:15">
      <c r="F12675"/>
      <c r="G12675"/>
      <c r="H12675"/>
      <c r="I12675"/>
      <c r="L12675"/>
      <c r="M12675"/>
      <c r="N12675"/>
      <c r="O12675"/>
    </row>
    <row r="12676" spans="6:15">
      <c r="F12676"/>
      <c r="G12676"/>
      <c r="H12676"/>
      <c r="I12676"/>
      <c r="L12676"/>
      <c r="M12676"/>
      <c r="N12676"/>
      <c r="O12676"/>
    </row>
    <row r="12677" spans="6:15">
      <c r="F12677"/>
      <c r="G12677"/>
      <c r="H12677"/>
      <c r="I12677"/>
      <c r="L12677"/>
      <c r="M12677"/>
      <c r="N12677"/>
      <c r="O12677"/>
    </row>
    <row r="12678" spans="6:15">
      <c r="F12678"/>
      <c r="G12678"/>
      <c r="H12678"/>
      <c r="I12678"/>
      <c r="L12678"/>
      <c r="M12678"/>
      <c r="N12678"/>
      <c r="O12678"/>
    </row>
    <row r="12679" spans="6:15">
      <c r="F12679"/>
      <c r="G12679"/>
      <c r="H12679"/>
      <c r="I12679"/>
      <c r="L12679"/>
      <c r="M12679"/>
      <c r="N12679"/>
      <c r="O12679"/>
    </row>
    <row r="12680" spans="6:15">
      <c r="F12680"/>
      <c r="G12680"/>
      <c r="H12680"/>
      <c r="I12680"/>
      <c r="L12680"/>
      <c r="M12680"/>
      <c r="N12680"/>
      <c r="O12680"/>
    </row>
    <row r="12681" spans="6:15">
      <c r="F12681"/>
      <c r="G12681"/>
      <c r="H12681"/>
      <c r="I12681"/>
      <c r="L12681"/>
      <c r="M12681"/>
      <c r="N12681"/>
      <c r="O12681"/>
    </row>
    <row r="12682" spans="6:15">
      <c r="F12682"/>
      <c r="G12682"/>
      <c r="H12682"/>
      <c r="I12682"/>
      <c r="L12682"/>
      <c r="M12682"/>
      <c r="N12682"/>
      <c r="O12682"/>
    </row>
    <row r="12683" spans="6:15">
      <c r="F12683"/>
      <c r="G12683"/>
      <c r="H12683"/>
      <c r="I12683"/>
      <c r="L12683"/>
      <c r="M12683"/>
      <c r="N12683"/>
      <c r="O12683"/>
    </row>
    <row r="12684" spans="6:15">
      <c r="F12684"/>
      <c r="G12684"/>
      <c r="H12684"/>
      <c r="I12684"/>
      <c r="L12684"/>
      <c r="M12684"/>
      <c r="N12684"/>
      <c r="O12684"/>
    </row>
    <row r="12685" spans="6:15">
      <c r="F12685"/>
      <c r="G12685"/>
      <c r="H12685"/>
      <c r="I12685"/>
      <c r="L12685"/>
      <c r="M12685"/>
      <c r="N12685"/>
      <c r="O12685"/>
    </row>
    <row r="12686" spans="6:15">
      <c r="F12686"/>
      <c r="G12686"/>
      <c r="H12686"/>
      <c r="I12686"/>
      <c r="L12686"/>
      <c r="M12686"/>
      <c r="N12686"/>
      <c r="O12686"/>
    </row>
    <row r="12687" spans="6:15">
      <c r="F12687"/>
      <c r="G12687"/>
      <c r="H12687"/>
      <c r="I12687"/>
      <c r="L12687"/>
      <c r="M12687"/>
      <c r="N12687"/>
      <c r="O12687"/>
    </row>
    <row r="12688" spans="6:15">
      <c r="F12688"/>
      <c r="G12688"/>
      <c r="H12688"/>
      <c r="I12688"/>
      <c r="L12688"/>
      <c r="M12688"/>
      <c r="N12688"/>
      <c r="O12688"/>
    </row>
    <row r="12689" spans="6:15">
      <c r="F12689"/>
      <c r="G12689"/>
      <c r="H12689"/>
      <c r="I12689"/>
      <c r="L12689"/>
      <c r="M12689"/>
      <c r="N12689"/>
      <c r="O12689"/>
    </row>
    <row r="12690" spans="6:15">
      <c r="F12690"/>
      <c r="G12690"/>
      <c r="H12690"/>
      <c r="I12690"/>
      <c r="L12690"/>
      <c r="M12690"/>
      <c r="N12690"/>
      <c r="O12690"/>
    </row>
    <row r="12691" spans="6:15">
      <c r="F12691"/>
      <c r="G12691"/>
      <c r="H12691"/>
      <c r="I12691"/>
      <c r="L12691"/>
      <c r="M12691"/>
      <c r="N12691"/>
      <c r="O12691"/>
    </row>
    <row r="12692" spans="6:15">
      <c r="F12692"/>
      <c r="G12692"/>
      <c r="H12692"/>
      <c r="I12692"/>
      <c r="L12692"/>
      <c r="M12692"/>
      <c r="N12692"/>
      <c r="O12692"/>
    </row>
    <row r="12693" spans="6:15">
      <c r="F12693"/>
      <c r="G12693"/>
      <c r="H12693"/>
      <c r="I12693"/>
      <c r="L12693"/>
      <c r="M12693"/>
      <c r="N12693"/>
      <c r="O12693"/>
    </row>
    <row r="12694" spans="6:15">
      <c r="F12694"/>
      <c r="G12694"/>
      <c r="H12694"/>
      <c r="I12694"/>
      <c r="L12694"/>
      <c r="M12694"/>
      <c r="N12694"/>
      <c r="O12694"/>
    </row>
    <row r="12695" spans="6:15">
      <c r="F12695"/>
      <c r="G12695"/>
      <c r="H12695"/>
      <c r="I12695"/>
      <c r="L12695"/>
      <c r="M12695"/>
      <c r="N12695"/>
      <c r="O12695"/>
    </row>
    <row r="12696" spans="6:15">
      <c r="F12696"/>
      <c r="G12696"/>
      <c r="H12696"/>
      <c r="I12696"/>
      <c r="L12696"/>
      <c r="M12696"/>
      <c r="N12696"/>
      <c r="O12696"/>
    </row>
    <row r="12697" spans="6:15">
      <c r="F12697"/>
      <c r="G12697"/>
      <c r="H12697"/>
      <c r="I12697"/>
      <c r="L12697"/>
      <c r="M12697"/>
      <c r="N12697"/>
      <c r="O12697"/>
    </row>
    <row r="12698" spans="6:15">
      <c r="F12698"/>
      <c r="G12698"/>
      <c r="H12698"/>
      <c r="I12698"/>
      <c r="L12698"/>
      <c r="M12698"/>
      <c r="N12698"/>
      <c r="O12698"/>
    </row>
    <row r="12699" spans="6:15">
      <c r="F12699"/>
      <c r="G12699"/>
      <c r="H12699"/>
      <c r="I12699"/>
      <c r="L12699"/>
      <c r="M12699"/>
      <c r="N12699"/>
      <c r="O12699"/>
    </row>
    <row r="12700" spans="6:15">
      <c r="F12700"/>
      <c r="G12700"/>
      <c r="H12700"/>
      <c r="I12700"/>
      <c r="L12700"/>
      <c r="M12700"/>
      <c r="N12700"/>
      <c r="O12700"/>
    </row>
    <row r="12701" spans="6:15">
      <c r="F12701"/>
      <c r="G12701"/>
      <c r="H12701"/>
      <c r="I12701"/>
      <c r="L12701"/>
      <c r="M12701"/>
      <c r="N12701"/>
      <c r="O12701"/>
    </row>
    <row r="12702" spans="6:15">
      <c r="F12702"/>
      <c r="G12702"/>
      <c r="H12702"/>
      <c r="I12702"/>
      <c r="L12702"/>
      <c r="M12702"/>
      <c r="N12702"/>
      <c r="O12702"/>
    </row>
    <row r="12703" spans="6:15">
      <c r="F12703"/>
      <c r="G12703"/>
      <c r="H12703"/>
      <c r="I12703"/>
      <c r="L12703"/>
      <c r="M12703"/>
      <c r="N12703"/>
      <c r="O12703"/>
    </row>
    <row r="12704" spans="6:15">
      <c r="F12704"/>
      <c r="G12704"/>
      <c r="H12704"/>
      <c r="I12704"/>
      <c r="L12704"/>
      <c r="M12704"/>
      <c r="N12704"/>
      <c r="O12704"/>
    </row>
    <row r="12705" spans="6:15">
      <c r="F12705"/>
      <c r="G12705"/>
      <c r="H12705"/>
      <c r="I12705"/>
      <c r="L12705"/>
      <c r="M12705"/>
      <c r="N12705"/>
      <c r="O12705"/>
    </row>
    <row r="12706" spans="6:15">
      <c r="F12706"/>
      <c r="G12706"/>
      <c r="H12706"/>
      <c r="I12706"/>
      <c r="L12706"/>
      <c r="M12706"/>
      <c r="N12706"/>
      <c r="O12706"/>
    </row>
    <row r="12707" spans="6:15">
      <c r="F12707"/>
      <c r="G12707"/>
      <c r="H12707"/>
      <c r="I12707"/>
      <c r="L12707"/>
      <c r="M12707"/>
      <c r="N12707"/>
      <c r="O12707"/>
    </row>
    <row r="12708" spans="6:15">
      <c r="F12708"/>
      <c r="G12708"/>
      <c r="H12708"/>
      <c r="I12708"/>
      <c r="L12708"/>
      <c r="M12708"/>
      <c r="N12708"/>
      <c r="O12708"/>
    </row>
    <row r="12709" spans="6:15">
      <c r="F12709"/>
      <c r="G12709"/>
      <c r="H12709"/>
      <c r="I12709"/>
      <c r="L12709"/>
      <c r="M12709"/>
      <c r="N12709"/>
      <c r="O12709"/>
    </row>
    <row r="12710" spans="6:15">
      <c r="F12710"/>
      <c r="G12710"/>
      <c r="H12710"/>
      <c r="I12710"/>
      <c r="L12710"/>
      <c r="M12710"/>
      <c r="N12710"/>
      <c r="O12710"/>
    </row>
    <row r="12711" spans="6:15">
      <c r="F12711"/>
      <c r="G12711"/>
      <c r="H12711"/>
      <c r="I12711"/>
      <c r="L12711"/>
      <c r="M12711"/>
      <c r="N12711"/>
      <c r="O12711"/>
    </row>
    <row r="12712" spans="6:15">
      <c r="F12712"/>
      <c r="G12712"/>
      <c r="H12712"/>
      <c r="I12712"/>
      <c r="L12712"/>
      <c r="M12712"/>
      <c r="N12712"/>
      <c r="O12712"/>
    </row>
    <row r="12713" spans="6:15">
      <c r="F12713"/>
      <c r="G12713"/>
      <c r="H12713"/>
      <c r="I12713"/>
      <c r="L12713"/>
      <c r="M12713"/>
      <c r="N12713"/>
      <c r="O12713"/>
    </row>
    <row r="12714" spans="6:15">
      <c r="F12714"/>
      <c r="G12714"/>
      <c r="H12714"/>
      <c r="I12714"/>
      <c r="L12714"/>
      <c r="M12714"/>
      <c r="N12714"/>
      <c r="O12714"/>
    </row>
    <row r="12715" spans="6:15">
      <c r="F12715"/>
      <c r="G12715"/>
      <c r="H12715"/>
      <c r="I12715"/>
      <c r="L12715"/>
      <c r="M12715"/>
      <c r="N12715"/>
      <c r="O12715"/>
    </row>
    <row r="12716" spans="6:15">
      <c r="F12716"/>
      <c r="G12716"/>
      <c r="H12716"/>
      <c r="I12716"/>
      <c r="L12716"/>
      <c r="M12716"/>
      <c r="N12716"/>
      <c r="O12716"/>
    </row>
    <row r="12717" spans="6:15">
      <c r="F12717"/>
      <c r="G12717"/>
      <c r="H12717"/>
      <c r="I12717"/>
      <c r="L12717"/>
      <c r="M12717"/>
      <c r="N12717"/>
      <c r="O12717"/>
    </row>
    <row r="12718" spans="6:15">
      <c r="F12718"/>
      <c r="G12718"/>
      <c r="H12718"/>
      <c r="I12718"/>
      <c r="L12718"/>
      <c r="M12718"/>
      <c r="N12718"/>
      <c r="O12718"/>
    </row>
    <row r="12719" spans="6:15">
      <c r="F12719"/>
      <c r="G12719"/>
      <c r="H12719"/>
      <c r="I12719"/>
      <c r="L12719"/>
      <c r="M12719"/>
      <c r="N12719"/>
      <c r="O12719"/>
    </row>
    <row r="12720" spans="6:15">
      <c r="F12720"/>
      <c r="G12720"/>
      <c r="H12720"/>
      <c r="I12720"/>
      <c r="L12720"/>
      <c r="M12720"/>
      <c r="N12720"/>
      <c r="O12720"/>
    </row>
    <row r="12721" spans="6:15">
      <c r="F12721"/>
      <c r="G12721"/>
      <c r="H12721"/>
      <c r="I12721"/>
      <c r="L12721"/>
      <c r="M12721"/>
      <c r="N12721"/>
      <c r="O12721"/>
    </row>
    <row r="12722" spans="6:15">
      <c r="F12722"/>
      <c r="G12722"/>
      <c r="H12722"/>
      <c r="I12722"/>
      <c r="L12722"/>
      <c r="M12722"/>
      <c r="N12722"/>
      <c r="O12722"/>
    </row>
    <row r="12723" spans="6:15">
      <c r="F12723"/>
      <c r="G12723"/>
      <c r="H12723"/>
      <c r="I12723"/>
      <c r="L12723"/>
      <c r="M12723"/>
      <c r="N12723"/>
      <c r="O12723"/>
    </row>
    <row r="12724" spans="6:15">
      <c r="F12724"/>
      <c r="G12724"/>
      <c r="H12724"/>
      <c r="I12724"/>
      <c r="L12724"/>
      <c r="M12724"/>
      <c r="N12724"/>
      <c r="O12724"/>
    </row>
    <row r="12725" spans="6:15">
      <c r="F12725"/>
      <c r="G12725"/>
      <c r="H12725"/>
      <c r="I12725"/>
      <c r="L12725"/>
      <c r="M12725"/>
      <c r="N12725"/>
      <c r="O12725"/>
    </row>
    <row r="12726" spans="6:15">
      <c r="F12726"/>
      <c r="G12726"/>
      <c r="H12726"/>
      <c r="I12726"/>
      <c r="L12726"/>
      <c r="M12726"/>
      <c r="N12726"/>
      <c r="O12726"/>
    </row>
    <row r="12727" spans="6:15">
      <c r="F12727"/>
      <c r="G12727"/>
      <c r="H12727"/>
      <c r="I12727"/>
      <c r="L12727"/>
      <c r="M12727"/>
      <c r="N12727"/>
      <c r="O12727"/>
    </row>
    <row r="12728" spans="6:15">
      <c r="F12728"/>
      <c r="G12728"/>
      <c r="H12728"/>
      <c r="I12728"/>
      <c r="L12728"/>
      <c r="M12728"/>
      <c r="N12728"/>
      <c r="O12728"/>
    </row>
    <row r="12729" spans="6:15">
      <c r="F12729"/>
      <c r="G12729"/>
      <c r="H12729"/>
      <c r="I12729"/>
      <c r="L12729"/>
      <c r="M12729"/>
      <c r="N12729"/>
      <c r="O12729"/>
    </row>
    <row r="12730" spans="6:15">
      <c r="F12730"/>
      <c r="G12730"/>
      <c r="H12730"/>
      <c r="I12730"/>
      <c r="L12730"/>
      <c r="M12730"/>
      <c r="N12730"/>
      <c r="O12730"/>
    </row>
    <row r="12731" spans="6:15">
      <c r="F12731"/>
      <c r="G12731"/>
      <c r="H12731"/>
      <c r="I12731"/>
      <c r="L12731"/>
      <c r="M12731"/>
      <c r="N12731"/>
      <c r="O12731"/>
    </row>
    <row r="12732" spans="6:15">
      <c r="F12732"/>
      <c r="G12732"/>
      <c r="H12732"/>
      <c r="I12732"/>
      <c r="L12732"/>
      <c r="M12732"/>
      <c r="N12732"/>
      <c r="O12732"/>
    </row>
    <row r="12733" spans="6:15">
      <c r="F12733"/>
      <c r="G12733"/>
      <c r="H12733"/>
      <c r="I12733"/>
      <c r="L12733"/>
      <c r="M12733"/>
      <c r="N12733"/>
      <c r="O12733"/>
    </row>
    <row r="12734" spans="6:15">
      <c r="F12734"/>
      <c r="G12734"/>
      <c r="H12734"/>
      <c r="I12734"/>
      <c r="L12734"/>
      <c r="M12734"/>
      <c r="N12734"/>
      <c r="O12734"/>
    </row>
    <row r="12735" spans="6:15">
      <c r="F12735"/>
      <c r="G12735"/>
      <c r="H12735"/>
      <c r="I12735"/>
      <c r="L12735"/>
      <c r="M12735"/>
      <c r="N12735"/>
      <c r="O12735"/>
    </row>
    <row r="12736" spans="6:15">
      <c r="F12736"/>
      <c r="G12736"/>
      <c r="H12736"/>
      <c r="I12736"/>
      <c r="L12736"/>
      <c r="M12736"/>
      <c r="N12736"/>
      <c r="O12736"/>
    </row>
    <row r="12737" spans="6:15">
      <c r="F12737"/>
      <c r="G12737"/>
      <c r="H12737"/>
      <c r="I12737"/>
      <c r="L12737"/>
      <c r="M12737"/>
      <c r="N12737"/>
      <c r="O12737"/>
    </row>
    <row r="12738" spans="6:15">
      <c r="F12738"/>
      <c r="G12738"/>
      <c r="H12738"/>
      <c r="I12738"/>
      <c r="L12738"/>
      <c r="M12738"/>
      <c r="N12738"/>
      <c r="O12738"/>
    </row>
    <row r="12739" spans="6:15">
      <c r="F12739"/>
      <c r="G12739"/>
      <c r="H12739"/>
      <c r="I12739"/>
      <c r="L12739"/>
      <c r="M12739"/>
      <c r="N12739"/>
      <c r="O12739"/>
    </row>
    <row r="12740" spans="6:15">
      <c r="F12740"/>
      <c r="G12740"/>
      <c r="H12740"/>
      <c r="I12740"/>
      <c r="L12740"/>
      <c r="M12740"/>
      <c r="N12740"/>
      <c r="O12740"/>
    </row>
    <row r="12741" spans="6:15">
      <c r="F12741"/>
      <c r="G12741"/>
      <c r="H12741"/>
      <c r="I12741"/>
      <c r="L12741"/>
      <c r="M12741"/>
      <c r="N12741"/>
      <c r="O12741"/>
    </row>
    <row r="12742" spans="6:15">
      <c r="F12742"/>
      <c r="G12742"/>
      <c r="H12742"/>
      <c r="I12742"/>
      <c r="L12742"/>
      <c r="M12742"/>
      <c r="N12742"/>
      <c r="O12742"/>
    </row>
    <row r="12743" spans="6:15">
      <c r="F12743"/>
      <c r="G12743"/>
      <c r="H12743"/>
      <c r="I12743"/>
      <c r="L12743"/>
      <c r="M12743"/>
      <c r="N12743"/>
      <c r="O12743"/>
    </row>
    <row r="12744" spans="6:15">
      <c r="F12744"/>
      <c r="G12744"/>
      <c r="H12744"/>
      <c r="I12744"/>
      <c r="L12744"/>
      <c r="M12744"/>
      <c r="N12744"/>
      <c r="O12744"/>
    </row>
    <row r="12745" spans="6:15">
      <c r="F12745"/>
      <c r="G12745"/>
      <c r="H12745"/>
      <c r="I12745"/>
      <c r="L12745"/>
      <c r="M12745"/>
      <c r="N12745"/>
      <c r="O12745"/>
    </row>
    <row r="12746" spans="6:15">
      <c r="F12746"/>
      <c r="G12746"/>
      <c r="H12746"/>
      <c r="I12746"/>
      <c r="L12746"/>
      <c r="M12746"/>
      <c r="N12746"/>
      <c r="O12746"/>
    </row>
    <row r="12747" spans="6:15">
      <c r="F12747"/>
      <c r="G12747"/>
      <c r="H12747"/>
      <c r="I12747"/>
      <c r="L12747"/>
      <c r="M12747"/>
      <c r="N12747"/>
      <c r="O12747"/>
    </row>
    <row r="12748" spans="6:15">
      <c r="F12748"/>
      <c r="G12748"/>
      <c r="H12748"/>
      <c r="I12748"/>
      <c r="L12748"/>
      <c r="M12748"/>
      <c r="N12748"/>
      <c r="O12748"/>
    </row>
    <row r="12749" spans="6:15">
      <c r="F12749"/>
      <c r="G12749"/>
      <c r="H12749"/>
      <c r="I12749"/>
      <c r="L12749"/>
      <c r="M12749"/>
      <c r="N12749"/>
      <c r="O12749"/>
    </row>
    <row r="12750" spans="6:15">
      <c r="F12750"/>
      <c r="G12750"/>
      <c r="H12750"/>
      <c r="I12750"/>
      <c r="L12750"/>
      <c r="M12750"/>
      <c r="N12750"/>
      <c r="O12750"/>
    </row>
    <row r="12751" spans="6:15">
      <c r="F12751"/>
      <c r="G12751"/>
      <c r="H12751"/>
      <c r="I12751"/>
      <c r="L12751"/>
      <c r="M12751"/>
      <c r="N12751"/>
      <c r="O12751"/>
    </row>
    <row r="12752" spans="6:15">
      <c r="F12752"/>
      <c r="G12752"/>
      <c r="H12752"/>
      <c r="I12752"/>
      <c r="L12752"/>
      <c r="M12752"/>
      <c r="N12752"/>
      <c r="O12752"/>
    </row>
    <row r="12753" spans="6:15">
      <c r="F12753"/>
      <c r="G12753"/>
      <c r="H12753"/>
      <c r="I12753"/>
      <c r="L12753"/>
      <c r="M12753"/>
      <c r="N12753"/>
      <c r="O12753"/>
    </row>
    <row r="12754" spans="6:15">
      <c r="F12754"/>
      <c r="G12754"/>
      <c r="H12754"/>
      <c r="I12754"/>
      <c r="L12754"/>
      <c r="M12754"/>
      <c r="N12754"/>
      <c r="O12754"/>
    </row>
    <row r="12755" spans="6:15">
      <c r="F12755"/>
      <c r="G12755"/>
      <c r="H12755"/>
      <c r="I12755"/>
      <c r="L12755"/>
      <c r="M12755"/>
      <c r="N12755"/>
      <c r="O12755"/>
    </row>
    <row r="12756" spans="6:15">
      <c r="F12756"/>
      <c r="G12756"/>
      <c r="H12756"/>
      <c r="I12756"/>
      <c r="L12756"/>
      <c r="M12756"/>
      <c r="N12756"/>
      <c r="O12756"/>
    </row>
    <row r="12757" spans="6:15">
      <c r="F12757"/>
      <c r="G12757"/>
      <c r="H12757"/>
      <c r="I12757"/>
      <c r="L12757"/>
      <c r="M12757"/>
      <c r="N12757"/>
      <c r="O12757"/>
    </row>
    <row r="12758" spans="6:15">
      <c r="F12758"/>
      <c r="G12758"/>
      <c r="H12758"/>
      <c r="I12758"/>
      <c r="L12758"/>
      <c r="M12758"/>
      <c r="N12758"/>
      <c r="O12758"/>
    </row>
    <row r="12759" spans="6:15">
      <c r="F12759"/>
      <c r="G12759"/>
      <c r="H12759"/>
      <c r="I12759"/>
      <c r="L12759"/>
      <c r="M12759"/>
      <c r="N12759"/>
      <c r="O12759"/>
    </row>
    <row r="12760" spans="6:15">
      <c r="F12760"/>
      <c r="G12760"/>
      <c r="H12760"/>
      <c r="I12760"/>
      <c r="L12760"/>
      <c r="M12760"/>
      <c r="N12760"/>
      <c r="O12760"/>
    </row>
    <row r="12761" spans="6:15">
      <c r="F12761"/>
      <c r="G12761"/>
      <c r="H12761"/>
      <c r="I12761"/>
      <c r="L12761"/>
      <c r="M12761"/>
      <c r="N12761"/>
      <c r="O12761"/>
    </row>
    <row r="12762" spans="6:15">
      <c r="F12762"/>
      <c r="G12762"/>
      <c r="H12762"/>
      <c r="I12762"/>
      <c r="L12762"/>
      <c r="M12762"/>
      <c r="N12762"/>
      <c r="O12762"/>
    </row>
    <row r="12763" spans="6:15">
      <c r="F12763"/>
      <c r="G12763"/>
      <c r="H12763"/>
      <c r="I12763"/>
      <c r="L12763"/>
      <c r="M12763"/>
      <c r="N12763"/>
      <c r="O12763"/>
    </row>
    <row r="12764" spans="6:15">
      <c r="F12764"/>
      <c r="G12764"/>
      <c r="H12764"/>
      <c r="I12764"/>
      <c r="L12764"/>
      <c r="M12764"/>
      <c r="N12764"/>
      <c r="O12764"/>
    </row>
    <row r="12765" spans="6:15">
      <c r="F12765"/>
      <c r="G12765"/>
      <c r="H12765"/>
      <c r="I12765"/>
      <c r="L12765"/>
      <c r="M12765"/>
      <c r="N12765"/>
      <c r="O12765"/>
    </row>
    <row r="12766" spans="6:15">
      <c r="F12766"/>
      <c r="G12766"/>
      <c r="H12766"/>
      <c r="I12766"/>
      <c r="L12766"/>
      <c r="M12766"/>
      <c r="N12766"/>
      <c r="O12766"/>
    </row>
    <row r="12767" spans="6:15">
      <c r="F12767"/>
      <c r="G12767"/>
      <c r="H12767"/>
      <c r="I12767"/>
      <c r="L12767"/>
      <c r="M12767"/>
      <c r="N12767"/>
      <c r="O12767"/>
    </row>
    <row r="12768" spans="6:15">
      <c r="F12768"/>
      <c r="G12768"/>
      <c r="H12768"/>
      <c r="I12768"/>
      <c r="L12768"/>
      <c r="M12768"/>
      <c r="N12768"/>
      <c r="O12768"/>
    </row>
    <row r="12769" spans="6:15">
      <c r="F12769"/>
      <c r="G12769"/>
      <c r="H12769"/>
      <c r="I12769"/>
      <c r="L12769"/>
      <c r="M12769"/>
      <c r="N12769"/>
      <c r="O12769"/>
    </row>
    <row r="12770" spans="6:15">
      <c r="F12770"/>
      <c r="G12770"/>
      <c r="H12770"/>
      <c r="I12770"/>
      <c r="L12770"/>
      <c r="M12770"/>
      <c r="N12770"/>
      <c r="O12770"/>
    </row>
    <row r="12771" spans="6:15">
      <c r="F12771"/>
      <c r="G12771"/>
      <c r="H12771"/>
      <c r="I12771"/>
      <c r="L12771"/>
      <c r="M12771"/>
      <c r="N12771"/>
      <c r="O12771"/>
    </row>
    <row r="12772" spans="6:15">
      <c r="F12772"/>
      <c r="G12772"/>
      <c r="H12772"/>
      <c r="I12772"/>
      <c r="L12772"/>
      <c r="M12772"/>
      <c r="N12772"/>
      <c r="O12772"/>
    </row>
    <row r="12773" spans="6:15">
      <c r="F12773"/>
      <c r="G12773"/>
      <c r="H12773"/>
      <c r="I12773"/>
      <c r="L12773"/>
      <c r="M12773"/>
      <c r="N12773"/>
      <c r="O12773"/>
    </row>
    <row r="12774" spans="6:15">
      <c r="F12774"/>
      <c r="G12774"/>
      <c r="H12774"/>
      <c r="I12774"/>
      <c r="L12774"/>
      <c r="M12774"/>
      <c r="N12774"/>
      <c r="O12774"/>
    </row>
    <row r="12775" spans="6:15">
      <c r="F12775"/>
      <c r="G12775"/>
      <c r="H12775"/>
      <c r="I12775"/>
      <c r="L12775"/>
      <c r="M12775"/>
      <c r="N12775"/>
      <c r="O12775"/>
    </row>
    <row r="12776" spans="6:15">
      <c r="F12776"/>
      <c r="G12776"/>
      <c r="H12776"/>
      <c r="I12776"/>
      <c r="L12776"/>
      <c r="M12776"/>
      <c r="N12776"/>
      <c r="O12776"/>
    </row>
    <row r="12777" spans="6:15">
      <c r="F12777"/>
      <c r="G12777"/>
      <c r="H12777"/>
      <c r="I12777"/>
      <c r="L12777"/>
      <c r="M12777"/>
      <c r="N12777"/>
      <c r="O12777"/>
    </row>
    <row r="12778" spans="6:15">
      <c r="F12778"/>
      <c r="G12778"/>
      <c r="H12778"/>
      <c r="I12778"/>
      <c r="L12778"/>
      <c r="M12778"/>
      <c r="N12778"/>
      <c r="O12778"/>
    </row>
    <row r="12779" spans="6:15">
      <c r="F12779"/>
      <c r="G12779"/>
      <c r="H12779"/>
      <c r="I12779"/>
      <c r="L12779"/>
      <c r="M12779"/>
      <c r="N12779"/>
      <c r="O12779"/>
    </row>
    <row r="12780" spans="6:15">
      <c r="F12780"/>
      <c r="G12780"/>
      <c r="H12780"/>
      <c r="I12780"/>
      <c r="L12780"/>
      <c r="M12780"/>
      <c r="N12780"/>
      <c r="O12780"/>
    </row>
    <row r="12781" spans="6:15">
      <c r="F12781"/>
      <c r="G12781"/>
      <c r="H12781"/>
      <c r="I12781"/>
      <c r="L12781"/>
      <c r="M12781"/>
      <c r="N12781"/>
      <c r="O12781"/>
    </row>
    <row r="12782" spans="6:15">
      <c r="F12782"/>
      <c r="G12782"/>
      <c r="H12782"/>
      <c r="I12782"/>
      <c r="L12782"/>
      <c r="M12782"/>
      <c r="N12782"/>
      <c r="O12782"/>
    </row>
    <row r="12783" spans="6:15">
      <c r="F12783"/>
      <c r="G12783"/>
      <c r="H12783"/>
      <c r="I12783"/>
      <c r="L12783"/>
      <c r="M12783"/>
      <c r="N12783"/>
      <c r="O12783"/>
    </row>
    <row r="12784" spans="6:15">
      <c r="F12784"/>
      <c r="G12784"/>
      <c r="H12784"/>
      <c r="I12784"/>
      <c r="L12784"/>
      <c r="M12784"/>
      <c r="N12784"/>
      <c r="O12784"/>
    </row>
    <row r="12785" spans="6:15">
      <c r="F12785"/>
      <c r="G12785"/>
      <c r="H12785"/>
      <c r="I12785"/>
      <c r="L12785"/>
      <c r="M12785"/>
      <c r="N12785"/>
      <c r="O12785"/>
    </row>
    <row r="12786" spans="6:15">
      <c r="F12786"/>
      <c r="G12786"/>
      <c r="H12786"/>
      <c r="I12786"/>
      <c r="L12786"/>
      <c r="M12786"/>
      <c r="N12786"/>
      <c r="O12786"/>
    </row>
    <row r="12787" spans="6:15">
      <c r="F12787"/>
      <c r="G12787"/>
      <c r="H12787"/>
      <c r="I12787"/>
      <c r="L12787"/>
      <c r="M12787"/>
      <c r="N12787"/>
      <c r="O12787"/>
    </row>
    <row r="12788" spans="6:15">
      <c r="F12788"/>
      <c r="G12788"/>
      <c r="H12788"/>
      <c r="I12788"/>
      <c r="L12788"/>
      <c r="M12788"/>
      <c r="N12788"/>
      <c r="O12788"/>
    </row>
    <row r="12789" spans="6:15">
      <c r="F12789"/>
      <c r="G12789"/>
      <c r="H12789"/>
      <c r="I12789"/>
      <c r="L12789"/>
      <c r="M12789"/>
      <c r="N12789"/>
      <c r="O12789"/>
    </row>
    <row r="12790" spans="6:15">
      <c r="F12790"/>
      <c r="G12790"/>
      <c r="H12790"/>
      <c r="I12790"/>
      <c r="L12790"/>
      <c r="M12790"/>
      <c r="N12790"/>
      <c r="O12790"/>
    </row>
    <row r="12791" spans="6:15">
      <c r="F12791"/>
      <c r="G12791"/>
      <c r="H12791"/>
      <c r="I12791"/>
      <c r="L12791"/>
      <c r="M12791"/>
      <c r="N12791"/>
      <c r="O12791"/>
    </row>
    <row r="12792" spans="6:15">
      <c r="F12792"/>
      <c r="G12792"/>
      <c r="H12792"/>
      <c r="I12792"/>
      <c r="L12792"/>
      <c r="M12792"/>
      <c r="N12792"/>
      <c r="O12792"/>
    </row>
    <row r="12793" spans="6:15">
      <c r="F12793"/>
      <c r="G12793"/>
      <c r="H12793"/>
      <c r="I12793"/>
      <c r="L12793"/>
      <c r="M12793"/>
      <c r="N12793"/>
      <c r="O12793"/>
    </row>
    <row r="12794" spans="6:15">
      <c r="F12794"/>
      <c r="G12794"/>
      <c r="H12794"/>
      <c r="I12794"/>
      <c r="L12794"/>
      <c r="M12794"/>
      <c r="N12794"/>
      <c r="O12794"/>
    </row>
    <row r="12795" spans="6:15">
      <c r="F12795"/>
      <c r="G12795"/>
      <c r="H12795"/>
      <c r="I12795"/>
      <c r="L12795"/>
      <c r="M12795"/>
      <c r="N12795"/>
      <c r="O12795"/>
    </row>
    <row r="12796" spans="6:15">
      <c r="F12796"/>
      <c r="G12796"/>
      <c r="H12796"/>
      <c r="I12796"/>
      <c r="L12796"/>
      <c r="M12796"/>
      <c r="N12796"/>
      <c r="O12796"/>
    </row>
    <row r="12797" spans="6:15">
      <c r="F12797"/>
      <c r="G12797"/>
      <c r="H12797"/>
      <c r="I12797"/>
      <c r="L12797"/>
      <c r="M12797"/>
      <c r="N12797"/>
      <c r="O12797"/>
    </row>
    <row r="12798" spans="6:15">
      <c r="F12798"/>
      <c r="G12798"/>
      <c r="H12798"/>
      <c r="I12798"/>
      <c r="L12798"/>
      <c r="M12798"/>
      <c r="N12798"/>
      <c r="O12798"/>
    </row>
    <row r="12799" spans="6:15">
      <c r="F12799"/>
      <c r="G12799"/>
      <c r="H12799"/>
      <c r="I12799"/>
      <c r="L12799"/>
      <c r="M12799"/>
      <c r="N12799"/>
      <c r="O12799"/>
    </row>
    <row r="12800" spans="6:15">
      <c r="F12800"/>
      <c r="G12800"/>
      <c r="H12800"/>
      <c r="I12800"/>
      <c r="L12800"/>
      <c r="M12800"/>
      <c r="N12800"/>
      <c r="O12800"/>
    </row>
    <row r="12801" spans="6:15">
      <c r="F12801"/>
      <c r="G12801"/>
      <c r="H12801"/>
      <c r="I12801"/>
      <c r="L12801"/>
      <c r="M12801"/>
      <c r="N12801"/>
      <c r="O12801"/>
    </row>
    <row r="12802" spans="6:15">
      <c r="F12802"/>
      <c r="G12802"/>
      <c r="H12802"/>
      <c r="I12802"/>
      <c r="L12802"/>
      <c r="M12802"/>
      <c r="N12802"/>
      <c r="O12802"/>
    </row>
    <row r="12803" spans="6:15">
      <c r="F12803"/>
      <c r="G12803"/>
      <c r="H12803"/>
      <c r="I12803"/>
      <c r="L12803"/>
      <c r="M12803"/>
      <c r="N12803"/>
      <c r="O12803"/>
    </row>
    <row r="12804" spans="6:15">
      <c r="F12804"/>
      <c r="G12804"/>
      <c r="H12804"/>
      <c r="I12804"/>
      <c r="L12804"/>
      <c r="M12804"/>
      <c r="N12804"/>
      <c r="O12804"/>
    </row>
    <row r="12805" spans="6:15">
      <c r="F12805"/>
      <c r="G12805"/>
      <c r="H12805"/>
      <c r="I12805"/>
      <c r="L12805"/>
      <c r="M12805"/>
      <c r="N12805"/>
      <c r="O12805"/>
    </row>
    <row r="12806" spans="6:15">
      <c r="F12806"/>
      <c r="G12806"/>
      <c r="H12806"/>
      <c r="I12806"/>
      <c r="L12806"/>
      <c r="M12806"/>
      <c r="N12806"/>
      <c r="O12806"/>
    </row>
    <row r="12807" spans="6:15">
      <c r="F12807"/>
      <c r="G12807"/>
      <c r="H12807"/>
      <c r="I12807"/>
      <c r="L12807"/>
      <c r="M12807"/>
      <c r="N12807"/>
      <c r="O12807"/>
    </row>
    <row r="12808" spans="6:15">
      <c r="F12808"/>
      <c r="G12808"/>
      <c r="H12808"/>
      <c r="I12808"/>
      <c r="L12808"/>
      <c r="M12808"/>
      <c r="N12808"/>
      <c r="O12808"/>
    </row>
    <row r="12809" spans="6:15">
      <c r="F12809"/>
      <c r="G12809"/>
      <c r="H12809"/>
      <c r="I12809"/>
      <c r="L12809"/>
      <c r="M12809"/>
      <c r="N12809"/>
      <c r="O12809"/>
    </row>
    <row r="12810" spans="6:15">
      <c r="F12810"/>
      <c r="G12810"/>
      <c r="H12810"/>
      <c r="I12810"/>
      <c r="L12810"/>
      <c r="M12810"/>
      <c r="N12810"/>
      <c r="O12810"/>
    </row>
    <row r="12811" spans="6:15">
      <c r="F12811"/>
      <c r="G12811"/>
      <c r="H12811"/>
      <c r="I12811"/>
      <c r="L12811"/>
      <c r="M12811"/>
      <c r="N12811"/>
      <c r="O12811"/>
    </row>
    <row r="12812" spans="6:15">
      <c r="F12812"/>
      <c r="G12812"/>
      <c r="H12812"/>
      <c r="I12812"/>
      <c r="L12812"/>
      <c r="M12812"/>
      <c r="N12812"/>
      <c r="O12812"/>
    </row>
    <row r="12813" spans="6:15">
      <c r="F12813"/>
      <c r="G12813"/>
      <c r="H12813"/>
      <c r="I12813"/>
      <c r="L12813"/>
      <c r="M12813"/>
      <c r="N12813"/>
      <c r="O12813"/>
    </row>
    <row r="12814" spans="6:15">
      <c r="F12814"/>
      <c r="G12814"/>
      <c r="H12814"/>
      <c r="I12814"/>
      <c r="L12814"/>
      <c r="M12814"/>
      <c r="N12814"/>
      <c r="O12814"/>
    </row>
    <row r="12815" spans="6:15">
      <c r="F12815"/>
      <c r="G12815"/>
      <c r="H12815"/>
      <c r="I12815"/>
      <c r="L12815"/>
      <c r="M12815"/>
      <c r="N12815"/>
      <c r="O12815"/>
    </row>
    <row r="12816" spans="6:15">
      <c r="F12816"/>
      <c r="G12816"/>
      <c r="H12816"/>
      <c r="I12816"/>
      <c r="L12816"/>
      <c r="M12816"/>
      <c r="N12816"/>
      <c r="O12816"/>
    </row>
    <row r="12817" spans="6:15">
      <c r="F12817"/>
      <c r="G12817"/>
      <c r="H12817"/>
      <c r="I12817"/>
      <c r="L12817"/>
      <c r="M12817"/>
      <c r="N12817"/>
      <c r="O12817"/>
    </row>
    <row r="12818" spans="6:15">
      <c r="F12818"/>
      <c r="G12818"/>
      <c r="H12818"/>
      <c r="I12818"/>
      <c r="L12818"/>
      <c r="M12818"/>
      <c r="N12818"/>
      <c r="O12818"/>
    </row>
    <row r="12819" spans="6:15">
      <c r="F12819"/>
      <c r="G12819"/>
      <c r="H12819"/>
      <c r="I12819"/>
      <c r="L12819"/>
      <c r="M12819"/>
      <c r="N12819"/>
      <c r="O12819"/>
    </row>
    <row r="12820" spans="6:15">
      <c r="F12820"/>
      <c r="G12820"/>
      <c r="H12820"/>
      <c r="I12820"/>
      <c r="L12820"/>
      <c r="M12820"/>
      <c r="N12820"/>
      <c r="O12820"/>
    </row>
    <row r="12821" spans="6:15">
      <c r="F12821"/>
      <c r="G12821"/>
      <c r="H12821"/>
      <c r="I12821"/>
      <c r="L12821"/>
      <c r="M12821"/>
      <c r="N12821"/>
      <c r="O12821"/>
    </row>
    <row r="12822" spans="6:15">
      <c r="F12822"/>
      <c r="G12822"/>
      <c r="H12822"/>
      <c r="I12822"/>
      <c r="L12822"/>
      <c r="M12822"/>
      <c r="N12822"/>
      <c r="O12822"/>
    </row>
    <row r="12823" spans="6:15">
      <c r="F12823"/>
      <c r="G12823"/>
      <c r="H12823"/>
      <c r="I12823"/>
      <c r="L12823"/>
      <c r="M12823"/>
      <c r="N12823"/>
      <c r="O12823"/>
    </row>
    <row r="12824" spans="6:15">
      <c r="F12824"/>
      <c r="G12824"/>
      <c r="H12824"/>
      <c r="I12824"/>
      <c r="L12824"/>
      <c r="M12824"/>
      <c r="N12824"/>
      <c r="O12824"/>
    </row>
    <row r="12825" spans="6:15">
      <c r="F12825"/>
      <c r="G12825"/>
      <c r="H12825"/>
      <c r="I12825"/>
      <c r="L12825"/>
      <c r="M12825"/>
      <c r="N12825"/>
      <c r="O12825"/>
    </row>
    <row r="12826" spans="6:15">
      <c r="F12826"/>
      <c r="G12826"/>
      <c r="H12826"/>
      <c r="I12826"/>
      <c r="L12826"/>
      <c r="M12826"/>
      <c r="N12826"/>
      <c r="O12826"/>
    </row>
    <row r="12827" spans="6:15">
      <c r="F12827"/>
      <c r="G12827"/>
      <c r="H12827"/>
      <c r="I12827"/>
      <c r="L12827"/>
      <c r="M12827"/>
      <c r="N12827"/>
      <c r="O12827"/>
    </row>
    <row r="12828" spans="6:15">
      <c r="F12828"/>
      <c r="G12828"/>
      <c r="H12828"/>
      <c r="I12828"/>
      <c r="L12828"/>
      <c r="M12828"/>
      <c r="N12828"/>
      <c r="O12828"/>
    </row>
    <row r="12829" spans="6:15">
      <c r="F12829"/>
      <c r="G12829"/>
      <c r="H12829"/>
      <c r="I12829"/>
      <c r="L12829"/>
      <c r="M12829"/>
      <c r="N12829"/>
      <c r="O12829"/>
    </row>
    <row r="12830" spans="6:15">
      <c r="F12830"/>
      <c r="G12830"/>
      <c r="H12830"/>
      <c r="I12830"/>
      <c r="L12830"/>
      <c r="M12830"/>
      <c r="N12830"/>
      <c r="O12830"/>
    </row>
    <row r="12831" spans="6:15">
      <c r="F12831"/>
      <c r="G12831"/>
      <c r="H12831"/>
      <c r="I12831"/>
      <c r="L12831"/>
      <c r="M12831"/>
      <c r="N12831"/>
      <c r="O12831"/>
    </row>
    <row r="12832" spans="6:15">
      <c r="F12832"/>
      <c r="G12832"/>
      <c r="H12832"/>
      <c r="I12832"/>
      <c r="L12832"/>
      <c r="M12832"/>
      <c r="N12832"/>
      <c r="O12832"/>
    </row>
    <row r="12833" spans="6:15">
      <c r="F12833"/>
      <c r="G12833"/>
      <c r="H12833"/>
      <c r="I12833"/>
      <c r="L12833"/>
      <c r="M12833"/>
      <c r="N12833"/>
      <c r="O12833"/>
    </row>
    <row r="12834" spans="6:15">
      <c r="F12834"/>
      <c r="G12834"/>
      <c r="H12834"/>
      <c r="I12834"/>
      <c r="L12834"/>
      <c r="M12834"/>
      <c r="N12834"/>
      <c r="O12834"/>
    </row>
    <row r="12835" spans="6:15">
      <c r="F12835"/>
      <c r="G12835"/>
      <c r="H12835"/>
      <c r="I12835"/>
      <c r="L12835"/>
      <c r="M12835"/>
      <c r="N12835"/>
      <c r="O12835"/>
    </row>
    <row r="12836" spans="6:15">
      <c r="F12836"/>
      <c r="G12836"/>
      <c r="H12836"/>
      <c r="I12836"/>
      <c r="L12836"/>
      <c r="M12836"/>
      <c r="N12836"/>
      <c r="O12836"/>
    </row>
    <row r="12837" spans="6:15">
      <c r="F12837"/>
      <c r="G12837"/>
      <c r="H12837"/>
      <c r="I12837"/>
      <c r="L12837"/>
      <c r="M12837"/>
      <c r="N12837"/>
      <c r="O12837"/>
    </row>
    <row r="12838" spans="6:15">
      <c r="F12838"/>
      <c r="G12838"/>
      <c r="H12838"/>
      <c r="I12838"/>
      <c r="L12838"/>
      <c r="M12838"/>
      <c r="N12838"/>
      <c r="O12838"/>
    </row>
    <row r="12839" spans="6:15">
      <c r="F12839"/>
      <c r="G12839"/>
      <c r="H12839"/>
      <c r="I12839"/>
      <c r="L12839"/>
      <c r="M12839"/>
      <c r="N12839"/>
      <c r="O12839"/>
    </row>
    <row r="12840" spans="6:15">
      <c r="F12840"/>
      <c r="G12840"/>
      <c r="H12840"/>
      <c r="I12840"/>
      <c r="L12840"/>
      <c r="M12840"/>
      <c r="N12840"/>
      <c r="O12840"/>
    </row>
    <row r="12841" spans="6:15">
      <c r="F12841"/>
      <c r="G12841"/>
      <c r="H12841"/>
      <c r="I12841"/>
      <c r="L12841"/>
      <c r="M12841"/>
      <c r="N12841"/>
      <c r="O12841"/>
    </row>
    <row r="12842" spans="6:15">
      <c r="F12842"/>
      <c r="G12842"/>
      <c r="H12842"/>
      <c r="I12842"/>
      <c r="L12842"/>
      <c r="M12842"/>
      <c r="N12842"/>
      <c r="O12842"/>
    </row>
    <row r="12843" spans="6:15">
      <c r="F12843"/>
      <c r="G12843"/>
      <c r="H12843"/>
      <c r="I12843"/>
      <c r="L12843"/>
      <c r="M12843"/>
      <c r="N12843"/>
      <c r="O12843"/>
    </row>
    <row r="12844" spans="6:15">
      <c r="F12844"/>
      <c r="G12844"/>
      <c r="H12844"/>
      <c r="I12844"/>
      <c r="L12844"/>
      <c r="M12844"/>
      <c r="N12844"/>
      <c r="O12844"/>
    </row>
    <row r="12845" spans="6:15">
      <c r="F12845"/>
      <c r="G12845"/>
      <c r="H12845"/>
      <c r="I12845"/>
      <c r="L12845"/>
      <c r="M12845"/>
      <c r="N12845"/>
      <c r="O12845"/>
    </row>
    <row r="12846" spans="6:15">
      <c r="F12846"/>
      <c r="G12846"/>
      <c r="H12846"/>
      <c r="I12846"/>
      <c r="L12846"/>
      <c r="M12846"/>
      <c r="N12846"/>
      <c r="O12846"/>
    </row>
    <row r="12847" spans="6:15">
      <c r="F12847"/>
      <c r="G12847"/>
      <c r="H12847"/>
      <c r="I12847"/>
      <c r="L12847"/>
      <c r="M12847"/>
      <c r="N12847"/>
      <c r="O12847"/>
    </row>
    <row r="12848" spans="6:15">
      <c r="F12848"/>
      <c r="G12848"/>
      <c r="H12848"/>
      <c r="I12848"/>
      <c r="L12848"/>
      <c r="M12848"/>
      <c r="N12848"/>
      <c r="O12848"/>
    </row>
    <row r="12849" spans="6:15">
      <c r="F12849"/>
      <c r="G12849"/>
      <c r="H12849"/>
      <c r="I12849"/>
      <c r="L12849"/>
      <c r="M12849"/>
      <c r="N12849"/>
      <c r="O12849"/>
    </row>
    <row r="12850" spans="6:15">
      <c r="F12850"/>
      <c r="G12850"/>
      <c r="H12850"/>
      <c r="I12850"/>
      <c r="L12850"/>
      <c r="M12850"/>
      <c r="N12850"/>
      <c r="O12850"/>
    </row>
    <row r="12851" spans="6:15">
      <c r="F12851"/>
      <c r="G12851"/>
      <c r="H12851"/>
      <c r="I12851"/>
      <c r="L12851"/>
      <c r="M12851"/>
      <c r="N12851"/>
      <c r="O12851"/>
    </row>
    <row r="12852" spans="6:15">
      <c r="F12852"/>
      <c r="G12852"/>
      <c r="H12852"/>
      <c r="I12852"/>
      <c r="L12852"/>
      <c r="M12852"/>
      <c r="N12852"/>
      <c r="O12852"/>
    </row>
    <row r="12853" spans="6:15">
      <c r="F12853"/>
      <c r="G12853"/>
      <c r="H12853"/>
      <c r="I12853"/>
      <c r="L12853"/>
      <c r="M12853"/>
      <c r="N12853"/>
      <c r="O12853"/>
    </row>
    <row r="12854" spans="6:15">
      <c r="F12854"/>
      <c r="G12854"/>
      <c r="H12854"/>
      <c r="I12854"/>
      <c r="L12854"/>
      <c r="M12854"/>
      <c r="N12854"/>
      <c r="O12854"/>
    </row>
    <row r="12855" spans="6:15">
      <c r="F12855"/>
      <c r="G12855"/>
      <c r="H12855"/>
      <c r="I12855"/>
      <c r="L12855"/>
      <c r="M12855"/>
      <c r="N12855"/>
      <c r="O12855"/>
    </row>
    <row r="12856" spans="6:15">
      <c r="F12856"/>
      <c r="G12856"/>
      <c r="H12856"/>
      <c r="I12856"/>
      <c r="L12856"/>
      <c r="M12856"/>
      <c r="N12856"/>
      <c r="O12856"/>
    </row>
    <row r="12857" spans="6:15">
      <c r="F12857"/>
      <c r="G12857"/>
      <c r="H12857"/>
      <c r="I12857"/>
      <c r="L12857"/>
      <c r="M12857"/>
      <c r="N12857"/>
      <c r="O12857"/>
    </row>
    <row r="12858" spans="6:15">
      <c r="F12858"/>
      <c r="G12858"/>
      <c r="H12858"/>
      <c r="I12858"/>
      <c r="L12858"/>
      <c r="M12858"/>
      <c r="N12858"/>
      <c r="O12858"/>
    </row>
    <row r="12859" spans="6:15">
      <c r="F12859"/>
      <c r="G12859"/>
      <c r="H12859"/>
      <c r="I12859"/>
      <c r="L12859"/>
      <c r="M12859"/>
      <c r="N12859"/>
      <c r="O12859"/>
    </row>
    <row r="12860" spans="6:15">
      <c r="F12860"/>
      <c r="G12860"/>
      <c r="H12860"/>
      <c r="I12860"/>
      <c r="L12860"/>
      <c r="M12860"/>
      <c r="N12860"/>
      <c r="O12860"/>
    </row>
    <row r="12861" spans="6:15">
      <c r="F12861"/>
      <c r="G12861"/>
      <c r="H12861"/>
      <c r="I12861"/>
      <c r="L12861"/>
      <c r="M12861"/>
      <c r="N12861"/>
      <c r="O12861"/>
    </row>
    <row r="12862" spans="6:15">
      <c r="F12862"/>
      <c r="G12862"/>
      <c r="H12862"/>
      <c r="I12862"/>
      <c r="L12862"/>
      <c r="M12862"/>
      <c r="N12862"/>
      <c r="O12862"/>
    </row>
    <row r="12863" spans="6:15">
      <c r="F12863"/>
      <c r="G12863"/>
      <c r="H12863"/>
      <c r="I12863"/>
      <c r="L12863"/>
      <c r="M12863"/>
      <c r="N12863"/>
      <c r="O12863"/>
    </row>
    <row r="12864" spans="6:15">
      <c r="F12864"/>
      <c r="G12864"/>
      <c r="H12864"/>
      <c r="I12864"/>
      <c r="L12864"/>
      <c r="M12864"/>
      <c r="N12864"/>
      <c r="O12864"/>
    </row>
    <row r="12865" spans="6:15">
      <c r="F12865"/>
      <c r="G12865"/>
      <c r="H12865"/>
      <c r="I12865"/>
      <c r="L12865"/>
      <c r="M12865"/>
      <c r="N12865"/>
      <c r="O12865"/>
    </row>
    <row r="12866" spans="6:15">
      <c r="F12866"/>
      <c r="G12866"/>
      <c r="H12866"/>
      <c r="I12866"/>
      <c r="L12866"/>
      <c r="M12866"/>
      <c r="N12866"/>
      <c r="O12866"/>
    </row>
    <row r="12867" spans="6:15">
      <c r="F12867"/>
      <c r="G12867"/>
      <c r="H12867"/>
      <c r="I12867"/>
      <c r="L12867"/>
      <c r="M12867"/>
      <c r="N12867"/>
      <c r="O12867"/>
    </row>
    <row r="12868" spans="6:15">
      <c r="F12868"/>
      <c r="G12868"/>
      <c r="H12868"/>
      <c r="I12868"/>
      <c r="L12868"/>
      <c r="M12868"/>
      <c r="N12868"/>
      <c r="O12868"/>
    </row>
    <row r="12869" spans="6:15">
      <c r="F12869"/>
      <c r="G12869"/>
      <c r="H12869"/>
      <c r="I12869"/>
      <c r="L12869"/>
      <c r="M12869"/>
      <c r="N12869"/>
      <c r="O12869"/>
    </row>
    <row r="12870" spans="6:15">
      <c r="F12870"/>
      <c r="G12870"/>
      <c r="H12870"/>
      <c r="I12870"/>
      <c r="L12870"/>
      <c r="M12870"/>
      <c r="N12870"/>
      <c r="O12870"/>
    </row>
    <row r="12871" spans="6:15">
      <c r="F12871"/>
      <c r="G12871"/>
      <c r="H12871"/>
      <c r="I12871"/>
      <c r="L12871"/>
      <c r="M12871"/>
      <c r="N12871"/>
      <c r="O12871"/>
    </row>
    <row r="12872" spans="6:15">
      <c r="F12872"/>
      <c r="G12872"/>
      <c r="H12872"/>
      <c r="I12872"/>
      <c r="L12872"/>
      <c r="M12872"/>
      <c r="N12872"/>
      <c r="O12872"/>
    </row>
    <row r="12873" spans="6:15">
      <c r="F12873"/>
      <c r="G12873"/>
      <c r="H12873"/>
      <c r="I12873"/>
      <c r="L12873"/>
      <c r="M12873"/>
      <c r="N12873"/>
      <c r="O12873"/>
    </row>
    <row r="12874" spans="6:15">
      <c r="F12874"/>
      <c r="G12874"/>
      <c r="H12874"/>
      <c r="I12874"/>
      <c r="L12874"/>
      <c r="M12874"/>
      <c r="N12874"/>
      <c r="O12874"/>
    </row>
    <row r="12875" spans="6:15">
      <c r="F12875"/>
      <c r="G12875"/>
      <c r="H12875"/>
      <c r="I12875"/>
      <c r="L12875"/>
      <c r="M12875"/>
      <c r="N12875"/>
      <c r="O12875"/>
    </row>
    <row r="12876" spans="6:15">
      <c r="F12876"/>
      <c r="G12876"/>
      <c r="H12876"/>
      <c r="I12876"/>
      <c r="L12876"/>
      <c r="M12876"/>
      <c r="N12876"/>
      <c r="O12876"/>
    </row>
    <row r="12877" spans="6:15">
      <c r="F12877"/>
      <c r="G12877"/>
      <c r="H12877"/>
      <c r="I12877"/>
      <c r="L12877"/>
      <c r="M12877"/>
      <c r="N12877"/>
      <c r="O12877"/>
    </row>
    <row r="12878" spans="6:15">
      <c r="F12878"/>
      <c r="G12878"/>
      <c r="H12878"/>
      <c r="I12878"/>
      <c r="L12878"/>
      <c r="M12878"/>
      <c r="N12878"/>
      <c r="O12878"/>
    </row>
    <row r="12879" spans="6:15">
      <c r="F12879"/>
      <c r="G12879"/>
      <c r="H12879"/>
      <c r="I12879"/>
      <c r="L12879"/>
      <c r="M12879"/>
      <c r="N12879"/>
      <c r="O12879"/>
    </row>
    <row r="12880" spans="6:15">
      <c r="F12880"/>
      <c r="G12880"/>
      <c r="H12880"/>
      <c r="I12880"/>
      <c r="L12880"/>
      <c r="M12880"/>
      <c r="N12880"/>
      <c r="O12880"/>
    </row>
    <row r="12881" spans="6:15">
      <c r="F12881"/>
      <c r="G12881"/>
      <c r="H12881"/>
      <c r="I12881"/>
      <c r="L12881"/>
      <c r="M12881"/>
      <c r="N12881"/>
      <c r="O12881"/>
    </row>
    <row r="12882" spans="6:15">
      <c r="F12882"/>
      <c r="G12882"/>
      <c r="H12882"/>
      <c r="I12882"/>
      <c r="L12882"/>
      <c r="M12882"/>
      <c r="N12882"/>
      <c r="O12882"/>
    </row>
    <row r="12883" spans="6:15">
      <c r="F12883"/>
      <c r="G12883"/>
      <c r="H12883"/>
      <c r="I12883"/>
      <c r="L12883"/>
      <c r="M12883"/>
      <c r="N12883"/>
      <c r="O12883"/>
    </row>
    <row r="12884" spans="6:15">
      <c r="F12884"/>
      <c r="G12884"/>
      <c r="H12884"/>
      <c r="I12884"/>
      <c r="L12884"/>
      <c r="M12884"/>
      <c r="N12884"/>
      <c r="O12884"/>
    </row>
    <row r="12885" spans="6:15">
      <c r="F12885"/>
      <c r="G12885"/>
      <c r="H12885"/>
      <c r="I12885"/>
      <c r="L12885"/>
      <c r="M12885"/>
      <c r="N12885"/>
      <c r="O12885"/>
    </row>
    <row r="12886" spans="6:15">
      <c r="F12886"/>
      <c r="G12886"/>
      <c r="H12886"/>
      <c r="I12886"/>
      <c r="L12886"/>
      <c r="M12886"/>
      <c r="N12886"/>
      <c r="O12886"/>
    </row>
    <row r="12887" spans="6:15">
      <c r="F12887"/>
      <c r="G12887"/>
      <c r="H12887"/>
      <c r="I12887"/>
      <c r="L12887"/>
      <c r="M12887"/>
      <c r="N12887"/>
      <c r="O12887"/>
    </row>
    <row r="12888" spans="6:15">
      <c r="F12888"/>
      <c r="G12888"/>
      <c r="H12888"/>
      <c r="I12888"/>
      <c r="L12888"/>
      <c r="M12888"/>
      <c r="N12888"/>
      <c r="O12888"/>
    </row>
    <row r="12889" spans="6:15">
      <c r="F12889"/>
      <c r="G12889"/>
      <c r="H12889"/>
      <c r="I12889"/>
      <c r="L12889"/>
      <c r="M12889"/>
      <c r="N12889"/>
      <c r="O12889"/>
    </row>
    <row r="12890" spans="6:15">
      <c r="F12890"/>
      <c r="G12890"/>
      <c r="H12890"/>
      <c r="I12890"/>
      <c r="L12890"/>
      <c r="M12890"/>
      <c r="N12890"/>
      <c r="O12890"/>
    </row>
    <row r="12891" spans="6:15">
      <c r="F12891"/>
      <c r="G12891"/>
      <c r="H12891"/>
      <c r="I12891"/>
      <c r="L12891"/>
      <c r="M12891"/>
      <c r="N12891"/>
      <c r="O12891"/>
    </row>
    <row r="12892" spans="6:15">
      <c r="F12892"/>
      <c r="G12892"/>
      <c r="H12892"/>
      <c r="I12892"/>
      <c r="L12892"/>
      <c r="M12892"/>
      <c r="N12892"/>
      <c r="O12892"/>
    </row>
    <row r="12893" spans="6:15">
      <c r="F12893"/>
      <c r="G12893"/>
      <c r="H12893"/>
      <c r="I12893"/>
      <c r="L12893"/>
      <c r="M12893"/>
      <c r="N12893"/>
      <c r="O12893"/>
    </row>
    <row r="12894" spans="6:15">
      <c r="F12894"/>
      <c r="G12894"/>
      <c r="H12894"/>
      <c r="I12894"/>
      <c r="L12894"/>
      <c r="M12894"/>
      <c r="N12894"/>
      <c r="O12894"/>
    </row>
    <row r="12895" spans="6:15">
      <c r="F12895"/>
      <c r="G12895"/>
      <c r="H12895"/>
      <c r="I12895"/>
      <c r="L12895"/>
      <c r="M12895"/>
      <c r="N12895"/>
      <c r="O12895"/>
    </row>
    <row r="12896" spans="6:15">
      <c r="F12896"/>
      <c r="G12896"/>
      <c r="H12896"/>
      <c r="I12896"/>
      <c r="L12896"/>
      <c r="M12896"/>
      <c r="N12896"/>
      <c r="O12896"/>
    </row>
    <row r="12897" spans="6:15">
      <c r="F12897"/>
      <c r="G12897"/>
      <c r="H12897"/>
      <c r="I12897"/>
      <c r="L12897"/>
      <c r="M12897"/>
      <c r="N12897"/>
      <c r="O12897"/>
    </row>
    <row r="12898" spans="6:15">
      <c r="F12898"/>
      <c r="G12898"/>
      <c r="H12898"/>
      <c r="I12898"/>
      <c r="L12898"/>
      <c r="M12898"/>
      <c r="N12898"/>
      <c r="O12898"/>
    </row>
    <row r="12899" spans="6:15">
      <c r="F12899"/>
      <c r="G12899"/>
      <c r="H12899"/>
      <c r="I12899"/>
      <c r="L12899"/>
      <c r="M12899"/>
      <c r="N12899"/>
      <c r="O12899"/>
    </row>
    <row r="12900" spans="6:15">
      <c r="F12900"/>
      <c r="G12900"/>
      <c r="H12900"/>
      <c r="I12900"/>
      <c r="L12900"/>
      <c r="M12900"/>
      <c r="N12900"/>
      <c r="O12900"/>
    </row>
    <row r="12901" spans="6:15">
      <c r="F12901"/>
      <c r="G12901"/>
      <c r="H12901"/>
      <c r="I12901"/>
      <c r="L12901"/>
      <c r="M12901"/>
      <c r="N12901"/>
      <c r="O12901"/>
    </row>
    <row r="12902" spans="6:15">
      <c r="F12902"/>
      <c r="G12902"/>
      <c r="H12902"/>
      <c r="I12902"/>
      <c r="L12902"/>
      <c r="M12902"/>
      <c r="N12902"/>
      <c r="O12902"/>
    </row>
    <row r="12903" spans="6:15">
      <c r="F12903"/>
      <c r="G12903"/>
      <c r="H12903"/>
      <c r="I12903"/>
      <c r="L12903"/>
      <c r="M12903"/>
      <c r="N12903"/>
      <c r="O12903"/>
    </row>
    <row r="12904" spans="6:15">
      <c r="F12904"/>
      <c r="G12904"/>
      <c r="H12904"/>
      <c r="I12904"/>
      <c r="L12904"/>
      <c r="M12904"/>
      <c r="N12904"/>
      <c r="O12904"/>
    </row>
    <row r="12905" spans="6:15">
      <c r="F12905"/>
      <c r="G12905"/>
      <c r="H12905"/>
      <c r="I12905"/>
      <c r="L12905"/>
      <c r="M12905"/>
      <c r="N12905"/>
      <c r="O12905"/>
    </row>
    <row r="12906" spans="6:15">
      <c r="F12906"/>
      <c r="G12906"/>
      <c r="H12906"/>
      <c r="I12906"/>
      <c r="L12906"/>
      <c r="M12906"/>
      <c r="N12906"/>
      <c r="O12906"/>
    </row>
    <row r="12907" spans="6:15">
      <c r="F12907"/>
      <c r="G12907"/>
      <c r="H12907"/>
      <c r="I12907"/>
      <c r="L12907"/>
      <c r="M12907"/>
      <c r="N12907"/>
      <c r="O12907"/>
    </row>
    <row r="12908" spans="6:15">
      <c r="F12908"/>
      <c r="G12908"/>
      <c r="H12908"/>
      <c r="I12908"/>
      <c r="L12908"/>
      <c r="M12908"/>
      <c r="N12908"/>
      <c r="O12908"/>
    </row>
    <row r="12909" spans="6:15">
      <c r="F12909"/>
      <c r="G12909"/>
      <c r="H12909"/>
      <c r="I12909"/>
      <c r="L12909"/>
      <c r="M12909"/>
      <c r="N12909"/>
      <c r="O12909"/>
    </row>
    <row r="12910" spans="6:15">
      <c r="F12910"/>
      <c r="G12910"/>
      <c r="H12910"/>
      <c r="I12910"/>
      <c r="L12910"/>
      <c r="M12910"/>
      <c r="N12910"/>
      <c r="O12910"/>
    </row>
    <row r="12911" spans="6:15">
      <c r="F12911"/>
      <c r="G12911"/>
      <c r="H12911"/>
      <c r="I12911"/>
      <c r="L12911"/>
      <c r="M12911"/>
      <c r="N12911"/>
      <c r="O12911"/>
    </row>
    <row r="12912" spans="6:15">
      <c r="F12912"/>
      <c r="G12912"/>
      <c r="H12912"/>
      <c r="I12912"/>
      <c r="L12912"/>
      <c r="M12912"/>
      <c r="N12912"/>
      <c r="O12912"/>
    </row>
    <row r="12913" spans="6:15">
      <c r="F12913"/>
      <c r="G12913"/>
      <c r="H12913"/>
      <c r="I12913"/>
      <c r="L12913"/>
      <c r="M12913"/>
      <c r="N12913"/>
      <c r="O12913"/>
    </row>
    <row r="12914" spans="6:15">
      <c r="F12914"/>
      <c r="G12914"/>
      <c r="H12914"/>
      <c r="I12914"/>
      <c r="L12914"/>
      <c r="M12914"/>
      <c r="N12914"/>
      <c r="O12914"/>
    </row>
    <row r="12915" spans="6:15">
      <c r="F12915"/>
      <c r="G12915"/>
      <c r="H12915"/>
      <c r="I12915"/>
      <c r="L12915"/>
      <c r="M12915"/>
      <c r="N12915"/>
      <c r="O12915"/>
    </row>
    <row r="12916" spans="6:15">
      <c r="F12916"/>
      <c r="G12916"/>
      <c r="H12916"/>
      <c r="I12916"/>
      <c r="L12916"/>
      <c r="M12916"/>
      <c r="N12916"/>
      <c r="O12916"/>
    </row>
    <row r="12917" spans="6:15">
      <c r="F12917"/>
      <c r="G12917"/>
      <c r="H12917"/>
      <c r="I12917"/>
      <c r="L12917"/>
      <c r="M12917"/>
      <c r="N12917"/>
      <c r="O12917"/>
    </row>
    <row r="12918" spans="6:15">
      <c r="F12918"/>
      <c r="G12918"/>
      <c r="H12918"/>
      <c r="I12918"/>
      <c r="L12918"/>
      <c r="M12918"/>
      <c r="N12918"/>
      <c r="O12918"/>
    </row>
    <row r="12919" spans="6:15">
      <c r="F12919"/>
      <c r="G12919"/>
      <c r="H12919"/>
      <c r="I12919"/>
      <c r="L12919"/>
      <c r="M12919"/>
      <c r="N12919"/>
      <c r="O12919"/>
    </row>
    <row r="12920" spans="6:15">
      <c r="F12920"/>
      <c r="G12920"/>
      <c r="H12920"/>
      <c r="I12920"/>
      <c r="L12920"/>
      <c r="M12920"/>
      <c r="N12920"/>
      <c r="O12920"/>
    </row>
    <row r="12921" spans="6:15">
      <c r="F12921"/>
      <c r="G12921"/>
      <c r="H12921"/>
      <c r="I12921"/>
      <c r="L12921"/>
      <c r="M12921"/>
      <c r="N12921"/>
      <c r="O12921"/>
    </row>
    <row r="12922" spans="6:15">
      <c r="F12922"/>
      <c r="G12922"/>
      <c r="H12922"/>
      <c r="I12922"/>
      <c r="L12922"/>
      <c r="M12922"/>
      <c r="N12922"/>
      <c r="O12922"/>
    </row>
    <row r="12923" spans="6:15">
      <c r="F12923"/>
      <c r="G12923"/>
      <c r="H12923"/>
      <c r="I12923"/>
      <c r="L12923"/>
      <c r="M12923"/>
      <c r="N12923"/>
      <c r="O12923"/>
    </row>
    <row r="12924" spans="6:15">
      <c r="F12924"/>
      <c r="G12924"/>
      <c r="H12924"/>
      <c r="I12924"/>
      <c r="L12924"/>
      <c r="M12924"/>
      <c r="N12924"/>
      <c r="O12924"/>
    </row>
    <row r="12925" spans="6:15">
      <c r="F12925"/>
      <c r="G12925"/>
      <c r="H12925"/>
      <c r="I12925"/>
      <c r="L12925"/>
      <c r="M12925"/>
      <c r="N12925"/>
      <c r="O12925"/>
    </row>
    <row r="12926" spans="6:15">
      <c r="F12926"/>
      <c r="G12926"/>
      <c r="H12926"/>
      <c r="I12926"/>
      <c r="L12926"/>
      <c r="M12926"/>
      <c r="N12926"/>
      <c r="O12926"/>
    </row>
    <row r="12927" spans="6:15">
      <c r="F12927"/>
      <c r="G12927"/>
      <c r="H12927"/>
      <c r="I12927"/>
      <c r="L12927"/>
      <c r="M12927"/>
      <c r="N12927"/>
      <c r="O12927"/>
    </row>
    <row r="12928" spans="6:15">
      <c r="F12928"/>
      <c r="G12928"/>
      <c r="H12928"/>
      <c r="I12928"/>
      <c r="L12928"/>
      <c r="M12928"/>
      <c r="N12928"/>
      <c r="O12928"/>
    </row>
    <row r="12929" spans="6:15">
      <c r="F12929"/>
      <c r="G12929"/>
      <c r="H12929"/>
      <c r="I12929"/>
      <c r="L12929"/>
      <c r="M12929"/>
      <c r="N12929"/>
      <c r="O12929"/>
    </row>
    <row r="12930" spans="6:15">
      <c r="F12930"/>
      <c r="G12930"/>
      <c r="H12930"/>
      <c r="I12930"/>
      <c r="L12930"/>
      <c r="M12930"/>
      <c r="N12930"/>
      <c r="O12930"/>
    </row>
    <row r="12931" spans="6:15">
      <c r="F12931"/>
      <c r="G12931"/>
      <c r="H12931"/>
      <c r="I12931"/>
      <c r="L12931"/>
      <c r="M12931"/>
      <c r="N12931"/>
      <c r="O12931"/>
    </row>
    <row r="12932" spans="6:15">
      <c r="F12932"/>
      <c r="G12932"/>
      <c r="H12932"/>
      <c r="I12932"/>
      <c r="L12932"/>
      <c r="M12932"/>
      <c r="N12932"/>
      <c r="O12932"/>
    </row>
    <row r="12933" spans="6:15">
      <c r="F12933"/>
      <c r="G12933"/>
      <c r="H12933"/>
      <c r="I12933"/>
      <c r="L12933"/>
      <c r="M12933"/>
      <c r="N12933"/>
      <c r="O12933"/>
    </row>
    <row r="12934" spans="6:15">
      <c r="F12934"/>
      <c r="G12934"/>
      <c r="H12934"/>
      <c r="I12934"/>
      <c r="L12934"/>
      <c r="M12934"/>
      <c r="N12934"/>
      <c r="O12934"/>
    </row>
    <row r="12935" spans="6:15">
      <c r="F12935"/>
      <c r="G12935"/>
      <c r="H12935"/>
      <c r="I12935"/>
      <c r="L12935"/>
      <c r="M12935"/>
      <c r="N12935"/>
      <c r="O12935"/>
    </row>
    <row r="12936" spans="6:15">
      <c r="F12936"/>
      <c r="G12936"/>
      <c r="H12936"/>
      <c r="I12936"/>
      <c r="L12936"/>
      <c r="M12936"/>
      <c r="N12936"/>
      <c r="O12936"/>
    </row>
    <row r="12937" spans="6:15">
      <c r="F12937"/>
      <c r="G12937"/>
      <c r="H12937"/>
      <c r="I12937"/>
      <c r="L12937"/>
      <c r="M12937"/>
      <c r="N12937"/>
      <c r="O12937"/>
    </row>
    <row r="12938" spans="6:15">
      <c r="F12938"/>
      <c r="G12938"/>
      <c r="H12938"/>
      <c r="I12938"/>
      <c r="L12938"/>
      <c r="M12938"/>
      <c r="N12938"/>
      <c r="O12938"/>
    </row>
    <row r="12939" spans="6:15">
      <c r="F12939"/>
      <c r="G12939"/>
      <c r="H12939"/>
      <c r="I12939"/>
      <c r="L12939"/>
      <c r="M12939"/>
      <c r="N12939"/>
      <c r="O12939"/>
    </row>
    <row r="12940" spans="6:15">
      <c r="F12940"/>
      <c r="G12940"/>
      <c r="H12940"/>
      <c r="I12940"/>
      <c r="L12940"/>
      <c r="M12940"/>
      <c r="N12940"/>
      <c r="O12940"/>
    </row>
    <row r="12941" spans="6:15">
      <c r="F12941"/>
      <c r="G12941"/>
      <c r="H12941"/>
      <c r="I12941"/>
      <c r="L12941"/>
      <c r="M12941"/>
      <c r="N12941"/>
      <c r="O12941"/>
    </row>
    <row r="12942" spans="6:15">
      <c r="F12942"/>
      <c r="G12942"/>
      <c r="H12942"/>
      <c r="I12942"/>
      <c r="L12942"/>
      <c r="M12942"/>
      <c r="N12942"/>
      <c r="O12942"/>
    </row>
    <row r="12943" spans="6:15">
      <c r="F12943"/>
      <c r="G12943"/>
      <c r="H12943"/>
      <c r="I12943"/>
      <c r="L12943"/>
      <c r="M12943"/>
      <c r="N12943"/>
      <c r="O12943"/>
    </row>
    <row r="12944" spans="6:15">
      <c r="F12944"/>
      <c r="G12944"/>
      <c r="H12944"/>
      <c r="I12944"/>
      <c r="L12944"/>
      <c r="M12944"/>
      <c r="N12944"/>
      <c r="O12944"/>
    </row>
    <row r="12945" spans="6:15">
      <c r="F12945"/>
      <c r="G12945"/>
      <c r="H12945"/>
      <c r="I12945"/>
      <c r="L12945"/>
      <c r="M12945"/>
      <c r="N12945"/>
      <c r="O12945"/>
    </row>
    <row r="12946" spans="6:15">
      <c r="F12946"/>
      <c r="G12946"/>
      <c r="H12946"/>
      <c r="I12946"/>
      <c r="L12946"/>
      <c r="M12946"/>
      <c r="N12946"/>
      <c r="O12946"/>
    </row>
    <row r="12947" spans="6:15">
      <c r="F12947"/>
      <c r="G12947"/>
      <c r="H12947"/>
      <c r="I12947"/>
      <c r="L12947"/>
      <c r="M12947"/>
      <c r="N12947"/>
      <c r="O12947"/>
    </row>
    <row r="12948" spans="6:15">
      <c r="F12948"/>
      <c r="G12948"/>
      <c r="H12948"/>
      <c r="I12948"/>
      <c r="L12948"/>
      <c r="M12948"/>
      <c r="N12948"/>
      <c r="O12948"/>
    </row>
    <row r="12949" spans="6:15">
      <c r="F12949"/>
      <c r="G12949"/>
      <c r="H12949"/>
      <c r="I12949"/>
      <c r="L12949"/>
      <c r="M12949"/>
      <c r="N12949"/>
      <c r="O12949"/>
    </row>
    <row r="12950" spans="6:15">
      <c r="F12950"/>
      <c r="G12950"/>
      <c r="H12950"/>
      <c r="I12950"/>
      <c r="L12950"/>
      <c r="M12950"/>
      <c r="N12950"/>
      <c r="O12950"/>
    </row>
    <row r="12951" spans="6:15">
      <c r="F12951"/>
      <c r="G12951"/>
      <c r="H12951"/>
      <c r="I12951"/>
      <c r="L12951"/>
      <c r="M12951"/>
      <c r="N12951"/>
      <c r="O12951"/>
    </row>
    <row r="12952" spans="6:15">
      <c r="F12952"/>
      <c r="G12952"/>
      <c r="H12952"/>
      <c r="I12952"/>
      <c r="L12952"/>
      <c r="M12952"/>
      <c r="N12952"/>
      <c r="O12952"/>
    </row>
    <row r="12953" spans="6:15">
      <c r="F12953"/>
      <c r="G12953"/>
      <c r="H12953"/>
      <c r="I12953"/>
      <c r="L12953"/>
      <c r="M12953"/>
      <c r="N12953"/>
      <c r="O12953"/>
    </row>
    <row r="12954" spans="6:15">
      <c r="F12954"/>
      <c r="G12954"/>
      <c r="H12954"/>
      <c r="I12954"/>
      <c r="L12954"/>
      <c r="M12954"/>
      <c r="N12954"/>
      <c r="O12954"/>
    </row>
    <row r="12955" spans="6:15">
      <c r="F12955"/>
      <c r="G12955"/>
      <c r="H12955"/>
      <c r="I12955"/>
      <c r="L12955"/>
      <c r="M12955"/>
      <c r="N12955"/>
      <c r="O12955"/>
    </row>
    <row r="12956" spans="6:15">
      <c r="F12956"/>
      <c r="G12956"/>
      <c r="H12956"/>
      <c r="I12956"/>
      <c r="L12956"/>
      <c r="M12956"/>
      <c r="N12956"/>
      <c r="O12956"/>
    </row>
    <row r="12957" spans="6:15">
      <c r="F12957"/>
      <c r="G12957"/>
      <c r="H12957"/>
      <c r="I12957"/>
      <c r="L12957"/>
      <c r="M12957"/>
      <c r="N12957"/>
      <c r="O12957"/>
    </row>
    <row r="12958" spans="6:15">
      <c r="F12958"/>
      <c r="G12958"/>
      <c r="H12958"/>
      <c r="I12958"/>
      <c r="L12958"/>
      <c r="M12958"/>
      <c r="N12958"/>
      <c r="O12958"/>
    </row>
    <row r="12959" spans="6:15">
      <c r="F12959"/>
      <c r="G12959"/>
      <c r="H12959"/>
      <c r="I12959"/>
      <c r="L12959"/>
      <c r="M12959"/>
      <c r="N12959"/>
      <c r="O12959"/>
    </row>
    <row r="12960" spans="6:15">
      <c r="F12960"/>
      <c r="G12960"/>
      <c r="H12960"/>
      <c r="I12960"/>
      <c r="L12960"/>
      <c r="M12960"/>
      <c r="N12960"/>
      <c r="O12960"/>
    </row>
    <row r="12961" spans="6:15">
      <c r="F12961"/>
      <c r="G12961"/>
      <c r="H12961"/>
      <c r="I12961"/>
      <c r="L12961"/>
      <c r="M12961"/>
      <c r="N12961"/>
      <c r="O12961"/>
    </row>
    <row r="12962" spans="6:15">
      <c r="F12962"/>
      <c r="G12962"/>
      <c r="H12962"/>
      <c r="I12962"/>
      <c r="L12962"/>
      <c r="M12962"/>
      <c r="N12962"/>
      <c r="O12962"/>
    </row>
    <row r="12963" spans="6:15">
      <c r="F12963"/>
      <c r="G12963"/>
      <c r="H12963"/>
      <c r="I12963"/>
      <c r="L12963"/>
      <c r="M12963"/>
      <c r="N12963"/>
      <c r="O12963"/>
    </row>
    <row r="12964" spans="6:15">
      <c r="F12964"/>
      <c r="G12964"/>
      <c r="H12964"/>
      <c r="I12964"/>
      <c r="L12964"/>
      <c r="M12964"/>
      <c r="N12964"/>
      <c r="O12964"/>
    </row>
    <row r="12965" spans="6:15">
      <c r="F12965"/>
      <c r="G12965"/>
      <c r="H12965"/>
      <c r="I12965"/>
      <c r="L12965"/>
      <c r="M12965"/>
      <c r="N12965"/>
      <c r="O12965"/>
    </row>
    <row r="12966" spans="6:15">
      <c r="F12966"/>
      <c r="G12966"/>
      <c r="H12966"/>
      <c r="I12966"/>
      <c r="L12966"/>
      <c r="M12966"/>
      <c r="N12966"/>
      <c r="O12966"/>
    </row>
    <row r="12967" spans="6:15">
      <c r="F12967"/>
      <c r="G12967"/>
      <c r="H12967"/>
      <c r="I12967"/>
      <c r="L12967"/>
      <c r="M12967"/>
      <c r="N12967"/>
      <c r="O12967"/>
    </row>
    <row r="12968" spans="6:15">
      <c r="F12968"/>
      <c r="G12968"/>
      <c r="H12968"/>
      <c r="I12968"/>
      <c r="L12968"/>
      <c r="M12968"/>
      <c r="N12968"/>
      <c r="O12968"/>
    </row>
    <row r="12969" spans="6:15">
      <c r="F12969"/>
      <c r="G12969"/>
      <c r="H12969"/>
      <c r="I12969"/>
      <c r="L12969"/>
      <c r="M12969"/>
      <c r="N12969"/>
      <c r="O12969"/>
    </row>
    <row r="12970" spans="6:15">
      <c r="F12970"/>
      <c r="G12970"/>
      <c r="H12970"/>
      <c r="I12970"/>
      <c r="L12970"/>
      <c r="M12970"/>
      <c r="N12970"/>
      <c r="O12970"/>
    </row>
    <row r="12971" spans="6:15">
      <c r="F12971"/>
      <c r="G12971"/>
      <c r="H12971"/>
      <c r="I12971"/>
      <c r="L12971"/>
      <c r="M12971"/>
      <c r="N12971"/>
      <c r="O12971"/>
    </row>
    <row r="12972" spans="6:15">
      <c r="F12972"/>
      <c r="G12972"/>
      <c r="H12972"/>
      <c r="I12972"/>
      <c r="L12972"/>
      <c r="M12972"/>
      <c r="N12972"/>
      <c r="O12972"/>
    </row>
    <row r="12973" spans="6:15">
      <c r="F12973"/>
      <c r="G12973"/>
      <c r="H12973"/>
      <c r="I12973"/>
      <c r="L12973"/>
      <c r="M12973"/>
      <c r="N12973"/>
      <c r="O12973"/>
    </row>
    <row r="12974" spans="6:15">
      <c r="F12974"/>
      <c r="G12974"/>
      <c r="H12974"/>
      <c r="I12974"/>
      <c r="L12974"/>
      <c r="M12974"/>
      <c r="N12974"/>
      <c r="O12974"/>
    </row>
    <row r="12975" spans="6:15">
      <c r="F12975"/>
      <c r="G12975"/>
      <c r="H12975"/>
      <c r="I12975"/>
      <c r="L12975"/>
      <c r="M12975"/>
      <c r="N12975"/>
      <c r="O12975"/>
    </row>
    <row r="12976" spans="6:15">
      <c r="F12976"/>
      <c r="G12976"/>
      <c r="H12976"/>
      <c r="I12976"/>
      <c r="L12976"/>
      <c r="M12976"/>
      <c r="N12976"/>
      <c r="O12976"/>
    </row>
    <row r="12977" spans="6:15">
      <c r="F12977"/>
      <c r="G12977"/>
      <c r="H12977"/>
      <c r="I12977"/>
      <c r="L12977"/>
      <c r="M12977"/>
      <c r="N12977"/>
      <c r="O12977"/>
    </row>
    <row r="12978" spans="6:15">
      <c r="F12978"/>
      <c r="G12978"/>
      <c r="H12978"/>
      <c r="I12978"/>
      <c r="L12978"/>
      <c r="M12978"/>
      <c r="N12978"/>
      <c r="O12978"/>
    </row>
    <row r="12979" spans="6:15">
      <c r="F12979"/>
      <c r="G12979"/>
      <c r="H12979"/>
      <c r="I12979"/>
      <c r="L12979"/>
      <c r="M12979"/>
      <c r="N12979"/>
      <c r="O12979"/>
    </row>
    <row r="12980" spans="6:15">
      <c r="F12980"/>
      <c r="G12980"/>
      <c r="H12980"/>
      <c r="I12980"/>
      <c r="L12980"/>
      <c r="M12980"/>
      <c r="N12980"/>
      <c r="O12980"/>
    </row>
    <row r="12981" spans="6:15">
      <c r="F12981"/>
      <c r="G12981"/>
      <c r="H12981"/>
      <c r="I12981"/>
      <c r="L12981"/>
      <c r="M12981"/>
      <c r="N12981"/>
      <c r="O12981"/>
    </row>
    <row r="12982" spans="6:15">
      <c r="F12982"/>
      <c r="G12982"/>
      <c r="H12982"/>
      <c r="I12982"/>
      <c r="L12982"/>
      <c r="M12982"/>
      <c r="N12982"/>
      <c r="O12982"/>
    </row>
    <row r="12983" spans="6:15">
      <c r="F12983"/>
      <c r="G12983"/>
      <c r="H12983"/>
      <c r="I12983"/>
      <c r="L12983"/>
      <c r="M12983"/>
      <c r="N12983"/>
      <c r="O12983"/>
    </row>
    <row r="12984" spans="6:15">
      <c r="F12984"/>
      <c r="G12984"/>
      <c r="H12984"/>
      <c r="I12984"/>
      <c r="L12984"/>
      <c r="M12984"/>
      <c r="N12984"/>
      <c r="O12984"/>
    </row>
    <row r="12985" spans="6:15">
      <c r="F12985"/>
      <c r="G12985"/>
      <c r="H12985"/>
      <c r="I12985"/>
      <c r="L12985"/>
      <c r="M12985"/>
      <c r="N12985"/>
      <c r="O12985"/>
    </row>
    <row r="12986" spans="6:15">
      <c r="F12986"/>
      <c r="G12986"/>
      <c r="H12986"/>
      <c r="I12986"/>
      <c r="L12986"/>
      <c r="M12986"/>
      <c r="N12986"/>
      <c r="O12986"/>
    </row>
    <row r="12987" spans="6:15">
      <c r="F12987"/>
      <c r="G12987"/>
      <c r="H12987"/>
      <c r="I12987"/>
      <c r="L12987"/>
      <c r="M12987"/>
      <c r="N12987"/>
      <c r="O12987"/>
    </row>
    <row r="12988" spans="6:15">
      <c r="F12988"/>
      <c r="G12988"/>
      <c r="H12988"/>
      <c r="I12988"/>
      <c r="L12988"/>
      <c r="M12988"/>
      <c r="N12988"/>
      <c r="O12988"/>
    </row>
    <row r="12989" spans="6:15">
      <c r="F12989"/>
      <c r="G12989"/>
      <c r="H12989"/>
      <c r="I12989"/>
      <c r="L12989"/>
      <c r="M12989"/>
      <c r="N12989"/>
      <c r="O12989"/>
    </row>
    <row r="12990" spans="6:15">
      <c r="F12990"/>
      <c r="G12990"/>
      <c r="H12990"/>
      <c r="I12990"/>
      <c r="L12990"/>
      <c r="M12990"/>
      <c r="N12990"/>
      <c r="O12990"/>
    </row>
    <row r="12991" spans="6:15">
      <c r="F12991"/>
      <c r="G12991"/>
      <c r="H12991"/>
      <c r="I12991"/>
      <c r="L12991"/>
      <c r="M12991"/>
      <c r="N12991"/>
      <c r="O12991"/>
    </row>
    <row r="12992" spans="6:15">
      <c r="F12992"/>
      <c r="G12992"/>
      <c r="H12992"/>
      <c r="I12992"/>
      <c r="L12992"/>
      <c r="M12992"/>
      <c r="N12992"/>
      <c r="O12992"/>
    </row>
    <row r="12993" spans="6:15">
      <c r="F12993"/>
      <c r="G12993"/>
      <c r="H12993"/>
      <c r="I12993"/>
      <c r="L12993"/>
      <c r="M12993"/>
      <c r="N12993"/>
      <c r="O12993"/>
    </row>
    <row r="12994" spans="6:15">
      <c r="F12994"/>
      <c r="G12994"/>
      <c r="H12994"/>
      <c r="I12994"/>
      <c r="L12994"/>
      <c r="M12994"/>
      <c r="N12994"/>
      <c r="O12994"/>
    </row>
    <row r="12995" spans="6:15">
      <c r="F12995"/>
      <c r="G12995"/>
      <c r="H12995"/>
      <c r="I12995"/>
      <c r="L12995"/>
      <c r="M12995"/>
      <c r="N12995"/>
      <c r="O12995"/>
    </row>
    <row r="12996" spans="6:15">
      <c r="F12996"/>
      <c r="G12996"/>
      <c r="H12996"/>
      <c r="I12996"/>
      <c r="L12996"/>
      <c r="M12996"/>
      <c r="N12996"/>
      <c r="O12996"/>
    </row>
    <row r="12997" spans="6:15">
      <c r="F12997"/>
      <c r="G12997"/>
      <c r="H12997"/>
      <c r="I12997"/>
      <c r="L12997"/>
      <c r="M12997"/>
      <c r="N12997"/>
      <c r="O12997"/>
    </row>
    <row r="12998" spans="6:15">
      <c r="F12998"/>
      <c r="G12998"/>
      <c r="H12998"/>
      <c r="I12998"/>
      <c r="L12998"/>
      <c r="M12998"/>
      <c r="N12998"/>
      <c r="O12998"/>
    </row>
    <row r="12999" spans="6:15">
      <c r="F12999"/>
      <c r="G12999"/>
      <c r="H12999"/>
      <c r="I12999"/>
      <c r="L12999"/>
      <c r="M12999"/>
      <c r="N12999"/>
      <c r="O12999"/>
    </row>
    <row r="13000" spans="6:15">
      <c r="F13000"/>
      <c r="G13000"/>
      <c r="H13000"/>
      <c r="I13000"/>
      <c r="L13000"/>
      <c r="M13000"/>
      <c r="N13000"/>
      <c r="O13000"/>
    </row>
    <row r="13001" spans="6:15">
      <c r="F13001"/>
      <c r="G13001"/>
      <c r="H13001"/>
      <c r="I13001"/>
      <c r="L13001"/>
      <c r="M13001"/>
      <c r="N13001"/>
      <c r="O13001"/>
    </row>
    <row r="13002" spans="6:15">
      <c r="F13002"/>
      <c r="G13002"/>
      <c r="H13002"/>
      <c r="I13002"/>
      <c r="L13002"/>
      <c r="M13002"/>
      <c r="N13002"/>
      <c r="O13002"/>
    </row>
    <row r="13003" spans="6:15">
      <c r="F13003"/>
      <c r="G13003"/>
      <c r="H13003"/>
      <c r="I13003"/>
      <c r="L13003"/>
      <c r="M13003"/>
      <c r="N13003"/>
      <c r="O13003"/>
    </row>
    <row r="13004" spans="6:15">
      <c r="F13004"/>
      <c r="G13004"/>
      <c r="H13004"/>
      <c r="I13004"/>
      <c r="L13004"/>
      <c r="M13004"/>
      <c r="N13004"/>
      <c r="O13004"/>
    </row>
    <row r="13005" spans="6:15">
      <c r="F13005"/>
      <c r="G13005"/>
      <c r="H13005"/>
      <c r="I13005"/>
      <c r="L13005"/>
      <c r="M13005"/>
      <c r="N13005"/>
      <c r="O13005"/>
    </row>
    <row r="13006" spans="6:15">
      <c r="F13006"/>
      <c r="G13006"/>
      <c r="H13006"/>
      <c r="I13006"/>
      <c r="L13006"/>
      <c r="M13006"/>
      <c r="N13006"/>
      <c r="O13006"/>
    </row>
    <row r="13007" spans="6:15">
      <c r="F13007"/>
      <c r="G13007"/>
      <c r="H13007"/>
      <c r="I13007"/>
      <c r="L13007"/>
      <c r="M13007"/>
      <c r="N13007"/>
      <c r="O13007"/>
    </row>
    <row r="13008" spans="6:15">
      <c r="F13008"/>
      <c r="G13008"/>
      <c r="H13008"/>
      <c r="I13008"/>
      <c r="L13008"/>
      <c r="M13008"/>
      <c r="N13008"/>
      <c r="O13008"/>
    </row>
    <row r="13009" spans="6:15">
      <c r="F13009"/>
      <c r="G13009"/>
      <c r="H13009"/>
      <c r="I13009"/>
      <c r="L13009"/>
      <c r="M13009"/>
      <c r="N13009"/>
      <c r="O13009"/>
    </row>
    <row r="13010" spans="6:15">
      <c r="F13010"/>
      <c r="G13010"/>
      <c r="H13010"/>
      <c r="I13010"/>
      <c r="L13010"/>
      <c r="M13010"/>
      <c r="N13010"/>
      <c r="O13010"/>
    </row>
    <row r="13011" spans="6:15">
      <c r="F13011"/>
      <c r="G13011"/>
      <c r="H13011"/>
      <c r="I13011"/>
      <c r="L13011"/>
      <c r="M13011"/>
      <c r="N13011"/>
      <c r="O13011"/>
    </row>
    <row r="13012" spans="6:15">
      <c r="F13012"/>
      <c r="G13012"/>
      <c r="H13012"/>
      <c r="I13012"/>
      <c r="L13012"/>
      <c r="M13012"/>
      <c r="N13012"/>
      <c r="O13012"/>
    </row>
    <row r="13013" spans="6:15">
      <c r="F13013"/>
      <c r="G13013"/>
      <c r="H13013"/>
      <c r="I13013"/>
      <c r="L13013"/>
      <c r="M13013"/>
      <c r="N13013"/>
      <c r="O13013"/>
    </row>
    <row r="13014" spans="6:15">
      <c r="F13014"/>
      <c r="G13014"/>
      <c r="H13014"/>
      <c r="I13014"/>
      <c r="L13014"/>
      <c r="M13014"/>
      <c r="N13014"/>
      <c r="O13014"/>
    </row>
    <row r="13015" spans="6:15">
      <c r="F13015"/>
      <c r="G13015"/>
      <c r="H13015"/>
      <c r="I13015"/>
      <c r="L13015"/>
      <c r="M13015"/>
      <c r="N13015"/>
      <c r="O13015"/>
    </row>
    <row r="13016" spans="6:15">
      <c r="F13016"/>
      <c r="G13016"/>
      <c r="H13016"/>
      <c r="I13016"/>
      <c r="L13016"/>
      <c r="M13016"/>
      <c r="N13016"/>
      <c r="O13016"/>
    </row>
    <row r="13017" spans="6:15">
      <c r="F13017"/>
      <c r="G13017"/>
      <c r="H13017"/>
      <c r="I13017"/>
      <c r="L13017"/>
      <c r="M13017"/>
      <c r="N13017"/>
      <c r="O13017"/>
    </row>
    <row r="13018" spans="6:15">
      <c r="F13018"/>
      <c r="G13018"/>
      <c r="H13018"/>
      <c r="I13018"/>
      <c r="L13018"/>
      <c r="M13018"/>
      <c r="N13018"/>
      <c r="O13018"/>
    </row>
    <row r="13019" spans="6:15">
      <c r="F13019"/>
      <c r="G13019"/>
      <c r="H13019"/>
      <c r="I13019"/>
      <c r="L13019"/>
      <c r="M13019"/>
      <c r="N13019"/>
      <c r="O13019"/>
    </row>
    <row r="13020" spans="6:15">
      <c r="F13020"/>
      <c r="G13020"/>
      <c r="H13020"/>
      <c r="I13020"/>
      <c r="L13020"/>
      <c r="M13020"/>
      <c r="N13020"/>
      <c r="O13020"/>
    </row>
    <row r="13021" spans="6:15">
      <c r="F13021"/>
      <c r="G13021"/>
      <c r="H13021"/>
      <c r="I13021"/>
      <c r="L13021"/>
      <c r="M13021"/>
      <c r="N13021"/>
      <c r="O13021"/>
    </row>
    <row r="13022" spans="6:15">
      <c r="F13022"/>
      <c r="G13022"/>
      <c r="H13022"/>
      <c r="I13022"/>
      <c r="L13022"/>
      <c r="M13022"/>
      <c r="N13022"/>
      <c r="O13022"/>
    </row>
    <row r="13023" spans="6:15">
      <c r="F13023"/>
      <c r="G13023"/>
      <c r="H13023"/>
      <c r="I13023"/>
      <c r="L13023"/>
      <c r="M13023"/>
      <c r="N13023"/>
      <c r="O13023"/>
    </row>
    <row r="13024" spans="6:15">
      <c r="F13024"/>
      <c r="G13024"/>
      <c r="H13024"/>
      <c r="I13024"/>
      <c r="L13024"/>
      <c r="M13024"/>
      <c r="N13024"/>
      <c r="O13024"/>
    </row>
    <row r="13025" spans="6:15">
      <c r="F13025"/>
      <c r="G13025"/>
      <c r="H13025"/>
      <c r="I13025"/>
      <c r="L13025"/>
      <c r="M13025"/>
      <c r="N13025"/>
      <c r="O13025"/>
    </row>
    <row r="13026" spans="6:15">
      <c r="F13026"/>
      <c r="G13026"/>
      <c r="H13026"/>
      <c r="I13026"/>
      <c r="L13026"/>
      <c r="M13026"/>
      <c r="N13026"/>
      <c r="O13026"/>
    </row>
    <row r="13027" spans="6:15">
      <c r="F13027"/>
      <c r="G13027"/>
      <c r="H13027"/>
      <c r="I13027"/>
      <c r="L13027"/>
      <c r="M13027"/>
      <c r="N13027"/>
      <c r="O13027"/>
    </row>
    <row r="13028" spans="6:15">
      <c r="F13028"/>
      <c r="G13028"/>
      <c r="H13028"/>
      <c r="I13028"/>
      <c r="L13028"/>
      <c r="M13028"/>
      <c r="N13028"/>
      <c r="O13028"/>
    </row>
    <row r="13029" spans="6:15">
      <c r="F13029"/>
      <c r="G13029"/>
      <c r="H13029"/>
      <c r="I13029"/>
      <c r="L13029"/>
      <c r="M13029"/>
      <c r="N13029"/>
      <c r="O13029"/>
    </row>
    <row r="13030" spans="6:15">
      <c r="F13030"/>
      <c r="G13030"/>
      <c r="H13030"/>
      <c r="I13030"/>
      <c r="L13030"/>
      <c r="M13030"/>
      <c r="N13030"/>
      <c r="O13030"/>
    </row>
    <row r="13031" spans="6:15">
      <c r="F13031"/>
      <c r="G13031"/>
      <c r="H13031"/>
      <c r="I13031"/>
      <c r="L13031"/>
      <c r="M13031"/>
      <c r="N13031"/>
      <c r="O13031"/>
    </row>
    <row r="13032" spans="6:15">
      <c r="F13032"/>
      <c r="G13032"/>
      <c r="H13032"/>
      <c r="I13032"/>
      <c r="L13032"/>
      <c r="M13032"/>
      <c r="N13032"/>
      <c r="O13032"/>
    </row>
    <row r="13033" spans="6:15">
      <c r="F13033"/>
      <c r="G13033"/>
      <c r="H13033"/>
      <c r="I13033"/>
      <c r="L13033"/>
      <c r="M13033"/>
      <c r="N13033"/>
      <c r="O13033"/>
    </row>
    <row r="13034" spans="6:15">
      <c r="F13034"/>
      <c r="G13034"/>
      <c r="H13034"/>
      <c r="I13034"/>
      <c r="L13034"/>
      <c r="M13034"/>
      <c r="N13034"/>
      <c r="O13034"/>
    </row>
    <row r="13035" spans="6:15">
      <c r="F13035"/>
      <c r="G13035"/>
      <c r="H13035"/>
      <c r="I13035"/>
      <c r="L13035"/>
      <c r="M13035"/>
      <c r="N13035"/>
      <c r="O13035"/>
    </row>
    <row r="13036" spans="6:15">
      <c r="F13036"/>
      <c r="G13036"/>
      <c r="H13036"/>
      <c r="I13036"/>
      <c r="L13036"/>
      <c r="M13036"/>
      <c r="N13036"/>
      <c r="O13036"/>
    </row>
    <row r="13037" spans="6:15">
      <c r="F13037"/>
      <c r="G13037"/>
      <c r="H13037"/>
      <c r="I13037"/>
      <c r="L13037"/>
      <c r="M13037"/>
      <c r="N13037"/>
      <c r="O13037"/>
    </row>
    <row r="13038" spans="6:15">
      <c r="F13038"/>
      <c r="G13038"/>
      <c r="H13038"/>
      <c r="I13038"/>
      <c r="L13038"/>
      <c r="M13038"/>
      <c r="N13038"/>
      <c r="O13038"/>
    </row>
    <row r="13039" spans="6:15">
      <c r="F13039"/>
      <c r="G13039"/>
      <c r="H13039"/>
      <c r="I13039"/>
      <c r="L13039"/>
      <c r="M13039"/>
      <c r="N13039"/>
      <c r="O13039"/>
    </row>
    <row r="13040" spans="6:15">
      <c r="F13040"/>
      <c r="G13040"/>
      <c r="H13040"/>
      <c r="I13040"/>
      <c r="L13040"/>
      <c r="M13040"/>
      <c r="N13040"/>
      <c r="O13040"/>
    </row>
    <row r="13041" spans="6:15">
      <c r="F13041"/>
      <c r="G13041"/>
      <c r="H13041"/>
      <c r="I13041"/>
      <c r="L13041"/>
      <c r="M13041"/>
      <c r="N13041"/>
      <c r="O13041"/>
    </row>
    <row r="13042" spans="6:15">
      <c r="F13042"/>
      <c r="G13042"/>
      <c r="H13042"/>
      <c r="I13042"/>
      <c r="L13042"/>
      <c r="M13042"/>
      <c r="N13042"/>
      <c r="O13042"/>
    </row>
    <row r="13043" spans="6:15">
      <c r="F13043"/>
      <c r="G13043"/>
      <c r="H13043"/>
      <c r="I13043"/>
      <c r="L13043"/>
      <c r="M13043"/>
      <c r="N13043"/>
      <c r="O13043"/>
    </row>
    <row r="13044" spans="6:15">
      <c r="F13044"/>
      <c r="G13044"/>
      <c r="H13044"/>
      <c r="I13044"/>
      <c r="L13044"/>
      <c r="M13044"/>
      <c r="N13044"/>
      <c r="O13044"/>
    </row>
    <row r="13045" spans="6:15">
      <c r="F13045"/>
      <c r="G13045"/>
      <c r="H13045"/>
      <c r="I13045"/>
      <c r="L13045"/>
      <c r="M13045"/>
      <c r="N13045"/>
      <c r="O13045"/>
    </row>
    <row r="13046" spans="6:15">
      <c r="F13046"/>
      <c r="G13046"/>
      <c r="H13046"/>
      <c r="I13046"/>
      <c r="L13046"/>
      <c r="M13046"/>
      <c r="N13046"/>
      <c r="O13046"/>
    </row>
    <row r="13047" spans="6:15">
      <c r="F13047"/>
      <c r="G13047"/>
      <c r="H13047"/>
      <c r="I13047"/>
      <c r="L13047"/>
      <c r="M13047"/>
      <c r="N13047"/>
      <c r="O13047"/>
    </row>
    <row r="13048" spans="6:15">
      <c r="F13048"/>
      <c r="G13048"/>
      <c r="H13048"/>
      <c r="I13048"/>
      <c r="L13048"/>
      <c r="M13048"/>
      <c r="N13048"/>
      <c r="O13048"/>
    </row>
    <row r="13049" spans="6:15">
      <c r="F13049"/>
      <c r="G13049"/>
      <c r="H13049"/>
      <c r="I13049"/>
      <c r="L13049"/>
      <c r="M13049"/>
      <c r="N13049"/>
      <c r="O13049"/>
    </row>
    <row r="13050" spans="6:15">
      <c r="F13050"/>
      <c r="G13050"/>
      <c r="H13050"/>
      <c r="I13050"/>
      <c r="L13050"/>
      <c r="M13050"/>
      <c r="N13050"/>
      <c r="O13050"/>
    </row>
    <row r="13051" spans="6:15">
      <c r="F13051"/>
      <c r="G13051"/>
      <c r="H13051"/>
      <c r="I13051"/>
      <c r="L13051"/>
      <c r="M13051"/>
      <c r="N13051"/>
      <c r="O13051"/>
    </row>
    <row r="13052" spans="6:15">
      <c r="F13052"/>
      <c r="G13052"/>
      <c r="H13052"/>
      <c r="I13052"/>
      <c r="L13052"/>
      <c r="M13052"/>
      <c r="N13052"/>
      <c r="O13052"/>
    </row>
    <row r="13053" spans="6:15">
      <c r="F13053"/>
      <c r="G13053"/>
      <c r="H13053"/>
      <c r="I13053"/>
      <c r="L13053"/>
      <c r="M13053"/>
      <c r="N13053"/>
      <c r="O13053"/>
    </row>
    <row r="13054" spans="6:15">
      <c r="F13054"/>
      <c r="G13054"/>
      <c r="H13054"/>
      <c r="I13054"/>
      <c r="L13054"/>
      <c r="M13054"/>
      <c r="N13054"/>
      <c r="O13054"/>
    </row>
    <row r="13055" spans="6:15">
      <c r="F13055"/>
      <c r="G13055"/>
      <c r="H13055"/>
      <c r="I13055"/>
      <c r="L13055"/>
      <c r="M13055"/>
      <c r="N13055"/>
      <c r="O13055"/>
    </row>
    <row r="13056" spans="6:15">
      <c r="F13056"/>
      <c r="G13056"/>
      <c r="H13056"/>
      <c r="I13056"/>
      <c r="L13056"/>
      <c r="M13056"/>
      <c r="N13056"/>
      <c r="O13056"/>
    </row>
    <row r="13057" spans="6:15">
      <c r="F13057"/>
      <c r="G13057"/>
      <c r="H13057"/>
      <c r="I13057"/>
      <c r="L13057"/>
      <c r="M13057"/>
      <c r="N13057"/>
      <c r="O13057"/>
    </row>
    <row r="13058" spans="6:15">
      <c r="F13058"/>
      <c r="G13058"/>
      <c r="H13058"/>
      <c r="I13058"/>
      <c r="L13058"/>
      <c r="M13058"/>
      <c r="N13058"/>
      <c r="O13058"/>
    </row>
    <row r="13059" spans="6:15">
      <c r="F13059"/>
      <c r="G13059"/>
      <c r="H13059"/>
      <c r="I13059"/>
      <c r="L13059"/>
      <c r="M13059"/>
      <c r="N13059"/>
      <c r="O13059"/>
    </row>
    <row r="13060" spans="6:15">
      <c r="F13060"/>
      <c r="G13060"/>
      <c r="H13060"/>
      <c r="I13060"/>
      <c r="L13060"/>
      <c r="M13060"/>
      <c r="N13060"/>
      <c r="O13060"/>
    </row>
    <row r="13061" spans="6:15">
      <c r="F13061"/>
      <c r="G13061"/>
      <c r="H13061"/>
      <c r="I13061"/>
      <c r="L13061"/>
      <c r="M13061"/>
      <c r="N13061"/>
      <c r="O13061"/>
    </row>
    <row r="13062" spans="6:15">
      <c r="F13062"/>
      <c r="G13062"/>
      <c r="H13062"/>
      <c r="I13062"/>
      <c r="L13062"/>
      <c r="M13062"/>
      <c r="N13062"/>
      <c r="O13062"/>
    </row>
    <row r="13063" spans="6:15">
      <c r="F13063"/>
      <c r="G13063"/>
      <c r="H13063"/>
      <c r="I13063"/>
      <c r="L13063"/>
      <c r="M13063"/>
      <c r="N13063"/>
      <c r="O13063"/>
    </row>
    <row r="13064" spans="6:15">
      <c r="F13064"/>
      <c r="G13064"/>
      <c r="H13064"/>
      <c r="I13064"/>
      <c r="L13064"/>
      <c r="M13064"/>
      <c r="N13064"/>
      <c r="O13064"/>
    </row>
    <row r="13065" spans="6:15">
      <c r="F13065"/>
      <c r="G13065"/>
      <c r="H13065"/>
      <c r="I13065"/>
      <c r="L13065"/>
      <c r="M13065"/>
      <c r="N13065"/>
      <c r="O13065"/>
    </row>
    <row r="13066" spans="6:15">
      <c r="F13066"/>
      <c r="G13066"/>
      <c r="H13066"/>
      <c r="I13066"/>
      <c r="L13066"/>
      <c r="M13066"/>
      <c r="N13066"/>
      <c r="O13066"/>
    </row>
    <row r="13067" spans="6:15">
      <c r="F13067"/>
      <c r="G13067"/>
      <c r="H13067"/>
      <c r="I13067"/>
      <c r="L13067"/>
      <c r="M13067"/>
      <c r="N13067"/>
      <c r="O13067"/>
    </row>
    <row r="13068" spans="6:15">
      <c r="F13068"/>
      <c r="G13068"/>
      <c r="H13068"/>
      <c r="I13068"/>
      <c r="L13068"/>
      <c r="M13068"/>
      <c r="N13068"/>
      <c r="O13068"/>
    </row>
    <row r="13069" spans="6:15">
      <c r="F13069"/>
      <c r="G13069"/>
      <c r="H13069"/>
      <c r="I13069"/>
      <c r="L13069"/>
      <c r="M13069"/>
      <c r="N13069"/>
      <c r="O13069"/>
    </row>
    <row r="13070" spans="6:15">
      <c r="F13070"/>
      <c r="G13070"/>
      <c r="H13070"/>
      <c r="I13070"/>
      <c r="L13070"/>
      <c r="M13070"/>
      <c r="N13070"/>
      <c r="O13070"/>
    </row>
    <row r="13071" spans="6:15">
      <c r="F13071"/>
      <c r="G13071"/>
      <c r="H13071"/>
      <c r="I13071"/>
      <c r="L13071"/>
      <c r="M13071"/>
      <c r="N13071"/>
      <c r="O13071"/>
    </row>
    <row r="13072" spans="6:15">
      <c r="F13072"/>
      <c r="G13072"/>
      <c r="H13072"/>
      <c r="I13072"/>
      <c r="L13072"/>
      <c r="M13072"/>
      <c r="N13072"/>
      <c r="O13072"/>
    </row>
    <row r="13073" spans="6:15">
      <c r="F13073"/>
      <c r="G13073"/>
      <c r="H13073"/>
      <c r="I13073"/>
      <c r="L13073"/>
      <c r="M13073"/>
      <c r="N13073"/>
      <c r="O13073"/>
    </row>
    <row r="13074" spans="6:15">
      <c r="F13074"/>
      <c r="G13074"/>
      <c r="H13074"/>
      <c r="I13074"/>
      <c r="L13074"/>
      <c r="M13074"/>
      <c r="N13074"/>
      <c r="O13074"/>
    </row>
    <row r="13075" spans="6:15">
      <c r="F13075"/>
      <c r="G13075"/>
      <c r="H13075"/>
      <c r="I13075"/>
      <c r="L13075"/>
      <c r="M13075"/>
      <c r="N13075"/>
      <c r="O13075"/>
    </row>
    <row r="13076" spans="6:15">
      <c r="F13076"/>
      <c r="G13076"/>
      <c r="H13076"/>
      <c r="I13076"/>
      <c r="L13076"/>
      <c r="M13076"/>
      <c r="N13076"/>
      <c r="O13076"/>
    </row>
    <row r="13077" spans="6:15">
      <c r="F13077"/>
      <c r="G13077"/>
      <c r="H13077"/>
      <c r="I13077"/>
      <c r="L13077"/>
      <c r="M13077"/>
      <c r="N13077"/>
      <c r="O13077"/>
    </row>
    <row r="13078" spans="6:15">
      <c r="F13078"/>
      <c r="G13078"/>
      <c r="H13078"/>
      <c r="I13078"/>
      <c r="L13078"/>
      <c r="M13078"/>
      <c r="N13078"/>
      <c r="O13078"/>
    </row>
    <row r="13079" spans="6:15">
      <c r="F13079"/>
      <c r="G13079"/>
      <c r="H13079"/>
      <c r="I13079"/>
      <c r="L13079"/>
      <c r="M13079"/>
      <c r="N13079"/>
      <c r="O13079"/>
    </row>
    <row r="13080" spans="6:15">
      <c r="F13080"/>
      <c r="G13080"/>
      <c r="H13080"/>
      <c r="I13080"/>
      <c r="L13080"/>
      <c r="M13080"/>
      <c r="N13080"/>
      <c r="O13080"/>
    </row>
    <row r="13081" spans="6:15">
      <c r="F13081"/>
      <c r="G13081"/>
      <c r="H13081"/>
      <c r="I13081"/>
      <c r="L13081"/>
      <c r="M13081"/>
      <c r="N13081"/>
      <c r="O13081"/>
    </row>
    <row r="13082" spans="6:15">
      <c r="F13082"/>
      <c r="G13082"/>
      <c r="H13082"/>
      <c r="I13082"/>
      <c r="L13082"/>
      <c r="M13082"/>
      <c r="N13082"/>
      <c r="O13082"/>
    </row>
    <row r="13083" spans="6:15">
      <c r="F13083"/>
      <c r="G13083"/>
      <c r="H13083"/>
      <c r="I13083"/>
      <c r="L13083"/>
      <c r="M13083"/>
      <c r="N13083"/>
      <c r="O13083"/>
    </row>
    <row r="13084" spans="6:15">
      <c r="F13084"/>
      <c r="G13084"/>
      <c r="H13084"/>
      <c r="I13084"/>
      <c r="L13084"/>
      <c r="M13084"/>
      <c r="N13084"/>
      <c r="O13084"/>
    </row>
    <row r="13085" spans="6:15">
      <c r="F13085"/>
      <c r="G13085"/>
      <c r="H13085"/>
      <c r="I13085"/>
      <c r="L13085"/>
      <c r="M13085"/>
      <c r="N13085"/>
      <c r="O13085"/>
    </row>
    <row r="13086" spans="6:15">
      <c r="F13086"/>
      <c r="G13086"/>
      <c r="H13086"/>
      <c r="I13086"/>
      <c r="L13086"/>
      <c r="M13086"/>
      <c r="N13086"/>
      <c r="O13086"/>
    </row>
    <row r="13087" spans="6:15">
      <c r="F13087"/>
      <c r="G13087"/>
      <c r="H13087"/>
      <c r="I13087"/>
      <c r="L13087"/>
      <c r="M13087"/>
      <c r="N13087"/>
      <c r="O13087"/>
    </row>
    <row r="13088" spans="6:15">
      <c r="F13088"/>
      <c r="G13088"/>
      <c r="H13088"/>
      <c r="I13088"/>
      <c r="L13088"/>
      <c r="M13088"/>
      <c r="N13088"/>
      <c r="O13088"/>
    </row>
    <row r="13089" spans="6:15">
      <c r="F13089"/>
      <c r="G13089"/>
      <c r="H13089"/>
      <c r="I13089"/>
      <c r="L13089"/>
      <c r="M13089"/>
      <c r="N13089"/>
      <c r="O13089"/>
    </row>
    <row r="13090" spans="6:15">
      <c r="F13090"/>
      <c r="G13090"/>
      <c r="H13090"/>
      <c r="I13090"/>
      <c r="L13090"/>
      <c r="M13090"/>
      <c r="N13090"/>
      <c r="O13090"/>
    </row>
    <row r="13091" spans="6:15">
      <c r="F13091"/>
      <c r="G13091"/>
      <c r="H13091"/>
      <c r="I13091"/>
      <c r="L13091"/>
      <c r="M13091"/>
      <c r="N13091"/>
      <c r="O13091"/>
    </row>
    <row r="13092" spans="6:15">
      <c r="F13092"/>
      <c r="G13092"/>
      <c r="H13092"/>
      <c r="I13092"/>
      <c r="L13092"/>
      <c r="M13092"/>
      <c r="N13092"/>
      <c r="O13092"/>
    </row>
    <row r="13093" spans="6:15">
      <c r="F13093"/>
      <c r="G13093"/>
      <c r="H13093"/>
      <c r="I13093"/>
      <c r="L13093"/>
      <c r="M13093"/>
      <c r="N13093"/>
      <c r="O13093"/>
    </row>
    <row r="13094" spans="6:15">
      <c r="F13094"/>
      <c r="G13094"/>
      <c r="H13094"/>
      <c r="I13094"/>
      <c r="L13094"/>
      <c r="M13094"/>
      <c r="N13094"/>
      <c r="O13094"/>
    </row>
    <row r="13095" spans="6:15">
      <c r="F13095"/>
      <c r="G13095"/>
      <c r="H13095"/>
      <c r="I13095"/>
      <c r="L13095"/>
      <c r="M13095"/>
      <c r="N13095"/>
      <c r="O13095"/>
    </row>
    <row r="13096" spans="6:15">
      <c r="F13096"/>
      <c r="G13096"/>
      <c r="H13096"/>
      <c r="I13096"/>
      <c r="L13096"/>
      <c r="M13096"/>
      <c r="N13096"/>
      <c r="O13096"/>
    </row>
    <row r="13097" spans="6:15">
      <c r="F13097"/>
      <c r="G13097"/>
      <c r="H13097"/>
      <c r="I13097"/>
      <c r="L13097"/>
      <c r="M13097"/>
      <c r="N13097"/>
      <c r="O13097"/>
    </row>
    <row r="13098" spans="6:15">
      <c r="F13098"/>
      <c r="G13098"/>
      <c r="H13098"/>
      <c r="I13098"/>
      <c r="L13098"/>
      <c r="M13098"/>
      <c r="N13098"/>
      <c r="O13098"/>
    </row>
    <row r="13099" spans="6:15">
      <c r="F13099"/>
      <c r="G13099"/>
      <c r="H13099"/>
      <c r="I13099"/>
      <c r="L13099"/>
      <c r="M13099"/>
      <c r="N13099"/>
      <c r="O13099"/>
    </row>
    <row r="13100" spans="6:15">
      <c r="F13100"/>
      <c r="G13100"/>
      <c r="H13100"/>
      <c r="I13100"/>
      <c r="L13100"/>
      <c r="M13100"/>
      <c r="N13100"/>
      <c r="O13100"/>
    </row>
    <row r="13101" spans="6:15">
      <c r="F13101"/>
      <c r="G13101"/>
      <c r="H13101"/>
      <c r="I13101"/>
      <c r="L13101"/>
      <c r="M13101"/>
      <c r="N13101"/>
      <c r="O13101"/>
    </row>
    <row r="13102" spans="6:15">
      <c r="F13102"/>
      <c r="G13102"/>
      <c r="H13102"/>
      <c r="I13102"/>
      <c r="L13102"/>
      <c r="M13102"/>
      <c r="N13102"/>
      <c r="O13102"/>
    </row>
    <row r="13103" spans="6:15">
      <c r="F13103"/>
      <c r="G13103"/>
      <c r="H13103"/>
      <c r="I13103"/>
      <c r="L13103"/>
      <c r="M13103"/>
      <c r="N13103"/>
      <c r="O13103"/>
    </row>
    <row r="13104" spans="6:15">
      <c r="F13104"/>
      <c r="G13104"/>
      <c r="H13104"/>
      <c r="I13104"/>
      <c r="L13104"/>
      <c r="M13104"/>
      <c r="N13104"/>
      <c r="O13104"/>
    </row>
    <row r="13105" spans="6:15">
      <c r="F13105"/>
      <c r="G13105"/>
      <c r="H13105"/>
      <c r="I13105"/>
      <c r="L13105"/>
      <c r="M13105"/>
      <c r="N13105"/>
      <c r="O13105"/>
    </row>
    <row r="13106" spans="6:15">
      <c r="F13106"/>
      <c r="G13106"/>
      <c r="H13106"/>
      <c r="I13106"/>
      <c r="L13106"/>
      <c r="M13106"/>
      <c r="N13106"/>
      <c r="O13106"/>
    </row>
    <row r="13107" spans="6:15">
      <c r="F13107"/>
      <c r="G13107"/>
      <c r="H13107"/>
      <c r="I13107"/>
      <c r="L13107"/>
      <c r="M13107"/>
      <c r="N13107"/>
      <c r="O13107"/>
    </row>
    <row r="13108" spans="6:15">
      <c r="F13108"/>
      <c r="G13108"/>
      <c r="H13108"/>
      <c r="I13108"/>
      <c r="L13108"/>
      <c r="M13108"/>
      <c r="N13108"/>
      <c r="O13108"/>
    </row>
    <row r="13109" spans="6:15">
      <c r="F13109"/>
      <c r="G13109"/>
      <c r="H13109"/>
      <c r="I13109"/>
      <c r="L13109"/>
      <c r="M13109"/>
      <c r="N13109"/>
      <c r="O13109"/>
    </row>
    <row r="13110" spans="6:15">
      <c r="F13110"/>
      <c r="G13110"/>
      <c r="H13110"/>
      <c r="I13110"/>
      <c r="L13110"/>
      <c r="M13110"/>
      <c r="N13110"/>
      <c r="O13110"/>
    </row>
    <row r="13111" spans="6:15">
      <c r="F13111"/>
      <c r="G13111"/>
      <c r="H13111"/>
      <c r="I13111"/>
      <c r="L13111"/>
      <c r="M13111"/>
      <c r="N13111"/>
      <c r="O13111"/>
    </row>
    <row r="13112" spans="6:15">
      <c r="F13112"/>
      <c r="G13112"/>
      <c r="H13112"/>
      <c r="I13112"/>
      <c r="L13112"/>
      <c r="M13112"/>
      <c r="N13112"/>
      <c r="O13112"/>
    </row>
    <row r="13113" spans="6:15">
      <c r="F13113"/>
      <c r="G13113"/>
      <c r="H13113"/>
      <c r="I13113"/>
      <c r="L13113"/>
      <c r="M13113"/>
      <c r="N13113"/>
      <c r="O13113"/>
    </row>
    <row r="13114" spans="6:15">
      <c r="F13114"/>
      <c r="G13114"/>
      <c r="H13114"/>
      <c r="I13114"/>
      <c r="L13114"/>
      <c r="M13114"/>
      <c r="N13114"/>
      <c r="O13114"/>
    </row>
    <row r="13115" spans="6:15">
      <c r="F13115"/>
      <c r="G13115"/>
      <c r="H13115"/>
      <c r="I13115"/>
      <c r="L13115"/>
      <c r="M13115"/>
      <c r="N13115"/>
      <c r="O13115"/>
    </row>
    <row r="13116" spans="6:15">
      <c r="F13116"/>
      <c r="G13116"/>
      <c r="H13116"/>
      <c r="I13116"/>
      <c r="L13116"/>
      <c r="M13116"/>
      <c r="N13116"/>
      <c r="O13116"/>
    </row>
    <row r="13117" spans="6:15">
      <c r="F13117"/>
      <c r="G13117"/>
      <c r="H13117"/>
      <c r="I13117"/>
      <c r="L13117"/>
      <c r="M13117"/>
      <c r="N13117"/>
      <c r="O13117"/>
    </row>
    <row r="13118" spans="6:15">
      <c r="F13118"/>
      <c r="G13118"/>
      <c r="H13118"/>
      <c r="I13118"/>
      <c r="L13118"/>
      <c r="M13118"/>
      <c r="N13118"/>
      <c r="O13118"/>
    </row>
    <row r="13119" spans="6:15">
      <c r="F13119"/>
      <c r="G13119"/>
      <c r="H13119"/>
      <c r="I13119"/>
      <c r="L13119"/>
      <c r="M13119"/>
      <c r="N13119"/>
      <c r="O13119"/>
    </row>
    <row r="13120" spans="6:15">
      <c r="F13120"/>
      <c r="G13120"/>
      <c r="H13120"/>
      <c r="I13120"/>
      <c r="L13120"/>
      <c r="M13120"/>
      <c r="N13120"/>
      <c r="O13120"/>
    </row>
    <row r="13121" spans="6:15">
      <c r="F13121"/>
      <c r="G13121"/>
      <c r="H13121"/>
      <c r="I13121"/>
      <c r="L13121"/>
      <c r="M13121"/>
      <c r="N13121"/>
      <c r="O13121"/>
    </row>
    <row r="13122" spans="6:15">
      <c r="F13122"/>
      <c r="G13122"/>
      <c r="H13122"/>
      <c r="I13122"/>
      <c r="L13122"/>
      <c r="M13122"/>
      <c r="N13122"/>
      <c r="O13122"/>
    </row>
    <row r="13123" spans="6:15">
      <c r="F13123"/>
      <c r="G13123"/>
      <c r="H13123"/>
      <c r="I13123"/>
      <c r="L13123"/>
      <c r="M13123"/>
      <c r="N13123"/>
      <c r="O13123"/>
    </row>
    <row r="13124" spans="6:15">
      <c r="F13124"/>
      <c r="G13124"/>
      <c r="H13124"/>
      <c r="I13124"/>
      <c r="L13124"/>
      <c r="M13124"/>
      <c r="N13124"/>
      <c r="O13124"/>
    </row>
    <row r="13125" spans="6:15">
      <c r="F13125"/>
      <c r="G13125"/>
      <c r="H13125"/>
      <c r="I13125"/>
      <c r="L13125"/>
      <c r="M13125"/>
      <c r="N13125"/>
      <c r="O13125"/>
    </row>
    <row r="13126" spans="6:15">
      <c r="F13126"/>
      <c r="G13126"/>
      <c r="H13126"/>
      <c r="I13126"/>
      <c r="L13126"/>
      <c r="M13126"/>
      <c r="N13126"/>
      <c r="O13126"/>
    </row>
    <row r="13127" spans="6:15">
      <c r="F13127"/>
      <c r="G13127"/>
      <c r="H13127"/>
      <c r="I13127"/>
      <c r="L13127"/>
      <c r="M13127"/>
      <c r="N13127"/>
      <c r="O13127"/>
    </row>
    <row r="13128" spans="6:15">
      <c r="F13128"/>
      <c r="G13128"/>
      <c r="H13128"/>
      <c r="I13128"/>
      <c r="L13128"/>
      <c r="M13128"/>
      <c r="N13128"/>
      <c r="O13128"/>
    </row>
    <row r="13129" spans="6:15">
      <c r="F13129"/>
      <c r="G13129"/>
      <c r="H13129"/>
      <c r="I13129"/>
      <c r="L13129"/>
      <c r="M13129"/>
      <c r="N13129"/>
      <c r="O13129"/>
    </row>
    <row r="13130" spans="6:15">
      <c r="F13130"/>
      <c r="G13130"/>
      <c r="H13130"/>
      <c r="I13130"/>
      <c r="L13130"/>
      <c r="M13130"/>
      <c r="N13130"/>
      <c r="O13130"/>
    </row>
    <row r="13131" spans="6:15">
      <c r="F13131"/>
      <c r="G13131"/>
      <c r="H13131"/>
      <c r="I13131"/>
      <c r="L13131"/>
      <c r="M13131"/>
      <c r="N13131"/>
      <c r="O13131"/>
    </row>
    <row r="13132" spans="6:15">
      <c r="F13132"/>
      <c r="G13132"/>
      <c r="H13132"/>
      <c r="I13132"/>
      <c r="L13132"/>
      <c r="M13132"/>
      <c r="N13132"/>
      <c r="O13132"/>
    </row>
    <row r="13133" spans="6:15">
      <c r="F13133"/>
      <c r="G13133"/>
      <c r="H13133"/>
      <c r="I13133"/>
      <c r="L13133"/>
      <c r="M13133"/>
      <c r="N13133"/>
      <c r="O13133"/>
    </row>
    <row r="13134" spans="6:15">
      <c r="F13134"/>
      <c r="G13134"/>
      <c r="H13134"/>
      <c r="I13134"/>
      <c r="L13134"/>
      <c r="M13134"/>
      <c r="N13134"/>
      <c r="O13134"/>
    </row>
    <row r="13135" spans="6:15">
      <c r="F13135"/>
      <c r="G13135"/>
      <c r="H13135"/>
      <c r="I13135"/>
      <c r="L13135"/>
      <c r="M13135"/>
      <c r="N13135"/>
      <c r="O13135"/>
    </row>
    <row r="13136" spans="6:15">
      <c r="F13136"/>
      <c r="G13136"/>
      <c r="H13136"/>
      <c r="I13136"/>
      <c r="L13136"/>
      <c r="M13136"/>
      <c r="N13136"/>
      <c r="O13136"/>
    </row>
    <row r="13137" spans="6:15">
      <c r="F13137"/>
      <c r="G13137"/>
      <c r="H13137"/>
      <c r="I13137"/>
      <c r="L13137"/>
      <c r="M13137"/>
      <c r="N13137"/>
      <c r="O13137"/>
    </row>
    <row r="13138" spans="6:15">
      <c r="F13138"/>
      <c r="G13138"/>
      <c r="H13138"/>
      <c r="I13138"/>
      <c r="L13138"/>
      <c r="M13138"/>
      <c r="N13138"/>
      <c r="O13138"/>
    </row>
    <row r="13139" spans="6:15">
      <c r="F13139"/>
      <c r="G13139"/>
      <c r="H13139"/>
      <c r="I13139"/>
      <c r="L13139"/>
      <c r="M13139"/>
      <c r="N13139"/>
      <c r="O13139"/>
    </row>
    <row r="13140" spans="6:15">
      <c r="F13140"/>
      <c r="G13140"/>
      <c r="H13140"/>
      <c r="I13140"/>
      <c r="L13140"/>
      <c r="M13140"/>
      <c r="N13140"/>
      <c r="O13140"/>
    </row>
    <row r="13141" spans="6:15">
      <c r="F13141"/>
      <c r="G13141"/>
      <c r="H13141"/>
      <c r="I13141"/>
      <c r="L13141"/>
      <c r="M13141"/>
      <c r="N13141"/>
      <c r="O13141"/>
    </row>
    <row r="13142" spans="6:15">
      <c r="F13142"/>
      <c r="G13142"/>
      <c r="H13142"/>
      <c r="I13142"/>
      <c r="L13142"/>
      <c r="M13142"/>
      <c r="N13142"/>
      <c r="O13142"/>
    </row>
    <row r="13143" spans="6:15">
      <c r="F13143"/>
      <c r="G13143"/>
      <c r="H13143"/>
      <c r="I13143"/>
      <c r="L13143"/>
      <c r="M13143"/>
      <c r="N13143"/>
      <c r="O13143"/>
    </row>
    <row r="13144" spans="6:15">
      <c r="F13144"/>
      <c r="G13144"/>
      <c r="H13144"/>
      <c r="I13144"/>
      <c r="L13144"/>
      <c r="M13144"/>
      <c r="N13144"/>
      <c r="O13144"/>
    </row>
    <row r="13145" spans="6:15">
      <c r="F13145"/>
      <c r="G13145"/>
      <c r="H13145"/>
      <c r="I13145"/>
      <c r="L13145"/>
      <c r="M13145"/>
      <c r="N13145"/>
      <c r="O13145"/>
    </row>
    <row r="13146" spans="6:15">
      <c r="F13146"/>
      <c r="G13146"/>
      <c r="H13146"/>
      <c r="I13146"/>
      <c r="L13146"/>
      <c r="M13146"/>
      <c r="N13146"/>
      <c r="O13146"/>
    </row>
    <row r="13147" spans="6:15">
      <c r="F13147"/>
      <c r="G13147"/>
      <c r="H13147"/>
      <c r="I13147"/>
      <c r="L13147"/>
      <c r="M13147"/>
      <c r="N13147"/>
      <c r="O13147"/>
    </row>
    <row r="13148" spans="6:15">
      <c r="F13148"/>
      <c r="G13148"/>
      <c r="H13148"/>
      <c r="I13148"/>
      <c r="L13148"/>
      <c r="M13148"/>
      <c r="N13148"/>
      <c r="O13148"/>
    </row>
    <row r="13149" spans="6:15">
      <c r="F13149"/>
      <c r="G13149"/>
      <c r="H13149"/>
      <c r="I13149"/>
      <c r="L13149"/>
      <c r="M13149"/>
      <c r="N13149"/>
      <c r="O13149"/>
    </row>
    <row r="13150" spans="6:15">
      <c r="F13150"/>
      <c r="G13150"/>
      <c r="H13150"/>
      <c r="I13150"/>
      <c r="L13150"/>
      <c r="M13150"/>
      <c r="N13150"/>
      <c r="O13150"/>
    </row>
    <row r="13151" spans="6:15">
      <c r="F13151"/>
      <c r="G13151"/>
      <c r="H13151"/>
      <c r="I13151"/>
      <c r="L13151"/>
      <c r="M13151"/>
      <c r="N13151"/>
      <c r="O13151"/>
    </row>
    <row r="13152" spans="6:15">
      <c r="F13152"/>
      <c r="G13152"/>
      <c r="H13152"/>
      <c r="I13152"/>
      <c r="L13152"/>
      <c r="M13152"/>
      <c r="N13152"/>
      <c r="O13152"/>
    </row>
    <row r="13153" spans="6:15">
      <c r="F13153"/>
      <c r="G13153"/>
      <c r="H13153"/>
      <c r="I13153"/>
      <c r="L13153"/>
      <c r="M13153"/>
      <c r="N13153"/>
      <c r="O13153"/>
    </row>
    <row r="13154" spans="6:15">
      <c r="F13154"/>
      <c r="G13154"/>
      <c r="H13154"/>
      <c r="I13154"/>
      <c r="L13154"/>
      <c r="M13154"/>
      <c r="N13154"/>
      <c r="O13154"/>
    </row>
    <row r="13155" spans="6:15">
      <c r="F13155"/>
      <c r="G13155"/>
      <c r="H13155"/>
      <c r="I13155"/>
      <c r="L13155"/>
      <c r="M13155"/>
      <c r="N13155"/>
      <c r="O13155"/>
    </row>
    <row r="13156" spans="6:15">
      <c r="F13156"/>
      <c r="G13156"/>
      <c r="H13156"/>
      <c r="I13156"/>
      <c r="L13156"/>
      <c r="M13156"/>
      <c r="N13156"/>
      <c r="O13156"/>
    </row>
    <row r="13157" spans="6:15">
      <c r="F13157"/>
      <c r="G13157"/>
      <c r="H13157"/>
      <c r="I13157"/>
      <c r="L13157"/>
      <c r="M13157"/>
      <c r="N13157"/>
      <c r="O13157"/>
    </row>
    <row r="13158" spans="6:15">
      <c r="F13158"/>
      <c r="G13158"/>
      <c r="H13158"/>
      <c r="I13158"/>
      <c r="L13158"/>
      <c r="M13158"/>
      <c r="N13158"/>
      <c r="O13158"/>
    </row>
    <row r="13159" spans="6:15">
      <c r="F13159"/>
      <c r="G13159"/>
      <c r="H13159"/>
      <c r="I13159"/>
      <c r="L13159"/>
      <c r="M13159"/>
      <c r="N13159"/>
      <c r="O13159"/>
    </row>
    <row r="13160" spans="6:15">
      <c r="F13160"/>
      <c r="G13160"/>
      <c r="H13160"/>
      <c r="I13160"/>
      <c r="L13160"/>
      <c r="M13160"/>
      <c r="N13160"/>
      <c r="O13160"/>
    </row>
    <row r="13161" spans="6:15">
      <c r="F13161"/>
      <c r="G13161"/>
      <c r="H13161"/>
      <c r="I13161"/>
      <c r="L13161"/>
      <c r="M13161"/>
      <c r="N13161"/>
      <c r="O13161"/>
    </row>
    <row r="13162" spans="6:15">
      <c r="F13162"/>
      <c r="G13162"/>
      <c r="H13162"/>
      <c r="I13162"/>
      <c r="L13162"/>
      <c r="M13162"/>
      <c r="N13162"/>
      <c r="O13162"/>
    </row>
    <row r="13163" spans="6:15">
      <c r="F13163"/>
      <c r="G13163"/>
      <c r="H13163"/>
      <c r="I13163"/>
      <c r="L13163"/>
      <c r="M13163"/>
      <c r="N13163"/>
      <c r="O13163"/>
    </row>
    <row r="13164" spans="6:15">
      <c r="F13164"/>
      <c r="G13164"/>
      <c r="H13164"/>
      <c r="I13164"/>
      <c r="L13164"/>
      <c r="M13164"/>
      <c r="N13164"/>
      <c r="O13164"/>
    </row>
    <row r="13165" spans="6:15">
      <c r="F13165"/>
      <c r="G13165"/>
      <c r="H13165"/>
      <c r="I13165"/>
      <c r="L13165"/>
      <c r="M13165"/>
      <c r="N13165"/>
      <c r="O13165"/>
    </row>
    <row r="13166" spans="6:15">
      <c r="F13166"/>
      <c r="G13166"/>
      <c r="H13166"/>
      <c r="I13166"/>
      <c r="L13166"/>
      <c r="M13166"/>
      <c r="N13166"/>
      <c r="O13166"/>
    </row>
    <row r="13167" spans="6:15">
      <c r="F13167"/>
      <c r="G13167"/>
      <c r="H13167"/>
      <c r="I13167"/>
      <c r="L13167"/>
      <c r="M13167"/>
      <c r="N13167"/>
      <c r="O13167"/>
    </row>
    <row r="13168" spans="6:15">
      <c r="F13168"/>
      <c r="G13168"/>
      <c r="H13168"/>
      <c r="I13168"/>
      <c r="L13168"/>
      <c r="M13168"/>
      <c r="N13168"/>
      <c r="O13168"/>
    </row>
    <row r="13169" spans="6:15">
      <c r="F13169"/>
      <c r="G13169"/>
      <c r="H13169"/>
      <c r="I13169"/>
      <c r="L13169"/>
      <c r="M13169"/>
      <c r="N13169"/>
      <c r="O13169"/>
    </row>
    <row r="13170" spans="6:15">
      <c r="F13170"/>
      <c r="G13170"/>
      <c r="H13170"/>
      <c r="I13170"/>
      <c r="L13170"/>
      <c r="M13170"/>
      <c r="N13170"/>
      <c r="O13170"/>
    </row>
    <row r="13171" spans="6:15">
      <c r="F13171"/>
      <c r="G13171"/>
      <c r="H13171"/>
      <c r="I13171"/>
      <c r="L13171"/>
      <c r="M13171"/>
      <c r="N13171"/>
      <c r="O13171"/>
    </row>
    <row r="13172" spans="6:15">
      <c r="F13172"/>
      <c r="G13172"/>
      <c r="H13172"/>
      <c r="I13172"/>
      <c r="L13172"/>
      <c r="M13172"/>
      <c r="N13172"/>
      <c r="O13172"/>
    </row>
    <row r="13173" spans="6:15">
      <c r="F13173"/>
      <c r="G13173"/>
      <c r="H13173"/>
      <c r="I13173"/>
      <c r="L13173"/>
      <c r="M13173"/>
      <c r="N13173"/>
      <c r="O13173"/>
    </row>
    <row r="13174" spans="6:15">
      <c r="F13174"/>
      <c r="G13174"/>
      <c r="H13174"/>
      <c r="I13174"/>
      <c r="L13174"/>
      <c r="M13174"/>
      <c r="N13174"/>
      <c r="O13174"/>
    </row>
    <row r="13175" spans="6:15">
      <c r="F13175"/>
      <c r="G13175"/>
      <c r="H13175"/>
      <c r="I13175"/>
      <c r="L13175"/>
      <c r="M13175"/>
      <c r="N13175"/>
      <c r="O13175"/>
    </row>
    <row r="13176" spans="6:15">
      <c r="F13176"/>
      <c r="G13176"/>
      <c r="H13176"/>
      <c r="I13176"/>
      <c r="L13176"/>
      <c r="M13176"/>
      <c r="N13176"/>
      <c r="O13176"/>
    </row>
    <row r="13177" spans="6:15">
      <c r="F13177"/>
      <c r="G13177"/>
      <c r="H13177"/>
      <c r="I13177"/>
      <c r="L13177"/>
      <c r="M13177"/>
      <c r="N13177"/>
      <c r="O13177"/>
    </row>
    <row r="13178" spans="6:15">
      <c r="F13178"/>
      <c r="G13178"/>
      <c r="H13178"/>
      <c r="I13178"/>
      <c r="L13178"/>
      <c r="M13178"/>
      <c r="N13178"/>
      <c r="O13178"/>
    </row>
    <row r="13179" spans="6:15">
      <c r="F13179"/>
      <c r="G13179"/>
      <c r="H13179"/>
      <c r="I13179"/>
      <c r="L13179"/>
      <c r="M13179"/>
      <c r="N13179"/>
      <c r="O13179"/>
    </row>
    <row r="13180" spans="6:15">
      <c r="F13180"/>
      <c r="G13180"/>
      <c r="H13180"/>
      <c r="I13180"/>
      <c r="L13180"/>
      <c r="M13180"/>
      <c r="N13180"/>
      <c r="O13180"/>
    </row>
    <row r="13181" spans="6:15">
      <c r="F13181"/>
      <c r="G13181"/>
      <c r="H13181"/>
      <c r="I13181"/>
      <c r="L13181"/>
      <c r="M13181"/>
      <c r="N13181"/>
      <c r="O13181"/>
    </row>
    <row r="13182" spans="6:15">
      <c r="F13182"/>
      <c r="G13182"/>
      <c r="H13182"/>
      <c r="I13182"/>
      <c r="L13182"/>
      <c r="M13182"/>
      <c r="N13182"/>
      <c r="O13182"/>
    </row>
    <row r="13183" spans="6:15">
      <c r="F13183"/>
      <c r="G13183"/>
      <c r="H13183"/>
      <c r="I13183"/>
      <c r="L13183"/>
      <c r="M13183"/>
      <c r="N13183"/>
      <c r="O13183"/>
    </row>
    <row r="13184" spans="6:15">
      <c r="F13184"/>
      <c r="G13184"/>
      <c r="H13184"/>
      <c r="I13184"/>
      <c r="L13184"/>
      <c r="M13184"/>
      <c r="N13184"/>
      <c r="O13184"/>
    </row>
    <row r="13185" spans="6:15">
      <c r="F13185"/>
      <c r="G13185"/>
      <c r="H13185"/>
      <c r="I13185"/>
      <c r="L13185"/>
      <c r="M13185"/>
      <c r="N13185"/>
      <c r="O13185"/>
    </row>
    <row r="13186" spans="6:15">
      <c r="F13186"/>
      <c r="G13186"/>
      <c r="H13186"/>
      <c r="I13186"/>
      <c r="L13186"/>
      <c r="M13186"/>
      <c r="N13186"/>
      <c r="O13186"/>
    </row>
    <row r="13187" spans="6:15">
      <c r="F13187"/>
      <c r="G13187"/>
      <c r="H13187"/>
      <c r="I13187"/>
      <c r="L13187"/>
      <c r="M13187"/>
      <c r="N13187"/>
      <c r="O13187"/>
    </row>
    <row r="13188" spans="6:15">
      <c r="F13188"/>
      <c r="G13188"/>
      <c r="H13188"/>
      <c r="I13188"/>
      <c r="L13188"/>
      <c r="M13188"/>
      <c r="N13188"/>
      <c r="O13188"/>
    </row>
    <row r="13189" spans="6:15">
      <c r="F13189"/>
      <c r="G13189"/>
      <c r="H13189"/>
      <c r="I13189"/>
      <c r="L13189"/>
      <c r="M13189"/>
      <c r="N13189"/>
      <c r="O13189"/>
    </row>
    <row r="13190" spans="6:15">
      <c r="F13190"/>
      <c r="G13190"/>
      <c r="H13190"/>
      <c r="I13190"/>
      <c r="L13190"/>
      <c r="M13190"/>
      <c r="N13190"/>
      <c r="O13190"/>
    </row>
    <row r="13191" spans="6:15">
      <c r="F13191"/>
      <c r="G13191"/>
      <c r="H13191"/>
      <c r="I13191"/>
      <c r="L13191"/>
      <c r="M13191"/>
      <c r="N13191"/>
      <c r="O13191"/>
    </row>
    <row r="13192" spans="6:15">
      <c r="F13192"/>
      <c r="G13192"/>
      <c r="H13192"/>
      <c r="I13192"/>
      <c r="L13192"/>
      <c r="M13192"/>
      <c r="N13192"/>
      <c r="O13192"/>
    </row>
    <row r="13193" spans="6:15">
      <c r="F13193"/>
      <c r="G13193"/>
      <c r="H13193"/>
      <c r="I13193"/>
      <c r="L13193"/>
      <c r="M13193"/>
      <c r="N13193"/>
      <c r="O13193"/>
    </row>
    <row r="13194" spans="6:15">
      <c r="F13194"/>
      <c r="G13194"/>
      <c r="H13194"/>
      <c r="I13194"/>
      <c r="L13194"/>
      <c r="M13194"/>
      <c r="N13194"/>
      <c r="O13194"/>
    </row>
    <row r="13195" spans="6:15">
      <c r="F13195"/>
      <c r="G13195"/>
      <c r="H13195"/>
      <c r="I13195"/>
      <c r="L13195"/>
      <c r="M13195"/>
      <c r="N13195"/>
      <c r="O13195"/>
    </row>
    <row r="13196" spans="6:15">
      <c r="F13196"/>
      <c r="G13196"/>
      <c r="H13196"/>
      <c r="I13196"/>
      <c r="L13196"/>
      <c r="M13196"/>
      <c r="N13196"/>
      <c r="O13196"/>
    </row>
    <row r="13197" spans="6:15">
      <c r="F13197"/>
      <c r="G13197"/>
      <c r="H13197"/>
      <c r="I13197"/>
      <c r="L13197"/>
      <c r="M13197"/>
      <c r="N13197"/>
      <c r="O13197"/>
    </row>
    <row r="13198" spans="6:15">
      <c r="F13198"/>
      <c r="G13198"/>
      <c r="H13198"/>
      <c r="I13198"/>
      <c r="L13198"/>
      <c r="M13198"/>
      <c r="N13198"/>
      <c r="O13198"/>
    </row>
    <row r="13199" spans="6:15">
      <c r="F13199"/>
      <c r="G13199"/>
      <c r="H13199"/>
      <c r="I13199"/>
      <c r="L13199"/>
      <c r="M13199"/>
      <c r="N13199"/>
      <c r="O13199"/>
    </row>
    <row r="13200" spans="6:15">
      <c r="F13200"/>
      <c r="G13200"/>
      <c r="H13200"/>
      <c r="I13200"/>
      <c r="L13200"/>
      <c r="M13200"/>
      <c r="N13200"/>
      <c r="O13200"/>
    </row>
    <row r="13201" spans="6:15">
      <c r="F13201"/>
      <c r="G13201"/>
      <c r="H13201"/>
      <c r="I13201"/>
      <c r="L13201"/>
      <c r="M13201"/>
      <c r="N13201"/>
      <c r="O13201"/>
    </row>
    <row r="13202" spans="6:15">
      <c r="F13202"/>
      <c r="G13202"/>
      <c r="H13202"/>
      <c r="I13202"/>
      <c r="L13202"/>
      <c r="M13202"/>
      <c r="N13202"/>
      <c r="O13202"/>
    </row>
    <row r="13203" spans="6:15">
      <c r="F13203"/>
      <c r="G13203"/>
      <c r="H13203"/>
      <c r="I13203"/>
      <c r="L13203"/>
      <c r="M13203"/>
      <c r="N13203"/>
      <c r="O13203"/>
    </row>
    <row r="13204" spans="6:15">
      <c r="F13204"/>
      <c r="G13204"/>
      <c r="H13204"/>
      <c r="I13204"/>
      <c r="L13204"/>
      <c r="M13204"/>
      <c r="N13204"/>
      <c r="O13204"/>
    </row>
    <row r="13205" spans="6:15">
      <c r="F13205"/>
      <c r="G13205"/>
      <c r="H13205"/>
      <c r="I13205"/>
      <c r="L13205"/>
      <c r="M13205"/>
      <c r="N13205"/>
      <c r="O13205"/>
    </row>
    <row r="13206" spans="6:15">
      <c r="F13206"/>
      <c r="G13206"/>
      <c r="H13206"/>
      <c r="I13206"/>
      <c r="L13206"/>
      <c r="M13206"/>
      <c r="N13206"/>
      <c r="O13206"/>
    </row>
    <row r="13207" spans="6:15">
      <c r="F13207"/>
      <c r="G13207"/>
      <c r="H13207"/>
      <c r="I13207"/>
      <c r="L13207"/>
      <c r="M13207"/>
      <c r="N13207"/>
      <c r="O13207"/>
    </row>
    <row r="13208" spans="6:15">
      <c r="F13208"/>
      <c r="G13208"/>
      <c r="H13208"/>
      <c r="I13208"/>
      <c r="L13208"/>
      <c r="M13208"/>
      <c r="N13208"/>
      <c r="O13208"/>
    </row>
    <row r="13209" spans="6:15">
      <c r="F13209"/>
      <c r="G13209"/>
      <c r="H13209"/>
      <c r="I13209"/>
      <c r="L13209"/>
      <c r="M13209"/>
      <c r="N13209"/>
      <c r="O13209"/>
    </row>
    <row r="13210" spans="6:15">
      <c r="F13210"/>
      <c r="G13210"/>
      <c r="H13210"/>
      <c r="I13210"/>
      <c r="L13210"/>
      <c r="M13210"/>
      <c r="N13210"/>
      <c r="O13210"/>
    </row>
    <row r="13211" spans="6:15">
      <c r="F13211"/>
      <c r="G13211"/>
      <c r="H13211"/>
      <c r="I13211"/>
      <c r="L13211"/>
      <c r="M13211"/>
      <c r="N13211"/>
      <c r="O13211"/>
    </row>
    <row r="13212" spans="6:15">
      <c r="F13212"/>
      <c r="G13212"/>
      <c r="H13212"/>
      <c r="I13212"/>
      <c r="L13212"/>
      <c r="M13212"/>
      <c r="N13212"/>
      <c r="O13212"/>
    </row>
    <row r="13213" spans="6:15">
      <c r="F13213"/>
      <c r="G13213"/>
      <c r="H13213"/>
      <c r="I13213"/>
      <c r="L13213"/>
      <c r="M13213"/>
      <c r="N13213"/>
      <c r="O13213"/>
    </row>
    <row r="13214" spans="6:15">
      <c r="F13214"/>
      <c r="G13214"/>
      <c r="H13214"/>
      <c r="I13214"/>
      <c r="L13214"/>
      <c r="M13214"/>
      <c r="N13214"/>
      <c r="O13214"/>
    </row>
    <row r="13215" spans="6:15">
      <c r="F13215"/>
      <c r="G13215"/>
      <c r="H13215"/>
      <c r="I13215"/>
      <c r="L13215"/>
      <c r="M13215"/>
      <c r="N13215"/>
      <c r="O13215"/>
    </row>
    <row r="13216" spans="6:15">
      <c r="F13216"/>
      <c r="G13216"/>
      <c r="H13216"/>
      <c r="I13216"/>
      <c r="L13216"/>
      <c r="M13216"/>
      <c r="N13216"/>
      <c r="O13216"/>
    </row>
    <row r="13217" spans="6:15">
      <c r="F13217"/>
      <c r="G13217"/>
      <c r="H13217"/>
      <c r="I13217"/>
      <c r="L13217"/>
      <c r="M13217"/>
      <c r="N13217"/>
      <c r="O13217"/>
    </row>
    <row r="13218" spans="6:15">
      <c r="F13218"/>
      <c r="G13218"/>
      <c r="H13218"/>
      <c r="I13218"/>
      <c r="L13218"/>
      <c r="M13218"/>
      <c r="N13218"/>
      <c r="O13218"/>
    </row>
    <row r="13219" spans="6:15">
      <c r="F13219"/>
      <c r="G13219"/>
      <c r="H13219"/>
      <c r="I13219"/>
      <c r="L13219"/>
      <c r="M13219"/>
      <c r="N13219"/>
      <c r="O13219"/>
    </row>
    <row r="13220" spans="6:15">
      <c r="F13220"/>
      <c r="G13220"/>
      <c r="H13220"/>
      <c r="I13220"/>
      <c r="L13220"/>
      <c r="M13220"/>
      <c r="N13220"/>
      <c r="O13220"/>
    </row>
    <row r="13221" spans="6:15">
      <c r="F13221"/>
      <c r="G13221"/>
      <c r="H13221"/>
      <c r="I13221"/>
      <c r="L13221"/>
      <c r="M13221"/>
      <c r="N13221"/>
      <c r="O13221"/>
    </row>
    <row r="13222" spans="6:15">
      <c r="F13222"/>
      <c r="G13222"/>
      <c r="H13222"/>
      <c r="I13222"/>
      <c r="L13222"/>
      <c r="M13222"/>
      <c r="N13222"/>
      <c r="O13222"/>
    </row>
    <row r="13223" spans="6:15">
      <c r="F13223"/>
      <c r="G13223"/>
      <c r="H13223"/>
      <c r="I13223"/>
      <c r="L13223"/>
      <c r="M13223"/>
      <c r="N13223"/>
      <c r="O13223"/>
    </row>
    <row r="13224" spans="6:15">
      <c r="F13224"/>
      <c r="G13224"/>
      <c r="H13224"/>
      <c r="I13224"/>
      <c r="L13224"/>
      <c r="M13224"/>
      <c r="N13224"/>
      <c r="O13224"/>
    </row>
    <row r="13225" spans="6:15">
      <c r="F13225"/>
      <c r="G13225"/>
      <c r="H13225"/>
      <c r="I13225"/>
      <c r="L13225"/>
      <c r="M13225"/>
      <c r="N13225"/>
      <c r="O13225"/>
    </row>
    <row r="13226" spans="6:15">
      <c r="F13226"/>
      <c r="G13226"/>
      <c r="H13226"/>
      <c r="I13226"/>
      <c r="L13226"/>
      <c r="M13226"/>
      <c r="N13226"/>
      <c r="O13226"/>
    </row>
    <row r="13227" spans="6:15">
      <c r="F13227"/>
      <c r="G13227"/>
      <c r="H13227"/>
      <c r="I13227"/>
      <c r="L13227"/>
      <c r="M13227"/>
      <c r="N13227"/>
      <c r="O13227"/>
    </row>
    <row r="13228" spans="6:15">
      <c r="F13228"/>
      <c r="G13228"/>
      <c r="H13228"/>
      <c r="I13228"/>
      <c r="L13228"/>
      <c r="M13228"/>
      <c r="N13228"/>
      <c r="O13228"/>
    </row>
    <row r="13229" spans="6:15">
      <c r="F13229"/>
      <c r="G13229"/>
      <c r="H13229"/>
      <c r="I13229"/>
      <c r="L13229"/>
      <c r="M13229"/>
      <c r="N13229"/>
      <c r="O13229"/>
    </row>
    <row r="13230" spans="6:15">
      <c r="F13230"/>
      <c r="G13230"/>
      <c r="H13230"/>
      <c r="I13230"/>
      <c r="L13230"/>
      <c r="M13230"/>
      <c r="N13230"/>
      <c r="O13230"/>
    </row>
    <row r="13231" spans="6:15">
      <c r="F13231"/>
      <c r="G13231"/>
      <c r="H13231"/>
      <c r="I13231"/>
      <c r="L13231"/>
      <c r="M13231"/>
      <c r="N13231"/>
      <c r="O13231"/>
    </row>
    <row r="13232" spans="6:15">
      <c r="F13232"/>
      <c r="G13232"/>
      <c r="H13232"/>
      <c r="I13232"/>
      <c r="L13232"/>
      <c r="M13232"/>
      <c r="N13232"/>
      <c r="O13232"/>
    </row>
    <row r="13233" spans="6:15">
      <c r="F13233"/>
      <c r="G13233"/>
      <c r="H13233"/>
      <c r="I13233"/>
      <c r="L13233"/>
      <c r="M13233"/>
      <c r="N13233"/>
      <c r="O13233"/>
    </row>
    <row r="13234" spans="6:15">
      <c r="F13234"/>
      <c r="G13234"/>
      <c r="H13234"/>
      <c r="I13234"/>
      <c r="L13234"/>
      <c r="M13234"/>
      <c r="N13234"/>
      <c r="O13234"/>
    </row>
    <row r="13235" spans="6:15">
      <c r="F13235"/>
      <c r="G13235"/>
      <c r="H13235"/>
      <c r="I13235"/>
      <c r="L13235"/>
      <c r="M13235"/>
      <c r="N13235"/>
      <c r="O13235"/>
    </row>
    <row r="13236" spans="6:15">
      <c r="F13236"/>
      <c r="G13236"/>
      <c r="H13236"/>
      <c r="I13236"/>
      <c r="L13236"/>
      <c r="M13236"/>
      <c r="N13236"/>
      <c r="O13236"/>
    </row>
    <row r="13237" spans="6:15">
      <c r="F13237"/>
      <c r="G13237"/>
      <c r="H13237"/>
      <c r="I13237"/>
      <c r="L13237"/>
      <c r="M13237"/>
      <c r="N13237"/>
      <c r="O13237"/>
    </row>
    <row r="13238" spans="6:15">
      <c r="F13238"/>
      <c r="G13238"/>
      <c r="H13238"/>
      <c r="I13238"/>
      <c r="L13238"/>
      <c r="M13238"/>
      <c r="N13238"/>
      <c r="O13238"/>
    </row>
    <row r="13239" spans="6:15">
      <c r="F13239"/>
      <c r="G13239"/>
      <c r="H13239"/>
      <c r="I13239"/>
      <c r="L13239"/>
      <c r="M13239"/>
      <c r="N13239"/>
      <c r="O13239"/>
    </row>
    <row r="13240" spans="6:15">
      <c r="F13240"/>
      <c r="G13240"/>
      <c r="H13240"/>
      <c r="I13240"/>
      <c r="L13240"/>
      <c r="M13240"/>
      <c r="N13240"/>
      <c r="O13240"/>
    </row>
    <row r="13241" spans="6:15">
      <c r="F13241"/>
      <c r="G13241"/>
      <c r="H13241"/>
      <c r="I13241"/>
      <c r="L13241"/>
      <c r="M13241"/>
      <c r="N13241"/>
      <c r="O13241"/>
    </row>
    <row r="13242" spans="6:15">
      <c r="F13242"/>
      <c r="G13242"/>
      <c r="H13242"/>
      <c r="I13242"/>
      <c r="L13242"/>
      <c r="M13242"/>
      <c r="N13242"/>
      <c r="O13242"/>
    </row>
    <row r="13243" spans="6:15">
      <c r="F13243"/>
      <c r="G13243"/>
      <c r="H13243"/>
      <c r="I13243"/>
      <c r="L13243"/>
      <c r="M13243"/>
      <c r="N13243"/>
      <c r="O13243"/>
    </row>
    <row r="13244" spans="6:15">
      <c r="F13244"/>
      <c r="G13244"/>
      <c r="H13244"/>
      <c r="I13244"/>
      <c r="L13244"/>
      <c r="M13244"/>
      <c r="N13244"/>
      <c r="O13244"/>
    </row>
    <row r="13245" spans="6:15">
      <c r="F13245"/>
      <c r="G13245"/>
      <c r="H13245"/>
      <c r="I13245"/>
      <c r="L13245"/>
      <c r="M13245"/>
      <c r="N13245"/>
      <c r="O13245"/>
    </row>
    <row r="13246" spans="6:15">
      <c r="F13246"/>
      <c r="G13246"/>
      <c r="H13246"/>
      <c r="I13246"/>
      <c r="L13246"/>
      <c r="M13246"/>
      <c r="N13246"/>
      <c r="O13246"/>
    </row>
    <row r="13247" spans="6:15">
      <c r="F13247"/>
      <c r="G13247"/>
      <c r="H13247"/>
      <c r="I13247"/>
      <c r="L13247"/>
      <c r="M13247"/>
      <c r="N13247"/>
      <c r="O13247"/>
    </row>
    <row r="13248" spans="6:15">
      <c r="F13248"/>
      <c r="G13248"/>
      <c r="H13248"/>
      <c r="I13248"/>
      <c r="L13248"/>
      <c r="M13248"/>
      <c r="N13248"/>
      <c r="O13248"/>
    </row>
    <row r="13249" spans="6:15">
      <c r="F13249"/>
      <c r="G13249"/>
      <c r="H13249"/>
      <c r="I13249"/>
      <c r="L13249"/>
      <c r="M13249"/>
      <c r="N13249"/>
      <c r="O13249"/>
    </row>
    <row r="13250" spans="6:15">
      <c r="F13250"/>
      <c r="G13250"/>
      <c r="H13250"/>
      <c r="I13250"/>
      <c r="L13250"/>
      <c r="M13250"/>
      <c r="N13250"/>
      <c r="O13250"/>
    </row>
    <row r="13251" spans="6:15">
      <c r="F13251"/>
      <c r="G13251"/>
      <c r="H13251"/>
      <c r="I13251"/>
      <c r="L13251"/>
      <c r="M13251"/>
      <c r="N13251"/>
      <c r="O13251"/>
    </row>
    <row r="13252" spans="6:15">
      <c r="F13252"/>
      <c r="G13252"/>
      <c r="H13252"/>
      <c r="I13252"/>
      <c r="L13252"/>
      <c r="M13252"/>
      <c r="N13252"/>
      <c r="O13252"/>
    </row>
    <row r="13253" spans="6:15">
      <c r="F13253"/>
      <c r="G13253"/>
      <c r="H13253"/>
      <c r="I13253"/>
      <c r="L13253"/>
      <c r="M13253"/>
      <c r="N13253"/>
      <c r="O13253"/>
    </row>
    <row r="13254" spans="6:15">
      <c r="F13254"/>
      <c r="G13254"/>
      <c r="H13254"/>
      <c r="I13254"/>
      <c r="L13254"/>
      <c r="M13254"/>
      <c r="N13254"/>
      <c r="O13254"/>
    </row>
    <row r="13255" spans="6:15">
      <c r="F13255"/>
      <c r="G13255"/>
      <c r="H13255"/>
      <c r="I13255"/>
      <c r="L13255"/>
      <c r="M13255"/>
      <c r="N13255"/>
      <c r="O13255"/>
    </row>
    <row r="13256" spans="6:15">
      <c r="F13256"/>
      <c r="G13256"/>
      <c r="H13256"/>
      <c r="I13256"/>
      <c r="L13256"/>
      <c r="M13256"/>
      <c r="N13256"/>
      <c r="O13256"/>
    </row>
    <row r="13257" spans="6:15">
      <c r="F13257"/>
      <c r="G13257"/>
      <c r="H13257"/>
      <c r="I13257"/>
      <c r="L13257"/>
      <c r="M13257"/>
      <c r="N13257"/>
      <c r="O13257"/>
    </row>
    <row r="13258" spans="6:15">
      <c r="F13258"/>
      <c r="G13258"/>
      <c r="H13258"/>
      <c r="I13258"/>
      <c r="L13258"/>
      <c r="M13258"/>
      <c r="N13258"/>
      <c r="O13258"/>
    </row>
    <row r="13259" spans="6:15">
      <c r="F13259"/>
      <c r="G13259"/>
      <c r="H13259"/>
      <c r="I13259"/>
      <c r="L13259"/>
      <c r="M13259"/>
      <c r="N13259"/>
      <c r="O13259"/>
    </row>
    <row r="13260" spans="6:15">
      <c r="F13260"/>
      <c r="G13260"/>
      <c r="H13260"/>
      <c r="I13260"/>
      <c r="L13260"/>
      <c r="M13260"/>
      <c r="N13260"/>
      <c r="O13260"/>
    </row>
    <row r="13261" spans="6:15">
      <c r="F13261"/>
      <c r="G13261"/>
      <c r="H13261"/>
      <c r="I13261"/>
      <c r="L13261"/>
      <c r="M13261"/>
      <c r="N13261"/>
      <c r="O13261"/>
    </row>
    <row r="13262" spans="6:15">
      <c r="F13262"/>
      <c r="G13262"/>
      <c r="H13262"/>
      <c r="I13262"/>
      <c r="L13262"/>
      <c r="M13262"/>
      <c r="N13262"/>
      <c r="O13262"/>
    </row>
    <row r="13263" spans="6:15">
      <c r="F13263"/>
      <c r="G13263"/>
      <c r="H13263"/>
      <c r="I13263"/>
      <c r="L13263"/>
      <c r="M13263"/>
      <c r="N13263"/>
      <c r="O13263"/>
    </row>
    <row r="13264" spans="6:15">
      <c r="F13264"/>
      <c r="G13264"/>
      <c r="H13264"/>
      <c r="I13264"/>
      <c r="L13264"/>
      <c r="M13264"/>
      <c r="N13264"/>
      <c r="O13264"/>
    </row>
    <row r="13265" spans="6:15">
      <c r="F13265"/>
      <c r="G13265"/>
      <c r="H13265"/>
      <c r="I13265"/>
      <c r="L13265"/>
      <c r="M13265"/>
      <c r="N13265"/>
      <c r="O13265"/>
    </row>
    <row r="13266" spans="6:15">
      <c r="F13266"/>
      <c r="G13266"/>
      <c r="H13266"/>
      <c r="I13266"/>
      <c r="L13266"/>
      <c r="M13266"/>
      <c r="N13266"/>
      <c r="O13266"/>
    </row>
    <row r="13267" spans="6:15">
      <c r="F13267"/>
      <c r="G13267"/>
      <c r="H13267"/>
      <c r="I13267"/>
      <c r="L13267"/>
      <c r="M13267"/>
      <c r="N13267"/>
      <c r="O13267"/>
    </row>
    <row r="13268" spans="6:15">
      <c r="F13268"/>
      <c r="G13268"/>
      <c r="H13268"/>
      <c r="I13268"/>
      <c r="L13268"/>
      <c r="M13268"/>
      <c r="N13268"/>
      <c r="O13268"/>
    </row>
    <row r="13269" spans="6:15">
      <c r="F13269"/>
      <c r="G13269"/>
      <c r="H13269"/>
      <c r="I13269"/>
      <c r="L13269"/>
      <c r="M13269"/>
      <c r="N13269"/>
      <c r="O13269"/>
    </row>
    <row r="13270" spans="6:15">
      <c r="F13270"/>
      <c r="G13270"/>
      <c r="H13270"/>
      <c r="I13270"/>
      <c r="L13270"/>
      <c r="M13270"/>
      <c r="N13270"/>
      <c r="O13270"/>
    </row>
    <row r="13271" spans="6:15">
      <c r="F13271"/>
      <c r="G13271"/>
      <c r="H13271"/>
      <c r="I13271"/>
      <c r="L13271"/>
      <c r="M13271"/>
      <c r="N13271"/>
      <c r="O13271"/>
    </row>
    <row r="13272" spans="6:15">
      <c r="F13272"/>
      <c r="G13272"/>
      <c r="H13272"/>
      <c r="I13272"/>
      <c r="L13272"/>
      <c r="M13272"/>
      <c r="N13272"/>
      <c r="O13272"/>
    </row>
    <row r="13273" spans="6:15">
      <c r="F13273"/>
      <c r="G13273"/>
      <c r="H13273"/>
      <c r="I13273"/>
      <c r="L13273"/>
      <c r="M13273"/>
      <c r="N13273"/>
      <c r="O13273"/>
    </row>
    <row r="13274" spans="6:15">
      <c r="F13274"/>
      <c r="G13274"/>
      <c r="H13274"/>
      <c r="I13274"/>
      <c r="L13274"/>
      <c r="M13274"/>
      <c r="N13274"/>
      <c r="O13274"/>
    </row>
    <row r="13275" spans="6:15">
      <c r="F13275"/>
      <c r="G13275"/>
      <c r="H13275"/>
      <c r="I13275"/>
      <c r="L13275"/>
      <c r="M13275"/>
      <c r="N13275"/>
      <c r="O13275"/>
    </row>
    <row r="13276" spans="6:15">
      <c r="F13276"/>
      <c r="G13276"/>
      <c r="H13276"/>
      <c r="I13276"/>
      <c r="L13276"/>
      <c r="M13276"/>
      <c r="N13276"/>
      <c r="O13276"/>
    </row>
    <row r="13277" spans="6:15">
      <c r="F13277"/>
      <c r="G13277"/>
      <c r="H13277"/>
      <c r="I13277"/>
      <c r="L13277"/>
      <c r="M13277"/>
      <c r="N13277"/>
      <c r="O13277"/>
    </row>
    <row r="13278" spans="6:15">
      <c r="F13278"/>
      <c r="G13278"/>
      <c r="H13278"/>
      <c r="I13278"/>
      <c r="L13278"/>
      <c r="M13278"/>
      <c r="N13278"/>
      <c r="O13278"/>
    </row>
    <row r="13279" spans="6:15">
      <c r="F13279"/>
      <c r="G13279"/>
      <c r="H13279"/>
      <c r="I13279"/>
      <c r="L13279"/>
      <c r="M13279"/>
      <c r="N13279"/>
      <c r="O13279"/>
    </row>
    <row r="13280" spans="6:15">
      <c r="F13280"/>
      <c r="G13280"/>
      <c r="H13280"/>
      <c r="I13280"/>
      <c r="L13280"/>
      <c r="M13280"/>
      <c r="N13280"/>
      <c r="O13280"/>
    </row>
    <row r="13281" spans="6:15">
      <c r="F13281"/>
      <c r="G13281"/>
      <c r="H13281"/>
      <c r="I13281"/>
      <c r="L13281"/>
      <c r="M13281"/>
      <c r="N13281"/>
      <c r="O13281"/>
    </row>
    <row r="13282" spans="6:15">
      <c r="F13282"/>
      <c r="G13282"/>
      <c r="H13282"/>
      <c r="I13282"/>
      <c r="L13282"/>
      <c r="M13282"/>
      <c r="N13282"/>
      <c r="O13282"/>
    </row>
    <row r="13283" spans="6:15">
      <c r="F13283"/>
      <c r="G13283"/>
      <c r="H13283"/>
      <c r="I13283"/>
      <c r="L13283"/>
      <c r="M13283"/>
      <c r="N13283"/>
      <c r="O13283"/>
    </row>
    <row r="13284" spans="6:15">
      <c r="F13284"/>
      <c r="G13284"/>
      <c r="H13284"/>
      <c r="I13284"/>
      <c r="L13284"/>
      <c r="M13284"/>
      <c r="N13284"/>
      <c r="O13284"/>
    </row>
    <row r="13285" spans="6:15">
      <c r="F13285"/>
      <c r="G13285"/>
      <c r="H13285"/>
      <c r="I13285"/>
      <c r="L13285"/>
      <c r="M13285"/>
      <c r="N13285"/>
      <c r="O13285"/>
    </row>
    <row r="13286" spans="6:15">
      <c r="F13286"/>
      <c r="G13286"/>
      <c r="H13286"/>
      <c r="I13286"/>
      <c r="L13286"/>
      <c r="M13286"/>
      <c r="N13286"/>
      <c r="O13286"/>
    </row>
    <row r="13287" spans="6:15">
      <c r="F13287"/>
      <c r="G13287"/>
      <c r="H13287"/>
      <c r="I13287"/>
      <c r="L13287"/>
      <c r="M13287"/>
      <c r="N13287"/>
      <c r="O13287"/>
    </row>
    <row r="13288" spans="6:15">
      <c r="F13288"/>
      <c r="G13288"/>
      <c r="H13288"/>
      <c r="I13288"/>
      <c r="L13288"/>
      <c r="M13288"/>
      <c r="N13288"/>
      <c r="O13288"/>
    </row>
    <row r="13289" spans="6:15">
      <c r="F13289"/>
      <c r="G13289"/>
      <c r="H13289"/>
      <c r="I13289"/>
      <c r="L13289"/>
      <c r="M13289"/>
      <c r="N13289"/>
      <c r="O13289"/>
    </row>
    <row r="13290" spans="6:15">
      <c r="F13290"/>
      <c r="G13290"/>
      <c r="H13290"/>
      <c r="I13290"/>
      <c r="L13290"/>
      <c r="M13290"/>
      <c r="N13290"/>
      <c r="O13290"/>
    </row>
    <row r="13291" spans="6:15">
      <c r="F13291"/>
      <c r="G13291"/>
      <c r="H13291"/>
      <c r="I13291"/>
      <c r="L13291"/>
      <c r="M13291"/>
      <c r="N13291"/>
      <c r="O13291"/>
    </row>
    <row r="13292" spans="6:15">
      <c r="F13292"/>
      <c r="G13292"/>
      <c r="H13292"/>
      <c r="I13292"/>
      <c r="L13292"/>
      <c r="M13292"/>
      <c r="N13292"/>
      <c r="O13292"/>
    </row>
    <row r="13293" spans="6:15">
      <c r="F13293"/>
      <c r="G13293"/>
      <c r="H13293"/>
      <c r="I13293"/>
      <c r="L13293"/>
      <c r="M13293"/>
      <c r="N13293"/>
      <c r="O13293"/>
    </row>
    <row r="13294" spans="6:15">
      <c r="F13294"/>
      <c r="G13294"/>
      <c r="H13294"/>
      <c r="I13294"/>
      <c r="L13294"/>
      <c r="M13294"/>
      <c r="N13294"/>
      <c r="O13294"/>
    </row>
    <row r="13295" spans="6:15">
      <c r="F13295"/>
      <c r="G13295"/>
      <c r="H13295"/>
      <c r="I13295"/>
      <c r="L13295"/>
      <c r="M13295"/>
      <c r="N13295"/>
      <c r="O13295"/>
    </row>
    <row r="13296" spans="6:15">
      <c r="F13296"/>
      <c r="G13296"/>
      <c r="H13296"/>
      <c r="I13296"/>
      <c r="L13296"/>
      <c r="M13296"/>
      <c r="N13296"/>
      <c r="O13296"/>
    </row>
    <row r="13297" spans="6:15">
      <c r="F13297"/>
      <c r="G13297"/>
      <c r="H13297"/>
      <c r="I13297"/>
      <c r="L13297"/>
      <c r="M13297"/>
      <c r="N13297"/>
      <c r="O13297"/>
    </row>
    <row r="13298" spans="6:15">
      <c r="F13298"/>
      <c r="G13298"/>
      <c r="H13298"/>
      <c r="I13298"/>
      <c r="L13298"/>
      <c r="M13298"/>
      <c r="N13298"/>
      <c r="O13298"/>
    </row>
    <row r="13299" spans="6:15">
      <c r="F13299"/>
      <c r="G13299"/>
      <c r="H13299"/>
      <c r="I13299"/>
      <c r="L13299"/>
      <c r="M13299"/>
      <c r="N13299"/>
      <c r="O13299"/>
    </row>
    <row r="13300" spans="6:15">
      <c r="F13300"/>
      <c r="G13300"/>
      <c r="H13300"/>
      <c r="I13300"/>
      <c r="L13300"/>
      <c r="M13300"/>
      <c r="N13300"/>
      <c r="O13300"/>
    </row>
    <row r="13301" spans="6:15">
      <c r="F13301"/>
      <c r="G13301"/>
      <c r="H13301"/>
      <c r="I13301"/>
      <c r="L13301"/>
      <c r="M13301"/>
      <c r="N13301"/>
      <c r="O13301"/>
    </row>
    <row r="13302" spans="6:15">
      <c r="F13302"/>
      <c r="G13302"/>
      <c r="H13302"/>
      <c r="I13302"/>
      <c r="L13302"/>
      <c r="M13302"/>
      <c r="N13302"/>
      <c r="O13302"/>
    </row>
    <row r="13303" spans="6:15">
      <c r="F13303"/>
      <c r="G13303"/>
      <c r="H13303"/>
      <c r="I13303"/>
      <c r="L13303"/>
      <c r="M13303"/>
      <c r="N13303"/>
      <c r="O13303"/>
    </row>
    <row r="13304" spans="6:15">
      <c r="F13304"/>
      <c r="G13304"/>
      <c r="H13304"/>
      <c r="I13304"/>
      <c r="L13304"/>
      <c r="M13304"/>
      <c r="N13304"/>
      <c r="O13304"/>
    </row>
    <row r="13305" spans="6:15">
      <c r="F13305"/>
      <c r="G13305"/>
      <c r="H13305"/>
      <c r="I13305"/>
      <c r="L13305"/>
      <c r="M13305"/>
      <c r="N13305"/>
      <c r="O13305"/>
    </row>
    <row r="13306" spans="6:15">
      <c r="F13306"/>
      <c r="G13306"/>
      <c r="H13306"/>
      <c r="I13306"/>
      <c r="L13306"/>
      <c r="M13306"/>
      <c r="N13306"/>
      <c r="O13306"/>
    </row>
    <row r="13307" spans="6:15">
      <c r="F13307"/>
      <c r="G13307"/>
      <c r="H13307"/>
      <c r="I13307"/>
      <c r="L13307"/>
      <c r="M13307"/>
      <c r="N13307"/>
      <c r="O13307"/>
    </row>
    <row r="13308" spans="6:15">
      <c r="F13308"/>
      <c r="G13308"/>
      <c r="H13308"/>
      <c r="I13308"/>
      <c r="L13308"/>
      <c r="M13308"/>
      <c r="N13308"/>
      <c r="O13308"/>
    </row>
    <row r="13309" spans="6:15">
      <c r="F13309"/>
      <c r="G13309"/>
      <c r="H13309"/>
      <c r="I13309"/>
      <c r="L13309"/>
      <c r="M13309"/>
      <c r="N13309"/>
      <c r="O13309"/>
    </row>
    <row r="13310" spans="6:15">
      <c r="F13310"/>
      <c r="G13310"/>
      <c r="H13310"/>
      <c r="I13310"/>
      <c r="L13310"/>
      <c r="M13310"/>
      <c r="N13310"/>
      <c r="O13310"/>
    </row>
    <row r="13311" spans="6:15">
      <c r="F13311"/>
      <c r="G13311"/>
      <c r="H13311"/>
      <c r="I13311"/>
      <c r="L13311"/>
      <c r="M13311"/>
      <c r="N13311"/>
      <c r="O13311"/>
    </row>
    <row r="13312" spans="6:15">
      <c r="F13312"/>
      <c r="G13312"/>
      <c r="H13312"/>
      <c r="I13312"/>
      <c r="L13312"/>
      <c r="M13312"/>
      <c r="N13312"/>
      <c r="O13312"/>
    </row>
    <row r="13313" spans="6:15">
      <c r="F13313"/>
      <c r="G13313"/>
      <c r="H13313"/>
      <c r="I13313"/>
      <c r="L13313"/>
      <c r="M13313"/>
      <c r="N13313"/>
      <c r="O13313"/>
    </row>
    <row r="13314" spans="6:15">
      <c r="F13314"/>
      <c r="G13314"/>
      <c r="H13314"/>
      <c r="I13314"/>
      <c r="L13314"/>
      <c r="M13314"/>
      <c r="N13314"/>
      <c r="O13314"/>
    </row>
    <row r="13315" spans="6:15">
      <c r="F13315"/>
      <c r="G13315"/>
      <c r="H13315"/>
      <c r="I13315"/>
      <c r="L13315"/>
      <c r="M13315"/>
      <c r="N13315"/>
      <c r="O13315"/>
    </row>
    <row r="13316" spans="6:15">
      <c r="F13316"/>
      <c r="G13316"/>
      <c r="H13316"/>
      <c r="I13316"/>
      <c r="L13316"/>
      <c r="M13316"/>
      <c r="N13316"/>
      <c r="O13316"/>
    </row>
    <row r="13317" spans="6:15">
      <c r="F13317"/>
      <c r="G13317"/>
      <c r="H13317"/>
      <c r="I13317"/>
      <c r="L13317"/>
      <c r="M13317"/>
      <c r="N13317"/>
      <c r="O13317"/>
    </row>
    <row r="13318" spans="6:15">
      <c r="F13318"/>
      <c r="G13318"/>
      <c r="H13318"/>
      <c r="I13318"/>
      <c r="L13318"/>
      <c r="M13318"/>
      <c r="N13318"/>
      <c r="O13318"/>
    </row>
    <row r="13319" spans="6:15">
      <c r="F13319"/>
      <c r="G13319"/>
      <c r="H13319"/>
      <c r="I13319"/>
      <c r="L13319"/>
      <c r="M13319"/>
      <c r="N13319"/>
      <c r="O13319"/>
    </row>
    <row r="13320" spans="6:15">
      <c r="F13320"/>
      <c r="G13320"/>
      <c r="H13320"/>
      <c r="I13320"/>
      <c r="L13320"/>
      <c r="M13320"/>
      <c r="N13320"/>
      <c r="O13320"/>
    </row>
    <row r="13321" spans="6:15">
      <c r="F13321"/>
      <c r="G13321"/>
      <c r="H13321"/>
      <c r="I13321"/>
      <c r="L13321"/>
      <c r="M13321"/>
      <c r="N13321"/>
      <c r="O13321"/>
    </row>
    <row r="13322" spans="6:15">
      <c r="F13322"/>
      <c r="G13322"/>
      <c r="H13322"/>
      <c r="I13322"/>
      <c r="L13322"/>
      <c r="M13322"/>
      <c r="N13322"/>
      <c r="O13322"/>
    </row>
    <row r="13323" spans="6:15">
      <c r="F13323"/>
      <c r="G13323"/>
      <c r="H13323"/>
      <c r="I13323"/>
      <c r="L13323"/>
      <c r="M13323"/>
      <c r="N13323"/>
      <c r="O13323"/>
    </row>
    <row r="13324" spans="6:15">
      <c r="F13324"/>
      <c r="G13324"/>
      <c r="H13324"/>
      <c r="I13324"/>
      <c r="L13324"/>
      <c r="M13324"/>
      <c r="N13324"/>
      <c r="O13324"/>
    </row>
    <row r="13325" spans="6:15">
      <c r="F13325"/>
      <c r="G13325"/>
      <c r="H13325"/>
      <c r="I13325"/>
      <c r="L13325"/>
      <c r="M13325"/>
      <c r="N13325"/>
      <c r="O13325"/>
    </row>
    <row r="13326" spans="6:15">
      <c r="F13326"/>
      <c r="G13326"/>
      <c r="H13326"/>
      <c r="I13326"/>
      <c r="L13326"/>
      <c r="M13326"/>
      <c r="N13326"/>
      <c r="O13326"/>
    </row>
    <row r="13327" spans="6:15">
      <c r="F13327"/>
      <c r="G13327"/>
      <c r="H13327"/>
      <c r="I13327"/>
      <c r="L13327"/>
      <c r="M13327"/>
      <c r="N13327"/>
      <c r="O13327"/>
    </row>
    <row r="13328" spans="6:15">
      <c r="F13328"/>
      <c r="G13328"/>
      <c r="H13328"/>
      <c r="I13328"/>
      <c r="L13328"/>
      <c r="M13328"/>
      <c r="N13328"/>
      <c r="O13328"/>
    </row>
    <row r="13329" spans="6:15">
      <c r="F13329"/>
      <c r="G13329"/>
      <c r="H13329"/>
      <c r="I13329"/>
      <c r="L13329"/>
      <c r="M13329"/>
      <c r="N13329"/>
      <c r="O13329"/>
    </row>
    <row r="13330" spans="6:15">
      <c r="F13330"/>
      <c r="G13330"/>
      <c r="H13330"/>
      <c r="I13330"/>
      <c r="L13330"/>
      <c r="M13330"/>
      <c r="N13330"/>
      <c r="O13330"/>
    </row>
    <row r="13331" spans="6:15">
      <c r="F13331"/>
      <c r="G13331"/>
      <c r="H13331"/>
      <c r="I13331"/>
      <c r="L13331"/>
      <c r="M13331"/>
      <c r="N13331"/>
      <c r="O13331"/>
    </row>
    <row r="13332" spans="6:15">
      <c r="F13332"/>
      <c r="G13332"/>
      <c r="H13332"/>
      <c r="I13332"/>
      <c r="L13332"/>
      <c r="M13332"/>
      <c r="N13332"/>
      <c r="O13332"/>
    </row>
    <row r="13333" spans="6:15">
      <c r="F13333"/>
      <c r="G13333"/>
      <c r="H13333"/>
      <c r="I13333"/>
      <c r="L13333"/>
      <c r="M13333"/>
      <c r="N13333"/>
      <c r="O13333"/>
    </row>
    <row r="13334" spans="6:15">
      <c r="F13334"/>
      <c r="G13334"/>
      <c r="H13334"/>
      <c r="I13334"/>
      <c r="L13334"/>
      <c r="M13334"/>
      <c r="N13334"/>
      <c r="O13334"/>
    </row>
    <row r="13335" spans="6:15">
      <c r="F13335"/>
      <c r="G13335"/>
      <c r="H13335"/>
      <c r="I13335"/>
      <c r="L13335"/>
      <c r="M13335"/>
      <c r="N13335"/>
      <c r="O13335"/>
    </row>
    <row r="13336" spans="6:15">
      <c r="F13336"/>
      <c r="G13336"/>
      <c r="H13336"/>
      <c r="I13336"/>
      <c r="L13336"/>
      <c r="M13336"/>
      <c r="N13336"/>
      <c r="O13336"/>
    </row>
    <row r="13337" spans="6:15">
      <c r="F13337"/>
      <c r="G13337"/>
      <c r="H13337"/>
      <c r="I13337"/>
      <c r="L13337"/>
      <c r="M13337"/>
      <c r="N13337"/>
      <c r="O13337"/>
    </row>
    <row r="13338" spans="6:15">
      <c r="F13338"/>
      <c r="G13338"/>
      <c r="H13338"/>
      <c r="I13338"/>
      <c r="L13338"/>
      <c r="M13338"/>
      <c r="N13338"/>
      <c r="O13338"/>
    </row>
    <row r="13339" spans="6:15">
      <c r="F13339"/>
      <c r="G13339"/>
      <c r="H13339"/>
      <c r="I13339"/>
      <c r="L13339"/>
      <c r="M13339"/>
      <c r="N13339"/>
      <c r="O13339"/>
    </row>
    <row r="13340" spans="6:15">
      <c r="F13340"/>
      <c r="G13340"/>
      <c r="H13340"/>
      <c r="I13340"/>
      <c r="L13340"/>
      <c r="M13340"/>
      <c r="N13340"/>
      <c r="O13340"/>
    </row>
    <row r="13341" spans="6:15">
      <c r="F13341"/>
      <c r="G13341"/>
      <c r="H13341"/>
      <c r="I13341"/>
      <c r="L13341"/>
      <c r="M13341"/>
      <c r="N13341"/>
      <c r="O13341"/>
    </row>
    <row r="13342" spans="6:15">
      <c r="F13342"/>
      <c r="G13342"/>
      <c r="H13342"/>
      <c r="I13342"/>
      <c r="L13342"/>
      <c r="M13342"/>
      <c r="N13342"/>
      <c r="O13342"/>
    </row>
    <row r="13343" spans="6:15">
      <c r="F13343"/>
      <c r="G13343"/>
      <c r="H13343"/>
      <c r="I13343"/>
      <c r="L13343"/>
      <c r="M13343"/>
      <c r="N13343"/>
      <c r="O13343"/>
    </row>
    <row r="13344" spans="6:15">
      <c r="F13344"/>
      <c r="G13344"/>
      <c r="H13344"/>
      <c r="I13344"/>
      <c r="L13344"/>
      <c r="M13344"/>
      <c r="N13344"/>
      <c r="O13344"/>
    </row>
    <row r="13345" spans="6:15">
      <c r="F13345"/>
      <c r="G13345"/>
      <c r="H13345"/>
      <c r="I13345"/>
      <c r="L13345"/>
      <c r="M13345"/>
      <c r="N13345"/>
      <c r="O13345"/>
    </row>
    <row r="13346" spans="6:15">
      <c r="F13346"/>
      <c r="G13346"/>
      <c r="H13346"/>
      <c r="I13346"/>
      <c r="L13346"/>
      <c r="M13346"/>
      <c r="N13346"/>
      <c r="O13346"/>
    </row>
    <row r="13347" spans="6:15">
      <c r="F13347"/>
      <c r="G13347"/>
      <c r="H13347"/>
      <c r="I13347"/>
      <c r="L13347"/>
      <c r="M13347"/>
      <c r="N13347"/>
      <c r="O13347"/>
    </row>
    <row r="13348" spans="6:15">
      <c r="F13348"/>
      <c r="G13348"/>
      <c r="H13348"/>
      <c r="I13348"/>
      <c r="L13348"/>
      <c r="M13348"/>
      <c r="N13348"/>
      <c r="O13348"/>
    </row>
    <row r="13349" spans="6:15">
      <c r="F13349"/>
      <c r="G13349"/>
      <c r="H13349"/>
      <c r="I13349"/>
      <c r="L13349"/>
      <c r="M13349"/>
      <c r="N13349"/>
      <c r="O13349"/>
    </row>
    <row r="13350" spans="6:15">
      <c r="F13350"/>
      <c r="G13350"/>
      <c r="H13350"/>
      <c r="I13350"/>
      <c r="L13350"/>
      <c r="M13350"/>
      <c r="N13350"/>
      <c r="O13350"/>
    </row>
    <row r="13351" spans="6:15">
      <c r="F13351"/>
      <c r="G13351"/>
      <c r="H13351"/>
      <c r="I13351"/>
      <c r="L13351"/>
      <c r="M13351"/>
      <c r="N13351"/>
      <c r="O13351"/>
    </row>
    <row r="13352" spans="6:15">
      <c r="F13352"/>
      <c r="G13352"/>
      <c r="H13352"/>
      <c r="I13352"/>
      <c r="L13352"/>
      <c r="M13352"/>
      <c r="N13352"/>
      <c r="O13352"/>
    </row>
    <row r="13353" spans="6:15">
      <c r="F13353"/>
      <c r="G13353"/>
      <c r="H13353"/>
      <c r="I13353"/>
      <c r="L13353"/>
      <c r="M13353"/>
      <c r="N13353"/>
      <c r="O13353"/>
    </row>
    <row r="13354" spans="6:15">
      <c r="F13354"/>
      <c r="G13354"/>
      <c r="H13354"/>
      <c r="I13354"/>
      <c r="L13354"/>
      <c r="M13354"/>
      <c r="N13354"/>
      <c r="O13354"/>
    </row>
    <row r="13355" spans="6:15">
      <c r="F13355"/>
      <c r="G13355"/>
      <c r="H13355"/>
      <c r="I13355"/>
      <c r="L13355"/>
      <c r="M13355"/>
      <c r="N13355"/>
      <c r="O13355"/>
    </row>
    <row r="13356" spans="6:15">
      <c r="F13356"/>
      <c r="G13356"/>
      <c r="H13356"/>
      <c r="I13356"/>
      <c r="L13356"/>
      <c r="M13356"/>
      <c r="N13356"/>
      <c r="O13356"/>
    </row>
    <row r="13357" spans="6:15">
      <c r="F13357"/>
      <c r="G13357"/>
      <c r="H13357"/>
      <c r="I13357"/>
      <c r="L13357"/>
      <c r="M13357"/>
      <c r="N13357"/>
      <c r="O13357"/>
    </row>
    <row r="13358" spans="6:15">
      <c r="F13358"/>
      <c r="G13358"/>
      <c r="H13358"/>
      <c r="I13358"/>
      <c r="L13358"/>
      <c r="M13358"/>
      <c r="N13358"/>
      <c r="O13358"/>
    </row>
    <row r="13359" spans="6:15">
      <c r="F13359"/>
      <c r="G13359"/>
      <c r="H13359"/>
      <c r="I13359"/>
      <c r="L13359"/>
      <c r="M13359"/>
      <c r="N13359"/>
      <c r="O13359"/>
    </row>
    <row r="13360" spans="6:15">
      <c r="F13360"/>
      <c r="G13360"/>
      <c r="H13360"/>
      <c r="I13360"/>
      <c r="L13360"/>
      <c r="M13360"/>
      <c r="N13360"/>
      <c r="O13360"/>
    </row>
    <row r="13361" spans="6:15">
      <c r="F13361"/>
      <c r="G13361"/>
      <c r="H13361"/>
      <c r="I13361"/>
      <c r="L13361"/>
      <c r="M13361"/>
      <c r="N13361"/>
      <c r="O13361"/>
    </row>
    <row r="13362" spans="6:15">
      <c r="F13362"/>
      <c r="G13362"/>
      <c r="H13362"/>
      <c r="I13362"/>
      <c r="L13362"/>
      <c r="M13362"/>
      <c r="N13362"/>
      <c r="O13362"/>
    </row>
    <row r="13363" spans="6:15">
      <c r="F13363"/>
      <c r="G13363"/>
      <c r="H13363"/>
      <c r="I13363"/>
      <c r="L13363"/>
      <c r="M13363"/>
      <c r="N13363"/>
      <c r="O13363"/>
    </row>
    <row r="13364" spans="6:15">
      <c r="F13364"/>
      <c r="G13364"/>
      <c r="H13364"/>
      <c r="I13364"/>
      <c r="L13364"/>
      <c r="M13364"/>
      <c r="N13364"/>
      <c r="O13364"/>
    </row>
    <row r="13365" spans="6:15">
      <c r="F13365"/>
      <c r="G13365"/>
      <c r="H13365"/>
      <c r="I13365"/>
      <c r="L13365"/>
      <c r="M13365"/>
      <c r="N13365"/>
      <c r="O13365"/>
    </row>
    <row r="13366" spans="6:15">
      <c r="F13366"/>
      <c r="G13366"/>
      <c r="H13366"/>
      <c r="I13366"/>
      <c r="L13366"/>
      <c r="M13366"/>
      <c r="N13366"/>
      <c r="O13366"/>
    </row>
    <row r="13367" spans="6:15">
      <c r="F13367"/>
      <c r="G13367"/>
      <c r="H13367"/>
      <c r="I13367"/>
      <c r="L13367"/>
      <c r="M13367"/>
      <c r="N13367"/>
      <c r="O13367"/>
    </row>
    <row r="13368" spans="6:15">
      <c r="F13368"/>
      <c r="G13368"/>
      <c r="H13368"/>
      <c r="I13368"/>
      <c r="L13368"/>
      <c r="M13368"/>
      <c r="N13368"/>
      <c r="O13368"/>
    </row>
    <row r="13369" spans="6:15">
      <c r="F13369"/>
      <c r="G13369"/>
      <c r="H13369"/>
      <c r="I13369"/>
      <c r="L13369"/>
      <c r="M13369"/>
      <c r="N13369"/>
      <c r="O13369"/>
    </row>
    <row r="13370" spans="6:15">
      <c r="F13370"/>
      <c r="G13370"/>
      <c r="H13370"/>
      <c r="I13370"/>
      <c r="L13370"/>
      <c r="M13370"/>
      <c r="N13370"/>
      <c r="O13370"/>
    </row>
    <row r="13371" spans="6:15">
      <c r="F13371"/>
      <c r="G13371"/>
      <c r="H13371"/>
      <c r="I13371"/>
      <c r="L13371"/>
      <c r="M13371"/>
      <c r="N13371"/>
      <c r="O13371"/>
    </row>
    <row r="13372" spans="6:15">
      <c r="F13372"/>
      <c r="G13372"/>
      <c r="H13372"/>
      <c r="I13372"/>
      <c r="L13372"/>
      <c r="M13372"/>
      <c r="N13372"/>
      <c r="O13372"/>
    </row>
    <row r="13373" spans="6:15">
      <c r="F13373"/>
      <c r="G13373"/>
      <c r="H13373"/>
      <c r="I13373"/>
      <c r="L13373"/>
      <c r="M13373"/>
      <c r="N13373"/>
      <c r="O13373"/>
    </row>
    <row r="13374" spans="6:15">
      <c r="F13374"/>
      <c r="G13374"/>
      <c r="H13374"/>
      <c r="I13374"/>
      <c r="L13374"/>
      <c r="M13374"/>
      <c r="N13374"/>
      <c r="O13374"/>
    </row>
    <row r="13375" spans="6:15">
      <c r="F13375"/>
      <c r="G13375"/>
      <c r="H13375"/>
      <c r="I13375"/>
      <c r="L13375"/>
      <c r="M13375"/>
      <c r="N13375"/>
      <c r="O13375"/>
    </row>
    <row r="13376" spans="6:15">
      <c r="F13376"/>
      <c r="G13376"/>
      <c r="H13376"/>
      <c r="I13376"/>
      <c r="L13376"/>
      <c r="M13376"/>
      <c r="N13376"/>
      <c r="O13376"/>
    </row>
    <row r="13377" spans="6:15">
      <c r="F13377"/>
      <c r="G13377"/>
      <c r="H13377"/>
      <c r="I13377"/>
      <c r="L13377"/>
      <c r="M13377"/>
      <c r="N13377"/>
      <c r="O13377"/>
    </row>
    <row r="13378" spans="6:15">
      <c r="F13378"/>
      <c r="G13378"/>
      <c r="H13378"/>
      <c r="I13378"/>
      <c r="L13378"/>
      <c r="M13378"/>
      <c r="N13378"/>
      <c r="O13378"/>
    </row>
    <row r="13379" spans="6:15">
      <c r="F13379"/>
      <c r="G13379"/>
      <c r="H13379"/>
      <c r="I13379"/>
      <c r="L13379"/>
      <c r="M13379"/>
      <c r="N13379"/>
      <c r="O13379"/>
    </row>
    <row r="13380" spans="6:15">
      <c r="F13380"/>
      <c r="G13380"/>
      <c r="H13380"/>
      <c r="I13380"/>
      <c r="L13380"/>
      <c r="M13380"/>
      <c r="N13380"/>
      <c r="O13380"/>
    </row>
    <row r="13381" spans="6:15">
      <c r="F13381"/>
      <c r="G13381"/>
      <c r="H13381"/>
      <c r="I13381"/>
      <c r="L13381"/>
      <c r="M13381"/>
      <c r="N13381"/>
      <c r="O13381"/>
    </row>
    <row r="13382" spans="6:15">
      <c r="F13382"/>
      <c r="G13382"/>
      <c r="H13382"/>
      <c r="I13382"/>
      <c r="L13382"/>
      <c r="M13382"/>
      <c r="N13382"/>
      <c r="O13382"/>
    </row>
    <row r="13383" spans="6:15">
      <c r="F13383"/>
      <c r="G13383"/>
      <c r="H13383"/>
      <c r="I13383"/>
      <c r="L13383"/>
      <c r="M13383"/>
      <c r="N13383"/>
      <c r="O13383"/>
    </row>
    <row r="13384" spans="6:15">
      <c r="F13384"/>
      <c r="G13384"/>
      <c r="H13384"/>
      <c r="I13384"/>
      <c r="L13384"/>
      <c r="M13384"/>
      <c r="N13384"/>
      <c r="O13384"/>
    </row>
    <row r="13385" spans="6:15">
      <c r="F13385"/>
      <c r="G13385"/>
      <c r="H13385"/>
      <c r="I13385"/>
      <c r="L13385"/>
      <c r="M13385"/>
      <c r="N13385"/>
      <c r="O13385"/>
    </row>
    <row r="13386" spans="6:15">
      <c r="F13386"/>
      <c r="G13386"/>
      <c r="H13386"/>
      <c r="I13386"/>
      <c r="L13386"/>
      <c r="M13386"/>
      <c r="N13386"/>
      <c r="O13386"/>
    </row>
    <row r="13387" spans="6:15">
      <c r="F13387"/>
      <c r="G13387"/>
      <c r="H13387"/>
      <c r="I13387"/>
      <c r="L13387"/>
      <c r="M13387"/>
      <c r="N13387"/>
      <c r="O13387"/>
    </row>
    <row r="13388" spans="6:15">
      <c r="F13388"/>
      <c r="G13388"/>
      <c r="H13388"/>
      <c r="I13388"/>
      <c r="L13388"/>
      <c r="M13388"/>
      <c r="N13388"/>
      <c r="O13388"/>
    </row>
    <row r="13389" spans="6:15">
      <c r="F13389"/>
      <c r="G13389"/>
      <c r="H13389"/>
      <c r="I13389"/>
      <c r="L13389"/>
      <c r="M13389"/>
      <c r="N13389"/>
      <c r="O13389"/>
    </row>
    <row r="13390" spans="6:15">
      <c r="F13390"/>
      <c r="G13390"/>
      <c r="H13390"/>
      <c r="I13390"/>
      <c r="L13390"/>
      <c r="M13390"/>
      <c r="N13390"/>
      <c r="O13390"/>
    </row>
    <row r="13391" spans="6:15">
      <c r="F13391"/>
      <c r="G13391"/>
      <c r="H13391"/>
      <c r="I13391"/>
      <c r="L13391"/>
      <c r="M13391"/>
      <c r="N13391"/>
      <c r="O13391"/>
    </row>
    <row r="13392" spans="6:15">
      <c r="F13392"/>
      <c r="G13392"/>
      <c r="H13392"/>
      <c r="I13392"/>
      <c r="L13392"/>
      <c r="M13392"/>
      <c r="N13392"/>
      <c r="O13392"/>
    </row>
    <row r="13393" spans="6:15">
      <c r="F13393"/>
      <c r="G13393"/>
      <c r="H13393"/>
      <c r="I13393"/>
      <c r="L13393"/>
      <c r="M13393"/>
      <c r="N13393"/>
      <c r="O13393"/>
    </row>
    <row r="13394" spans="6:15">
      <c r="F13394"/>
      <c r="G13394"/>
      <c r="H13394"/>
      <c r="I13394"/>
      <c r="L13394"/>
      <c r="M13394"/>
      <c r="N13394"/>
      <c r="O13394"/>
    </row>
    <row r="13395" spans="6:15">
      <c r="F13395"/>
      <c r="G13395"/>
      <c r="H13395"/>
      <c r="I13395"/>
      <c r="L13395"/>
      <c r="M13395"/>
      <c r="N13395"/>
      <c r="O13395"/>
    </row>
    <row r="13396" spans="6:15">
      <c r="F13396"/>
      <c r="G13396"/>
      <c r="H13396"/>
      <c r="I13396"/>
      <c r="L13396"/>
      <c r="M13396"/>
      <c r="N13396"/>
      <c r="O13396"/>
    </row>
    <row r="13397" spans="6:15">
      <c r="F13397"/>
      <c r="G13397"/>
      <c r="H13397"/>
      <c r="I13397"/>
      <c r="L13397"/>
      <c r="M13397"/>
      <c r="N13397"/>
      <c r="O13397"/>
    </row>
    <row r="13398" spans="6:15">
      <c r="F13398"/>
      <c r="G13398"/>
      <c r="H13398"/>
      <c r="I13398"/>
      <c r="L13398"/>
      <c r="M13398"/>
      <c r="N13398"/>
      <c r="O13398"/>
    </row>
    <row r="13399" spans="6:15">
      <c r="F13399"/>
      <c r="G13399"/>
      <c r="H13399"/>
      <c r="I13399"/>
      <c r="L13399"/>
      <c r="M13399"/>
      <c r="N13399"/>
      <c r="O13399"/>
    </row>
    <row r="13400" spans="6:15">
      <c r="F13400"/>
      <c r="G13400"/>
      <c r="H13400"/>
      <c r="I13400"/>
      <c r="L13400"/>
      <c r="M13400"/>
      <c r="N13400"/>
      <c r="O13400"/>
    </row>
    <row r="13401" spans="6:15">
      <c r="F13401"/>
      <c r="G13401"/>
      <c r="H13401"/>
      <c r="I13401"/>
      <c r="L13401"/>
      <c r="M13401"/>
      <c r="N13401"/>
      <c r="O13401"/>
    </row>
    <row r="13402" spans="6:15">
      <c r="F13402"/>
      <c r="G13402"/>
      <c r="H13402"/>
      <c r="I13402"/>
      <c r="L13402"/>
      <c r="M13402"/>
      <c r="N13402"/>
      <c r="O13402"/>
    </row>
    <row r="13403" spans="6:15">
      <c r="F13403"/>
      <c r="G13403"/>
      <c r="H13403"/>
      <c r="I13403"/>
      <c r="L13403"/>
      <c r="M13403"/>
      <c r="N13403"/>
      <c r="O13403"/>
    </row>
    <row r="13404" spans="6:15">
      <c r="F13404"/>
      <c r="G13404"/>
      <c r="H13404"/>
      <c r="I13404"/>
      <c r="L13404"/>
      <c r="M13404"/>
      <c r="N13404"/>
      <c r="O13404"/>
    </row>
    <row r="13405" spans="6:15">
      <c r="F13405"/>
      <c r="G13405"/>
      <c r="H13405"/>
      <c r="I13405"/>
      <c r="L13405"/>
      <c r="M13405"/>
      <c r="N13405"/>
      <c r="O13405"/>
    </row>
    <row r="13406" spans="6:15">
      <c r="F13406"/>
      <c r="G13406"/>
      <c r="H13406"/>
      <c r="I13406"/>
      <c r="L13406"/>
      <c r="M13406"/>
      <c r="N13406"/>
      <c r="O13406"/>
    </row>
    <row r="13407" spans="6:15">
      <c r="F13407"/>
      <c r="G13407"/>
      <c r="H13407"/>
      <c r="I13407"/>
      <c r="L13407"/>
      <c r="M13407"/>
      <c r="N13407"/>
      <c r="O13407"/>
    </row>
    <row r="13408" spans="6:15">
      <c r="F13408"/>
      <c r="G13408"/>
      <c r="H13408"/>
      <c r="I13408"/>
      <c r="L13408"/>
      <c r="M13408"/>
      <c r="N13408"/>
      <c r="O13408"/>
    </row>
    <row r="13409" spans="6:15">
      <c r="F13409"/>
      <c r="G13409"/>
      <c r="H13409"/>
      <c r="I13409"/>
      <c r="L13409"/>
      <c r="M13409"/>
      <c r="N13409"/>
      <c r="O13409"/>
    </row>
    <row r="13410" spans="6:15">
      <c r="F13410"/>
      <c r="G13410"/>
      <c r="H13410"/>
      <c r="I13410"/>
      <c r="L13410"/>
      <c r="M13410"/>
      <c r="N13410"/>
      <c r="O13410"/>
    </row>
    <row r="13411" spans="6:15">
      <c r="F13411"/>
      <c r="G13411"/>
      <c r="H13411"/>
      <c r="I13411"/>
      <c r="L13411"/>
      <c r="M13411"/>
      <c r="N13411"/>
      <c r="O13411"/>
    </row>
    <row r="13412" spans="6:15">
      <c r="F13412"/>
      <c r="G13412"/>
      <c r="H13412"/>
      <c r="I13412"/>
      <c r="L13412"/>
      <c r="M13412"/>
      <c r="N13412"/>
      <c r="O13412"/>
    </row>
    <row r="13413" spans="6:15">
      <c r="F13413"/>
      <c r="G13413"/>
      <c r="H13413"/>
      <c r="I13413"/>
      <c r="L13413"/>
      <c r="M13413"/>
      <c r="N13413"/>
      <c r="O13413"/>
    </row>
    <row r="13414" spans="6:15">
      <c r="F13414"/>
      <c r="G13414"/>
      <c r="H13414"/>
      <c r="I13414"/>
      <c r="L13414"/>
      <c r="M13414"/>
      <c r="N13414"/>
      <c r="O13414"/>
    </row>
    <row r="13415" spans="6:15">
      <c r="F13415"/>
      <c r="G13415"/>
      <c r="H13415"/>
      <c r="I13415"/>
      <c r="L13415"/>
      <c r="M13415"/>
      <c r="N13415"/>
      <c r="O13415"/>
    </row>
    <row r="13416" spans="6:15">
      <c r="F13416"/>
      <c r="G13416"/>
      <c r="H13416"/>
      <c r="I13416"/>
      <c r="L13416"/>
      <c r="M13416"/>
      <c r="N13416"/>
      <c r="O13416"/>
    </row>
    <row r="13417" spans="6:15">
      <c r="F13417"/>
      <c r="G13417"/>
      <c r="H13417"/>
      <c r="I13417"/>
      <c r="L13417"/>
      <c r="M13417"/>
      <c r="N13417"/>
      <c r="O13417"/>
    </row>
    <row r="13418" spans="6:15">
      <c r="F13418"/>
      <c r="G13418"/>
      <c r="H13418"/>
      <c r="I13418"/>
      <c r="L13418"/>
      <c r="M13418"/>
      <c r="N13418"/>
      <c r="O13418"/>
    </row>
    <row r="13419" spans="6:15">
      <c r="F13419"/>
      <c r="G13419"/>
      <c r="H13419"/>
      <c r="I13419"/>
      <c r="L13419"/>
      <c r="M13419"/>
      <c r="N13419"/>
      <c r="O13419"/>
    </row>
    <row r="13420" spans="6:15">
      <c r="F13420"/>
      <c r="G13420"/>
      <c r="H13420"/>
      <c r="I13420"/>
      <c r="L13420"/>
      <c r="M13420"/>
      <c r="N13420"/>
      <c r="O13420"/>
    </row>
    <row r="13421" spans="6:15">
      <c r="F13421"/>
      <c r="G13421"/>
      <c r="H13421"/>
      <c r="I13421"/>
      <c r="L13421"/>
      <c r="M13421"/>
      <c r="N13421"/>
      <c r="O13421"/>
    </row>
    <row r="13422" spans="6:15">
      <c r="F13422"/>
      <c r="G13422"/>
      <c r="H13422"/>
      <c r="I13422"/>
      <c r="L13422"/>
      <c r="M13422"/>
      <c r="N13422"/>
      <c r="O13422"/>
    </row>
    <row r="13423" spans="6:15">
      <c r="F13423"/>
      <c r="G13423"/>
      <c r="H13423"/>
      <c r="I13423"/>
      <c r="L13423"/>
      <c r="M13423"/>
      <c r="N13423"/>
      <c r="O13423"/>
    </row>
    <row r="13424" spans="6:15">
      <c r="F13424"/>
      <c r="G13424"/>
      <c r="H13424"/>
      <c r="I13424"/>
      <c r="L13424"/>
      <c r="M13424"/>
      <c r="N13424"/>
      <c r="O13424"/>
    </row>
    <row r="13425" spans="6:15">
      <c r="F13425"/>
      <c r="G13425"/>
      <c r="H13425"/>
      <c r="I13425"/>
      <c r="L13425"/>
      <c r="M13425"/>
      <c r="N13425"/>
      <c r="O13425"/>
    </row>
    <row r="13426" spans="6:15">
      <c r="F13426"/>
      <c r="G13426"/>
      <c r="H13426"/>
      <c r="I13426"/>
      <c r="L13426"/>
      <c r="M13426"/>
      <c r="N13426"/>
      <c r="O13426"/>
    </row>
    <row r="13427" spans="6:15">
      <c r="F13427"/>
      <c r="G13427"/>
      <c r="H13427"/>
      <c r="I13427"/>
      <c r="L13427"/>
      <c r="M13427"/>
      <c r="N13427"/>
      <c r="O13427"/>
    </row>
    <row r="13428" spans="6:15">
      <c r="F13428"/>
      <c r="G13428"/>
      <c r="H13428"/>
      <c r="I13428"/>
      <c r="L13428"/>
      <c r="M13428"/>
      <c r="N13428"/>
      <c r="O13428"/>
    </row>
    <row r="13429" spans="6:15">
      <c r="F13429"/>
      <c r="G13429"/>
      <c r="H13429"/>
      <c r="I13429"/>
      <c r="L13429"/>
      <c r="M13429"/>
      <c r="N13429"/>
      <c r="O13429"/>
    </row>
    <row r="13430" spans="6:15">
      <c r="F13430"/>
      <c r="G13430"/>
      <c r="H13430"/>
      <c r="I13430"/>
      <c r="L13430"/>
      <c r="M13430"/>
      <c r="N13430"/>
      <c r="O13430"/>
    </row>
    <row r="13431" spans="6:15">
      <c r="F13431"/>
      <c r="G13431"/>
      <c r="H13431"/>
      <c r="I13431"/>
      <c r="L13431"/>
      <c r="M13431"/>
      <c r="N13431"/>
      <c r="O13431"/>
    </row>
    <row r="13432" spans="6:15">
      <c r="F13432"/>
      <c r="G13432"/>
      <c r="H13432"/>
      <c r="I13432"/>
      <c r="L13432"/>
      <c r="M13432"/>
      <c r="N13432"/>
      <c r="O13432"/>
    </row>
    <row r="13433" spans="6:15">
      <c r="F13433"/>
      <c r="G13433"/>
      <c r="H13433"/>
      <c r="I13433"/>
      <c r="L13433"/>
      <c r="M13433"/>
      <c r="N13433"/>
      <c r="O13433"/>
    </row>
    <row r="13434" spans="6:15">
      <c r="F13434"/>
      <c r="G13434"/>
      <c r="H13434"/>
      <c r="I13434"/>
      <c r="L13434"/>
      <c r="M13434"/>
      <c r="N13434"/>
      <c r="O13434"/>
    </row>
    <row r="13435" spans="6:15">
      <c r="F13435"/>
      <c r="G13435"/>
      <c r="H13435"/>
      <c r="I13435"/>
      <c r="L13435"/>
      <c r="M13435"/>
      <c r="N13435"/>
      <c r="O13435"/>
    </row>
    <row r="13436" spans="6:15">
      <c r="F13436"/>
      <c r="G13436"/>
      <c r="H13436"/>
      <c r="I13436"/>
      <c r="L13436"/>
      <c r="M13436"/>
      <c r="N13436"/>
      <c r="O13436"/>
    </row>
    <row r="13437" spans="6:15">
      <c r="F13437"/>
      <c r="G13437"/>
      <c r="H13437"/>
      <c r="I13437"/>
      <c r="L13437"/>
      <c r="M13437"/>
      <c r="N13437"/>
      <c r="O13437"/>
    </row>
    <row r="13438" spans="6:15">
      <c r="F13438"/>
      <c r="G13438"/>
      <c r="H13438"/>
      <c r="I13438"/>
      <c r="L13438"/>
      <c r="M13438"/>
      <c r="N13438"/>
      <c r="O13438"/>
    </row>
    <row r="13439" spans="6:15">
      <c r="F13439"/>
      <c r="G13439"/>
      <c r="H13439"/>
      <c r="I13439"/>
      <c r="L13439"/>
      <c r="M13439"/>
      <c r="N13439"/>
      <c r="O13439"/>
    </row>
    <row r="13440" spans="6:15">
      <c r="F13440"/>
      <c r="G13440"/>
      <c r="H13440"/>
      <c r="I13440"/>
      <c r="L13440"/>
      <c r="M13440"/>
      <c r="N13440"/>
      <c r="O13440"/>
    </row>
    <row r="13441" spans="6:15">
      <c r="F13441"/>
      <c r="G13441"/>
      <c r="H13441"/>
      <c r="I13441"/>
      <c r="L13441"/>
      <c r="M13441"/>
      <c r="N13441"/>
      <c r="O13441"/>
    </row>
    <row r="13442" spans="6:15">
      <c r="F13442"/>
      <c r="G13442"/>
      <c r="H13442"/>
      <c r="I13442"/>
      <c r="L13442"/>
      <c r="M13442"/>
      <c r="N13442"/>
      <c r="O13442"/>
    </row>
    <row r="13443" spans="6:15">
      <c r="F13443"/>
      <c r="G13443"/>
      <c r="H13443"/>
      <c r="I13443"/>
      <c r="L13443"/>
      <c r="M13443"/>
      <c r="N13443"/>
      <c r="O13443"/>
    </row>
    <row r="13444" spans="6:15">
      <c r="F13444"/>
      <c r="G13444"/>
      <c r="H13444"/>
      <c r="I13444"/>
      <c r="L13444"/>
      <c r="M13444"/>
      <c r="N13444"/>
      <c r="O13444"/>
    </row>
    <row r="13445" spans="6:15">
      <c r="F13445"/>
      <c r="G13445"/>
      <c r="H13445"/>
      <c r="I13445"/>
      <c r="L13445"/>
      <c r="M13445"/>
      <c r="N13445"/>
      <c r="O13445"/>
    </row>
    <row r="13446" spans="6:15">
      <c r="F13446"/>
      <c r="G13446"/>
      <c r="H13446"/>
      <c r="I13446"/>
      <c r="L13446"/>
      <c r="M13446"/>
      <c r="N13446"/>
      <c r="O13446"/>
    </row>
    <row r="13447" spans="6:15">
      <c r="F13447"/>
      <c r="G13447"/>
      <c r="H13447"/>
      <c r="I13447"/>
      <c r="L13447"/>
      <c r="M13447"/>
      <c r="N13447"/>
      <c r="O13447"/>
    </row>
    <row r="13448" spans="6:15">
      <c r="F13448"/>
      <c r="G13448"/>
      <c r="H13448"/>
      <c r="I13448"/>
      <c r="L13448"/>
      <c r="M13448"/>
      <c r="N13448"/>
      <c r="O13448"/>
    </row>
    <row r="13449" spans="6:15">
      <c r="F13449"/>
      <c r="G13449"/>
      <c r="H13449"/>
      <c r="I13449"/>
      <c r="L13449"/>
      <c r="M13449"/>
      <c r="N13449"/>
      <c r="O13449"/>
    </row>
    <row r="13450" spans="6:15">
      <c r="F13450"/>
      <c r="G13450"/>
      <c r="H13450"/>
      <c r="I13450"/>
      <c r="L13450"/>
      <c r="M13450"/>
      <c r="N13450"/>
      <c r="O13450"/>
    </row>
    <row r="13451" spans="6:15">
      <c r="F13451"/>
      <c r="G13451"/>
      <c r="H13451"/>
      <c r="I13451"/>
      <c r="L13451"/>
      <c r="M13451"/>
      <c r="N13451"/>
      <c r="O13451"/>
    </row>
    <row r="13452" spans="6:15">
      <c r="F13452"/>
      <c r="G13452"/>
      <c r="H13452"/>
      <c r="I13452"/>
      <c r="L13452"/>
      <c r="M13452"/>
      <c r="N13452"/>
      <c r="O13452"/>
    </row>
    <row r="13453" spans="6:15">
      <c r="F13453"/>
      <c r="G13453"/>
      <c r="H13453"/>
      <c r="I13453"/>
      <c r="L13453"/>
      <c r="M13453"/>
      <c r="N13453"/>
      <c r="O13453"/>
    </row>
    <row r="13454" spans="6:15">
      <c r="F13454"/>
      <c r="G13454"/>
      <c r="H13454"/>
      <c r="I13454"/>
      <c r="L13454"/>
      <c r="M13454"/>
      <c r="N13454"/>
      <c r="O13454"/>
    </row>
    <row r="13455" spans="6:15">
      <c r="F13455"/>
      <c r="G13455"/>
      <c r="H13455"/>
      <c r="I13455"/>
      <c r="L13455"/>
      <c r="M13455"/>
      <c r="N13455"/>
      <c r="O13455"/>
    </row>
    <row r="13456" spans="6:15">
      <c r="F13456"/>
      <c r="G13456"/>
      <c r="H13456"/>
      <c r="I13456"/>
      <c r="L13456"/>
      <c r="M13456"/>
      <c r="N13456"/>
      <c r="O13456"/>
    </row>
    <row r="13457" spans="6:15">
      <c r="F13457"/>
      <c r="G13457"/>
      <c r="H13457"/>
      <c r="I13457"/>
      <c r="L13457"/>
      <c r="M13457"/>
      <c r="N13457"/>
      <c r="O13457"/>
    </row>
    <row r="13458" spans="6:15">
      <c r="F13458"/>
      <c r="G13458"/>
      <c r="H13458"/>
      <c r="I13458"/>
      <c r="L13458"/>
      <c r="M13458"/>
      <c r="N13458"/>
      <c r="O13458"/>
    </row>
    <row r="13459" spans="6:15">
      <c r="F13459"/>
      <c r="G13459"/>
      <c r="H13459"/>
      <c r="I13459"/>
      <c r="L13459"/>
      <c r="M13459"/>
      <c r="N13459"/>
      <c r="O13459"/>
    </row>
    <row r="13460" spans="6:15">
      <c r="F13460"/>
      <c r="G13460"/>
      <c r="H13460"/>
      <c r="I13460"/>
      <c r="L13460"/>
      <c r="M13460"/>
      <c r="N13460"/>
      <c r="O13460"/>
    </row>
    <row r="13461" spans="6:15">
      <c r="F13461"/>
      <c r="G13461"/>
      <c r="H13461"/>
      <c r="I13461"/>
      <c r="L13461"/>
      <c r="M13461"/>
      <c r="N13461"/>
      <c r="O13461"/>
    </row>
    <row r="13462" spans="6:15">
      <c r="F13462"/>
      <c r="G13462"/>
      <c r="H13462"/>
      <c r="I13462"/>
      <c r="L13462"/>
      <c r="M13462"/>
      <c r="N13462"/>
      <c r="O13462"/>
    </row>
    <row r="13463" spans="6:15">
      <c r="F13463"/>
      <c r="G13463"/>
      <c r="H13463"/>
      <c r="I13463"/>
      <c r="L13463"/>
      <c r="M13463"/>
      <c r="N13463"/>
      <c r="O13463"/>
    </row>
    <row r="13464" spans="6:15">
      <c r="F13464"/>
      <c r="G13464"/>
      <c r="H13464"/>
      <c r="I13464"/>
      <c r="L13464"/>
      <c r="M13464"/>
      <c r="N13464"/>
      <c r="O13464"/>
    </row>
    <row r="13465" spans="6:15">
      <c r="F13465"/>
      <c r="G13465"/>
      <c r="H13465"/>
      <c r="I13465"/>
      <c r="L13465"/>
      <c r="M13465"/>
      <c r="N13465"/>
      <c r="O13465"/>
    </row>
    <row r="13466" spans="6:15">
      <c r="F13466"/>
      <c r="G13466"/>
      <c r="H13466"/>
      <c r="I13466"/>
      <c r="L13466"/>
      <c r="M13466"/>
      <c r="N13466"/>
      <c r="O13466"/>
    </row>
    <row r="13467" spans="6:15">
      <c r="F13467"/>
      <c r="G13467"/>
      <c r="H13467"/>
      <c r="I13467"/>
      <c r="L13467"/>
      <c r="M13467"/>
      <c r="N13467"/>
      <c r="O13467"/>
    </row>
    <row r="13468" spans="6:15">
      <c r="F13468"/>
      <c r="G13468"/>
      <c r="H13468"/>
      <c r="I13468"/>
      <c r="L13468"/>
      <c r="M13468"/>
      <c r="N13468"/>
      <c r="O13468"/>
    </row>
    <row r="13469" spans="6:15">
      <c r="F13469"/>
      <c r="G13469"/>
      <c r="H13469"/>
      <c r="I13469"/>
      <c r="L13469"/>
      <c r="M13469"/>
      <c r="N13469"/>
      <c r="O13469"/>
    </row>
    <row r="13470" spans="6:15">
      <c r="F13470"/>
      <c r="G13470"/>
      <c r="H13470"/>
      <c r="I13470"/>
      <c r="L13470"/>
      <c r="M13470"/>
      <c r="N13470"/>
      <c r="O13470"/>
    </row>
    <row r="13471" spans="6:15">
      <c r="F13471"/>
      <c r="G13471"/>
      <c r="H13471"/>
      <c r="I13471"/>
      <c r="L13471"/>
      <c r="M13471"/>
      <c r="N13471"/>
      <c r="O13471"/>
    </row>
    <row r="13472" spans="6:15">
      <c r="F13472"/>
      <c r="G13472"/>
      <c r="H13472"/>
      <c r="I13472"/>
      <c r="L13472"/>
      <c r="M13472"/>
      <c r="N13472"/>
      <c r="O13472"/>
    </row>
    <row r="13473" spans="6:15">
      <c r="F13473"/>
      <c r="G13473"/>
      <c r="H13473"/>
      <c r="I13473"/>
      <c r="L13473"/>
      <c r="M13473"/>
      <c r="N13473"/>
      <c r="O13473"/>
    </row>
    <row r="13474" spans="6:15">
      <c r="F13474"/>
      <c r="G13474"/>
      <c r="H13474"/>
      <c r="I13474"/>
      <c r="L13474"/>
      <c r="M13474"/>
      <c r="N13474"/>
      <c r="O13474"/>
    </row>
    <row r="13475" spans="6:15">
      <c r="F13475"/>
      <c r="G13475"/>
      <c r="H13475"/>
      <c r="I13475"/>
      <c r="L13475"/>
      <c r="M13475"/>
      <c r="N13475"/>
      <c r="O13475"/>
    </row>
    <row r="13476" spans="6:15">
      <c r="F13476"/>
      <c r="G13476"/>
      <c r="H13476"/>
      <c r="I13476"/>
      <c r="L13476"/>
      <c r="M13476"/>
      <c r="N13476"/>
      <c r="O13476"/>
    </row>
    <row r="13477" spans="6:15">
      <c r="F13477"/>
      <c r="G13477"/>
      <c r="H13477"/>
      <c r="I13477"/>
      <c r="L13477"/>
      <c r="M13477"/>
      <c r="N13477"/>
      <c r="O13477"/>
    </row>
    <row r="13478" spans="6:15">
      <c r="F13478"/>
      <c r="G13478"/>
      <c r="H13478"/>
      <c r="I13478"/>
      <c r="L13478"/>
      <c r="M13478"/>
      <c r="N13478"/>
      <c r="O13478"/>
    </row>
    <row r="13479" spans="6:15">
      <c r="F13479"/>
      <c r="G13479"/>
      <c r="H13479"/>
      <c r="I13479"/>
      <c r="L13479"/>
      <c r="M13479"/>
      <c r="N13479"/>
      <c r="O13479"/>
    </row>
    <row r="13480" spans="6:15">
      <c r="F13480"/>
      <c r="G13480"/>
      <c r="H13480"/>
      <c r="I13480"/>
      <c r="L13480"/>
      <c r="M13480"/>
      <c r="N13480"/>
      <c r="O13480"/>
    </row>
    <row r="13481" spans="6:15">
      <c r="F13481"/>
      <c r="G13481"/>
      <c r="H13481"/>
      <c r="I13481"/>
      <c r="L13481"/>
      <c r="M13481"/>
      <c r="N13481"/>
      <c r="O13481"/>
    </row>
    <row r="13482" spans="6:15">
      <c r="F13482"/>
      <c r="G13482"/>
      <c r="H13482"/>
      <c r="I13482"/>
      <c r="L13482"/>
      <c r="M13482"/>
      <c r="N13482"/>
      <c r="O13482"/>
    </row>
    <row r="13483" spans="6:15">
      <c r="F13483"/>
      <c r="G13483"/>
      <c r="H13483"/>
      <c r="I13483"/>
      <c r="L13483"/>
      <c r="M13483"/>
      <c r="N13483"/>
      <c r="O13483"/>
    </row>
    <row r="13484" spans="6:15">
      <c r="F13484"/>
      <c r="G13484"/>
      <c r="H13484"/>
      <c r="I13484"/>
      <c r="L13484"/>
      <c r="M13484"/>
      <c r="N13484"/>
      <c r="O13484"/>
    </row>
    <row r="13485" spans="6:15">
      <c r="F13485"/>
      <c r="G13485"/>
      <c r="H13485"/>
      <c r="I13485"/>
      <c r="L13485"/>
      <c r="M13485"/>
      <c r="N13485"/>
      <c r="O13485"/>
    </row>
    <row r="13486" spans="6:15">
      <c r="F13486"/>
      <c r="G13486"/>
      <c r="H13486"/>
      <c r="I13486"/>
      <c r="L13486"/>
      <c r="M13486"/>
      <c r="N13486"/>
      <c r="O13486"/>
    </row>
    <row r="13487" spans="6:15">
      <c r="F13487"/>
      <c r="G13487"/>
      <c r="H13487"/>
      <c r="I13487"/>
      <c r="L13487"/>
      <c r="M13487"/>
      <c r="N13487"/>
      <c r="O13487"/>
    </row>
    <row r="13488" spans="6:15">
      <c r="F13488"/>
      <c r="G13488"/>
      <c r="H13488"/>
      <c r="I13488"/>
      <c r="L13488"/>
      <c r="M13488"/>
      <c r="N13488"/>
      <c r="O13488"/>
    </row>
    <row r="13489" spans="6:15">
      <c r="F13489"/>
      <c r="G13489"/>
      <c r="H13489"/>
      <c r="I13489"/>
      <c r="L13489"/>
      <c r="M13489"/>
      <c r="N13489"/>
      <c r="O13489"/>
    </row>
    <row r="13490" spans="6:15">
      <c r="F13490"/>
      <c r="G13490"/>
      <c r="H13490"/>
      <c r="I13490"/>
      <c r="L13490"/>
      <c r="M13490"/>
      <c r="N13490"/>
      <c r="O13490"/>
    </row>
    <row r="13491" spans="6:15">
      <c r="F13491"/>
      <c r="G13491"/>
      <c r="H13491"/>
      <c r="I13491"/>
      <c r="L13491"/>
      <c r="M13491"/>
      <c r="N13491"/>
      <c r="O13491"/>
    </row>
    <row r="13492" spans="6:15">
      <c r="F13492"/>
      <c r="G13492"/>
      <c r="H13492"/>
      <c r="I13492"/>
      <c r="L13492"/>
      <c r="M13492"/>
      <c r="N13492"/>
      <c r="O13492"/>
    </row>
    <row r="13493" spans="6:15">
      <c r="F13493"/>
      <c r="G13493"/>
      <c r="H13493"/>
      <c r="I13493"/>
      <c r="L13493"/>
      <c r="M13493"/>
      <c r="N13493"/>
      <c r="O13493"/>
    </row>
    <row r="13494" spans="6:15">
      <c r="F13494"/>
      <c r="G13494"/>
      <c r="H13494"/>
      <c r="I13494"/>
      <c r="L13494"/>
      <c r="M13494"/>
      <c r="N13494"/>
      <c r="O13494"/>
    </row>
    <row r="13495" spans="6:15">
      <c r="F13495"/>
      <c r="G13495"/>
      <c r="H13495"/>
      <c r="I13495"/>
      <c r="L13495"/>
      <c r="M13495"/>
      <c r="N13495"/>
      <c r="O13495"/>
    </row>
    <row r="13496" spans="6:15">
      <c r="F13496"/>
      <c r="G13496"/>
      <c r="H13496"/>
      <c r="I13496"/>
      <c r="L13496"/>
      <c r="M13496"/>
      <c r="N13496"/>
      <c r="O13496"/>
    </row>
    <row r="13497" spans="6:15">
      <c r="F13497"/>
      <c r="G13497"/>
      <c r="H13497"/>
      <c r="I13497"/>
      <c r="L13497"/>
      <c r="M13497"/>
      <c r="N13497"/>
      <c r="O13497"/>
    </row>
    <row r="13498" spans="6:15">
      <c r="F13498"/>
      <c r="G13498"/>
      <c r="H13498"/>
      <c r="I13498"/>
      <c r="L13498"/>
      <c r="M13498"/>
      <c r="N13498"/>
      <c r="O13498"/>
    </row>
    <row r="13499" spans="6:15">
      <c r="F13499"/>
      <c r="G13499"/>
      <c r="H13499"/>
      <c r="I13499"/>
      <c r="L13499"/>
      <c r="M13499"/>
      <c r="N13499"/>
      <c r="O13499"/>
    </row>
    <row r="13500" spans="6:15">
      <c r="F13500"/>
      <c r="G13500"/>
      <c r="H13500"/>
      <c r="I13500"/>
      <c r="L13500"/>
      <c r="M13500"/>
      <c r="N13500"/>
      <c r="O13500"/>
    </row>
    <row r="13501" spans="6:15">
      <c r="F13501"/>
      <c r="G13501"/>
      <c r="H13501"/>
      <c r="I13501"/>
      <c r="L13501"/>
      <c r="M13501"/>
      <c r="N13501"/>
      <c r="O13501"/>
    </row>
    <row r="13502" spans="6:15">
      <c r="F13502"/>
      <c r="G13502"/>
      <c r="H13502"/>
      <c r="I13502"/>
      <c r="L13502"/>
      <c r="M13502"/>
      <c r="N13502"/>
      <c r="O13502"/>
    </row>
    <row r="13503" spans="6:15">
      <c r="F13503"/>
      <c r="G13503"/>
      <c r="H13503"/>
      <c r="I13503"/>
      <c r="L13503"/>
      <c r="M13503"/>
      <c r="N13503"/>
      <c r="O13503"/>
    </row>
    <row r="13504" spans="6:15">
      <c r="F13504"/>
      <c r="G13504"/>
      <c r="H13504"/>
      <c r="I13504"/>
      <c r="L13504"/>
      <c r="M13504"/>
      <c r="N13504"/>
      <c r="O13504"/>
    </row>
    <row r="13505" spans="6:15">
      <c r="F13505"/>
      <c r="G13505"/>
      <c r="H13505"/>
      <c r="I13505"/>
      <c r="L13505"/>
      <c r="M13505"/>
      <c r="N13505"/>
      <c r="O13505"/>
    </row>
    <row r="13506" spans="6:15">
      <c r="F13506"/>
      <c r="G13506"/>
      <c r="H13506"/>
      <c r="I13506"/>
      <c r="L13506"/>
      <c r="M13506"/>
      <c r="N13506"/>
      <c r="O13506"/>
    </row>
    <row r="13507" spans="6:15">
      <c r="F13507"/>
      <c r="G13507"/>
      <c r="H13507"/>
      <c r="I13507"/>
      <c r="L13507"/>
      <c r="M13507"/>
      <c r="N13507"/>
      <c r="O13507"/>
    </row>
    <row r="13508" spans="6:15">
      <c r="F13508"/>
      <c r="G13508"/>
      <c r="H13508"/>
      <c r="I13508"/>
      <c r="L13508"/>
      <c r="M13508"/>
      <c r="N13508"/>
      <c r="O13508"/>
    </row>
    <row r="13509" spans="6:15">
      <c r="F13509"/>
      <c r="G13509"/>
      <c r="H13509"/>
      <c r="I13509"/>
      <c r="L13509"/>
      <c r="M13509"/>
      <c r="N13509"/>
      <c r="O13509"/>
    </row>
    <row r="13510" spans="6:15">
      <c r="F13510"/>
      <c r="G13510"/>
      <c r="H13510"/>
      <c r="I13510"/>
      <c r="L13510"/>
      <c r="M13510"/>
      <c r="N13510"/>
      <c r="O13510"/>
    </row>
    <row r="13511" spans="6:15">
      <c r="F13511"/>
      <c r="G13511"/>
      <c r="H13511"/>
      <c r="I13511"/>
      <c r="L13511"/>
      <c r="M13511"/>
      <c r="N13511"/>
      <c r="O13511"/>
    </row>
    <row r="13512" spans="6:15">
      <c r="F13512"/>
      <c r="G13512"/>
      <c r="H13512"/>
      <c r="I13512"/>
      <c r="L13512"/>
      <c r="M13512"/>
      <c r="N13512"/>
      <c r="O13512"/>
    </row>
    <row r="13513" spans="6:15">
      <c r="F13513"/>
      <c r="G13513"/>
      <c r="H13513"/>
      <c r="I13513"/>
      <c r="L13513"/>
      <c r="M13513"/>
      <c r="N13513"/>
      <c r="O13513"/>
    </row>
    <row r="13514" spans="6:15">
      <c r="F13514"/>
      <c r="G13514"/>
      <c r="H13514"/>
      <c r="I13514"/>
      <c r="L13514"/>
      <c r="M13514"/>
      <c r="N13514"/>
      <c r="O13514"/>
    </row>
    <row r="13515" spans="6:15">
      <c r="F13515"/>
      <c r="G13515"/>
      <c r="H13515"/>
      <c r="I13515"/>
      <c r="L13515"/>
      <c r="M13515"/>
      <c r="N13515"/>
      <c r="O13515"/>
    </row>
    <row r="13516" spans="6:15">
      <c r="F13516"/>
      <c r="G13516"/>
      <c r="H13516"/>
      <c r="I13516"/>
      <c r="L13516"/>
      <c r="M13516"/>
      <c r="N13516"/>
      <c r="O13516"/>
    </row>
    <row r="13517" spans="6:15">
      <c r="F13517"/>
      <c r="G13517"/>
      <c r="H13517"/>
      <c r="I13517"/>
      <c r="L13517"/>
      <c r="M13517"/>
      <c r="N13517"/>
      <c r="O13517"/>
    </row>
    <row r="13518" spans="6:15">
      <c r="F13518"/>
      <c r="G13518"/>
      <c r="H13518"/>
      <c r="I13518"/>
      <c r="L13518"/>
      <c r="M13518"/>
      <c r="N13518"/>
      <c r="O13518"/>
    </row>
    <row r="13519" spans="6:15">
      <c r="F13519"/>
      <c r="G13519"/>
      <c r="H13519"/>
      <c r="I13519"/>
      <c r="L13519"/>
      <c r="M13519"/>
      <c r="N13519"/>
      <c r="O13519"/>
    </row>
    <row r="13520" spans="6:15">
      <c r="F13520"/>
      <c r="G13520"/>
      <c r="H13520"/>
      <c r="I13520"/>
      <c r="L13520"/>
      <c r="M13520"/>
      <c r="N13520"/>
      <c r="O13520"/>
    </row>
    <row r="13521" spans="6:15">
      <c r="F13521"/>
      <c r="G13521"/>
      <c r="H13521"/>
      <c r="I13521"/>
      <c r="L13521"/>
      <c r="M13521"/>
      <c r="N13521"/>
      <c r="O13521"/>
    </row>
    <row r="13522" spans="6:15">
      <c r="F13522"/>
      <c r="G13522"/>
      <c r="H13522"/>
      <c r="I13522"/>
      <c r="L13522"/>
      <c r="M13522"/>
      <c r="N13522"/>
      <c r="O13522"/>
    </row>
    <row r="13523" spans="6:15">
      <c r="F13523"/>
      <c r="G13523"/>
      <c r="H13523"/>
      <c r="I13523"/>
      <c r="L13523"/>
      <c r="M13523"/>
      <c r="N13523"/>
      <c r="O13523"/>
    </row>
    <row r="13524" spans="6:15">
      <c r="F13524"/>
      <c r="G13524"/>
      <c r="H13524"/>
      <c r="I13524"/>
      <c r="L13524"/>
      <c r="M13524"/>
      <c r="N13524"/>
      <c r="O13524"/>
    </row>
    <row r="13525" spans="6:15">
      <c r="F13525"/>
      <c r="G13525"/>
      <c r="H13525"/>
      <c r="I13525"/>
      <c r="L13525"/>
      <c r="M13525"/>
      <c r="N13525"/>
      <c r="O13525"/>
    </row>
    <row r="13526" spans="6:15">
      <c r="F13526"/>
      <c r="G13526"/>
      <c r="H13526"/>
      <c r="I13526"/>
      <c r="L13526"/>
      <c r="M13526"/>
      <c r="N13526"/>
      <c r="O13526"/>
    </row>
    <row r="13527" spans="6:15">
      <c r="F13527"/>
      <c r="G13527"/>
      <c r="H13527"/>
      <c r="I13527"/>
      <c r="L13527"/>
      <c r="M13527"/>
      <c r="N13527"/>
      <c r="O13527"/>
    </row>
    <row r="13528" spans="6:15">
      <c r="F13528"/>
      <c r="G13528"/>
      <c r="H13528"/>
      <c r="I13528"/>
      <c r="L13528"/>
      <c r="M13528"/>
      <c r="N13528"/>
      <c r="O13528"/>
    </row>
    <row r="13529" spans="6:15">
      <c r="F13529"/>
      <c r="G13529"/>
      <c r="H13529"/>
      <c r="I13529"/>
      <c r="L13529"/>
      <c r="M13529"/>
      <c r="N13529"/>
      <c r="O13529"/>
    </row>
    <row r="13530" spans="6:15">
      <c r="F13530"/>
      <c r="G13530"/>
      <c r="H13530"/>
      <c r="I13530"/>
      <c r="L13530"/>
      <c r="M13530"/>
      <c r="N13530"/>
      <c r="O13530"/>
    </row>
    <row r="13531" spans="6:15">
      <c r="F13531"/>
      <c r="G13531"/>
      <c r="H13531"/>
      <c r="I13531"/>
      <c r="L13531"/>
      <c r="M13531"/>
      <c r="N13531"/>
      <c r="O13531"/>
    </row>
    <row r="13532" spans="6:15">
      <c r="F13532"/>
      <c r="G13532"/>
      <c r="H13532"/>
      <c r="I13532"/>
      <c r="L13532"/>
      <c r="M13532"/>
      <c r="N13532"/>
      <c r="O13532"/>
    </row>
    <row r="13533" spans="6:15">
      <c r="F13533"/>
      <c r="G13533"/>
      <c r="H13533"/>
      <c r="I13533"/>
      <c r="L13533"/>
      <c r="M13533"/>
      <c r="N13533"/>
      <c r="O13533"/>
    </row>
    <row r="13534" spans="6:15">
      <c r="F13534"/>
      <c r="G13534"/>
      <c r="H13534"/>
      <c r="I13534"/>
      <c r="L13534"/>
      <c r="M13534"/>
      <c r="N13534"/>
      <c r="O13534"/>
    </row>
    <row r="13535" spans="6:15">
      <c r="F13535"/>
      <c r="G13535"/>
      <c r="H13535"/>
      <c r="I13535"/>
      <c r="L13535"/>
      <c r="M13535"/>
      <c r="N13535"/>
      <c r="O13535"/>
    </row>
    <row r="13536" spans="6:15">
      <c r="F13536"/>
      <c r="G13536"/>
      <c r="H13536"/>
      <c r="I13536"/>
      <c r="L13536"/>
      <c r="M13536"/>
      <c r="N13536"/>
      <c r="O13536"/>
    </row>
    <row r="13537" spans="6:15">
      <c r="F13537"/>
      <c r="G13537"/>
      <c r="H13537"/>
      <c r="I13537"/>
      <c r="L13537"/>
      <c r="M13537"/>
      <c r="N13537"/>
      <c r="O13537"/>
    </row>
    <row r="13538" spans="6:15">
      <c r="F13538"/>
      <c r="G13538"/>
      <c r="H13538"/>
      <c r="I13538"/>
      <c r="L13538"/>
      <c r="M13538"/>
      <c r="N13538"/>
      <c r="O13538"/>
    </row>
    <row r="13539" spans="6:15">
      <c r="F13539"/>
      <c r="G13539"/>
      <c r="H13539"/>
      <c r="I13539"/>
      <c r="L13539"/>
      <c r="M13539"/>
      <c r="N13539"/>
      <c r="O13539"/>
    </row>
    <row r="13540" spans="6:15">
      <c r="F13540"/>
      <c r="G13540"/>
      <c r="H13540"/>
      <c r="I13540"/>
      <c r="L13540"/>
      <c r="M13540"/>
      <c r="N13540"/>
      <c r="O13540"/>
    </row>
    <row r="13541" spans="6:15">
      <c r="F13541"/>
      <c r="G13541"/>
      <c r="H13541"/>
      <c r="I13541"/>
      <c r="L13541"/>
      <c r="M13541"/>
      <c r="N13541"/>
      <c r="O13541"/>
    </row>
    <row r="13542" spans="6:15">
      <c r="F13542"/>
      <c r="G13542"/>
      <c r="H13542"/>
      <c r="I13542"/>
      <c r="L13542"/>
      <c r="M13542"/>
      <c r="N13542"/>
      <c r="O13542"/>
    </row>
    <row r="13543" spans="6:15">
      <c r="F13543"/>
      <c r="G13543"/>
      <c r="H13543"/>
      <c r="I13543"/>
      <c r="L13543"/>
      <c r="M13543"/>
      <c r="N13543"/>
      <c r="O13543"/>
    </row>
    <row r="13544" spans="6:15">
      <c r="F13544"/>
      <c r="G13544"/>
      <c r="H13544"/>
      <c r="I13544"/>
      <c r="L13544"/>
      <c r="M13544"/>
      <c r="N13544"/>
      <c r="O13544"/>
    </row>
    <row r="13545" spans="6:15">
      <c r="F13545"/>
      <c r="G13545"/>
      <c r="H13545"/>
      <c r="I13545"/>
      <c r="L13545"/>
      <c r="M13545"/>
      <c r="N13545"/>
      <c r="O13545"/>
    </row>
    <row r="13546" spans="6:15">
      <c r="F13546"/>
      <c r="G13546"/>
      <c r="H13546"/>
      <c r="I13546"/>
      <c r="L13546"/>
      <c r="M13546"/>
      <c r="N13546"/>
      <c r="O13546"/>
    </row>
    <row r="13547" spans="6:15">
      <c r="F13547"/>
      <c r="G13547"/>
      <c r="H13547"/>
      <c r="I13547"/>
      <c r="L13547"/>
      <c r="M13547"/>
      <c r="N13547"/>
      <c r="O13547"/>
    </row>
    <row r="13548" spans="6:15">
      <c r="F13548"/>
      <c r="G13548"/>
      <c r="H13548"/>
      <c r="I13548"/>
      <c r="L13548"/>
      <c r="M13548"/>
      <c r="N13548"/>
      <c r="O13548"/>
    </row>
    <row r="13549" spans="6:15">
      <c r="F13549"/>
      <c r="G13549"/>
      <c r="H13549"/>
      <c r="I13549"/>
      <c r="L13549"/>
      <c r="M13549"/>
      <c r="N13549"/>
      <c r="O13549"/>
    </row>
    <row r="13550" spans="6:15">
      <c r="F13550"/>
      <c r="G13550"/>
      <c r="H13550"/>
      <c r="I13550"/>
      <c r="L13550"/>
      <c r="M13550"/>
      <c r="N13550"/>
      <c r="O13550"/>
    </row>
    <row r="13551" spans="6:15">
      <c r="F13551"/>
      <c r="G13551"/>
      <c r="H13551"/>
      <c r="I13551"/>
      <c r="L13551"/>
      <c r="M13551"/>
      <c r="N13551"/>
      <c r="O13551"/>
    </row>
    <row r="13552" spans="6:15">
      <c r="F13552"/>
      <c r="G13552"/>
      <c r="H13552"/>
      <c r="I13552"/>
      <c r="L13552"/>
      <c r="M13552"/>
      <c r="N13552"/>
      <c r="O13552"/>
    </row>
    <row r="13553" spans="6:15">
      <c r="F13553"/>
      <c r="G13553"/>
      <c r="H13553"/>
      <c r="I13553"/>
      <c r="L13553"/>
      <c r="M13553"/>
      <c r="N13553"/>
      <c r="O13553"/>
    </row>
    <row r="13554" spans="6:15">
      <c r="F13554"/>
      <c r="G13554"/>
      <c r="H13554"/>
      <c r="I13554"/>
      <c r="L13554"/>
      <c r="M13554"/>
      <c r="N13554"/>
      <c r="O13554"/>
    </row>
    <row r="13555" spans="6:15">
      <c r="F13555"/>
      <c r="G13555"/>
      <c r="H13555"/>
      <c r="I13555"/>
      <c r="L13555"/>
      <c r="M13555"/>
      <c r="N13555"/>
      <c r="O13555"/>
    </row>
    <row r="13556" spans="6:15">
      <c r="F13556"/>
      <c r="G13556"/>
      <c r="H13556"/>
      <c r="I13556"/>
      <c r="L13556"/>
      <c r="M13556"/>
      <c r="N13556"/>
      <c r="O13556"/>
    </row>
    <row r="13557" spans="6:15">
      <c r="F13557"/>
      <c r="G13557"/>
      <c r="H13557"/>
      <c r="I13557"/>
      <c r="L13557"/>
      <c r="M13557"/>
      <c r="N13557"/>
      <c r="O13557"/>
    </row>
    <row r="13558" spans="6:15">
      <c r="F13558"/>
      <c r="G13558"/>
      <c r="H13558"/>
      <c r="I13558"/>
      <c r="L13558"/>
      <c r="M13558"/>
      <c r="N13558"/>
      <c r="O13558"/>
    </row>
    <row r="13559" spans="6:15">
      <c r="F13559"/>
      <c r="G13559"/>
      <c r="H13559"/>
      <c r="I13559"/>
      <c r="L13559"/>
      <c r="M13559"/>
      <c r="N13559"/>
      <c r="O13559"/>
    </row>
    <row r="13560" spans="6:15">
      <c r="F13560"/>
      <c r="G13560"/>
      <c r="H13560"/>
      <c r="I13560"/>
      <c r="L13560"/>
      <c r="M13560"/>
      <c r="N13560"/>
      <c r="O13560"/>
    </row>
    <row r="13561" spans="6:15">
      <c r="F13561"/>
      <c r="G13561"/>
      <c r="H13561"/>
      <c r="I13561"/>
      <c r="L13561"/>
      <c r="M13561"/>
      <c r="N13561"/>
      <c r="O13561"/>
    </row>
    <row r="13562" spans="6:15">
      <c r="F13562"/>
      <c r="G13562"/>
      <c r="H13562"/>
      <c r="I13562"/>
      <c r="L13562"/>
      <c r="M13562"/>
      <c r="N13562"/>
      <c r="O13562"/>
    </row>
    <row r="13563" spans="6:15">
      <c r="F13563"/>
      <c r="G13563"/>
      <c r="H13563"/>
      <c r="I13563"/>
      <c r="L13563"/>
      <c r="M13563"/>
      <c r="N13563"/>
      <c r="O13563"/>
    </row>
    <row r="13564" spans="6:15">
      <c r="F13564"/>
      <c r="G13564"/>
      <c r="H13564"/>
      <c r="I13564"/>
      <c r="L13564"/>
      <c r="M13564"/>
      <c r="N13564"/>
      <c r="O13564"/>
    </row>
    <row r="13565" spans="6:15">
      <c r="F13565"/>
      <c r="G13565"/>
      <c r="H13565"/>
      <c r="I13565"/>
      <c r="L13565"/>
      <c r="M13565"/>
      <c r="N13565"/>
      <c r="O13565"/>
    </row>
    <row r="13566" spans="6:15">
      <c r="F13566"/>
      <c r="G13566"/>
      <c r="H13566"/>
      <c r="I13566"/>
      <c r="L13566"/>
      <c r="M13566"/>
      <c r="N13566"/>
      <c r="O13566"/>
    </row>
    <row r="13567" spans="6:15">
      <c r="F13567"/>
      <c r="G13567"/>
      <c r="H13567"/>
      <c r="I13567"/>
      <c r="L13567"/>
      <c r="M13567"/>
      <c r="N13567"/>
      <c r="O13567"/>
    </row>
    <row r="13568" spans="6:15">
      <c r="F13568"/>
      <c r="G13568"/>
      <c r="H13568"/>
      <c r="I13568"/>
      <c r="L13568"/>
      <c r="M13568"/>
      <c r="N13568"/>
      <c r="O13568"/>
    </row>
    <row r="13569" spans="6:15">
      <c r="F13569"/>
      <c r="G13569"/>
      <c r="H13569"/>
      <c r="I13569"/>
      <c r="L13569"/>
      <c r="M13569"/>
      <c r="N13569"/>
      <c r="O13569"/>
    </row>
    <row r="13570" spans="6:15">
      <c r="F13570"/>
      <c r="G13570"/>
      <c r="H13570"/>
      <c r="I13570"/>
      <c r="L13570"/>
      <c r="M13570"/>
      <c r="N13570"/>
      <c r="O13570"/>
    </row>
    <row r="13571" spans="6:15">
      <c r="F13571"/>
      <c r="G13571"/>
      <c r="H13571"/>
      <c r="I13571"/>
      <c r="L13571"/>
      <c r="M13571"/>
      <c r="N13571"/>
      <c r="O13571"/>
    </row>
    <row r="13572" spans="6:15">
      <c r="F13572"/>
      <c r="G13572"/>
      <c r="H13572"/>
      <c r="I13572"/>
      <c r="L13572"/>
      <c r="M13572"/>
      <c r="N13572"/>
      <c r="O13572"/>
    </row>
    <row r="13573" spans="6:15">
      <c r="F13573"/>
      <c r="G13573"/>
      <c r="H13573"/>
      <c r="I13573"/>
      <c r="L13573"/>
      <c r="M13573"/>
      <c r="N13573"/>
      <c r="O13573"/>
    </row>
    <row r="13574" spans="6:15">
      <c r="F13574"/>
      <c r="G13574"/>
      <c r="H13574"/>
      <c r="I13574"/>
      <c r="L13574"/>
      <c r="M13574"/>
      <c r="N13574"/>
      <c r="O13574"/>
    </row>
    <row r="13575" spans="6:15">
      <c r="F13575"/>
      <c r="G13575"/>
      <c r="H13575"/>
      <c r="I13575"/>
      <c r="L13575"/>
      <c r="M13575"/>
      <c r="N13575"/>
      <c r="O13575"/>
    </row>
    <row r="13576" spans="6:15">
      <c r="F13576"/>
      <c r="G13576"/>
      <c r="H13576"/>
      <c r="I13576"/>
      <c r="L13576"/>
      <c r="M13576"/>
      <c r="N13576"/>
      <c r="O13576"/>
    </row>
    <row r="13577" spans="6:15">
      <c r="F13577"/>
      <c r="G13577"/>
      <c r="H13577"/>
      <c r="I13577"/>
      <c r="L13577"/>
      <c r="M13577"/>
      <c r="N13577"/>
      <c r="O13577"/>
    </row>
    <row r="13578" spans="6:15">
      <c r="F13578"/>
      <c r="G13578"/>
      <c r="H13578"/>
      <c r="I13578"/>
      <c r="L13578"/>
      <c r="M13578"/>
      <c r="N13578"/>
      <c r="O13578"/>
    </row>
    <row r="13579" spans="6:15">
      <c r="F13579"/>
      <c r="G13579"/>
      <c r="H13579"/>
      <c r="I13579"/>
      <c r="L13579"/>
      <c r="M13579"/>
      <c r="N13579"/>
      <c r="O13579"/>
    </row>
    <row r="13580" spans="6:15">
      <c r="F13580"/>
      <c r="G13580"/>
      <c r="H13580"/>
      <c r="I13580"/>
      <c r="L13580"/>
      <c r="M13580"/>
      <c r="N13580"/>
      <c r="O13580"/>
    </row>
    <row r="13581" spans="6:15">
      <c r="F13581"/>
      <c r="G13581"/>
      <c r="H13581"/>
      <c r="I13581"/>
      <c r="L13581"/>
      <c r="M13581"/>
      <c r="N13581"/>
      <c r="O13581"/>
    </row>
    <row r="13582" spans="6:15">
      <c r="F13582"/>
      <c r="G13582"/>
      <c r="H13582"/>
      <c r="I13582"/>
      <c r="L13582"/>
      <c r="M13582"/>
      <c r="N13582"/>
      <c r="O13582"/>
    </row>
    <row r="13583" spans="6:15">
      <c r="F13583"/>
      <c r="G13583"/>
      <c r="H13583"/>
      <c r="I13583"/>
      <c r="L13583"/>
      <c r="M13583"/>
      <c r="N13583"/>
      <c r="O13583"/>
    </row>
    <row r="13584" spans="6:15">
      <c r="F13584"/>
      <c r="G13584"/>
      <c r="H13584"/>
      <c r="I13584"/>
      <c r="L13584"/>
      <c r="M13584"/>
      <c r="N13584"/>
      <c r="O13584"/>
    </row>
    <row r="13585" spans="6:15">
      <c r="F13585"/>
      <c r="G13585"/>
      <c r="H13585"/>
      <c r="I13585"/>
      <c r="L13585"/>
      <c r="M13585"/>
      <c r="N13585"/>
      <c r="O13585"/>
    </row>
    <row r="13586" spans="6:15">
      <c r="F13586"/>
      <c r="G13586"/>
      <c r="H13586"/>
      <c r="I13586"/>
      <c r="L13586"/>
      <c r="M13586"/>
      <c r="N13586"/>
      <c r="O13586"/>
    </row>
    <row r="13587" spans="6:15">
      <c r="F13587"/>
      <c r="G13587"/>
      <c r="H13587"/>
      <c r="I13587"/>
      <c r="L13587"/>
      <c r="M13587"/>
      <c r="N13587"/>
      <c r="O13587"/>
    </row>
    <row r="13588" spans="6:15">
      <c r="F13588"/>
      <c r="G13588"/>
      <c r="H13588"/>
      <c r="I13588"/>
      <c r="L13588"/>
      <c r="M13588"/>
      <c r="N13588"/>
      <c r="O13588"/>
    </row>
    <row r="13589" spans="6:15">
      <c r="F13589"/>
      <c r="G13589"/>
      <c r="H13589"/>
      <c r="I13589"/>
      <c r="L13589"/>
      <c r="M13589"/>
      <c r="N13589"/>
      <c r="O13589"/>
    </row>
    <row r="13590" spans="6:15">
      <c r="F13590"/>
      <c r="G13590"/>
      <c r="H13590"/>
      <c r="I13590"/>
      <c r="L13590"/>
      <c r="M13590"/>
      <c r="N13590"/>
      <c r="O13590"/>
    </row>
    <row r="13591" spans="6:15">
      <c r="F13591"/>
      <c r="G13591"/>
      <c r="H13591"/>
      <c r="I13591"/>
      <c r="L13591"/>
      <c r="M13591"/>
      <c r="N13591"/>
      <c r="O13591"/>
    </row>
    <row r="13592" spans="6:15">
      <c r="F13592"/>
      <c r="G13592"/>
      <c r="H13592"/>
      <c r="I13592"/>
      <c r="L13592"/>
      <c r="M13592"/>
      <c r="N13592"/>
      <c r="O13592"/>
    </row>
    <row r="13593" spans="6:15">
      <c r="F13593"/>
      <c r="G13593"/>
      <c r="H13593"/>
      <c r="I13593"/>
      <c r="L13593"/>
      <c r="M13593"/>
      <c r="N13593"/>
      <c r="O13593"/>
    </row>
    <row r="13594" spans="6:15">
      <c r="F13594"/>
      <c r="G13594"/>
      <c r="H13594"/>
      <c r="I13594"/>
      <c r="L13594"/>
      <c r="M13594"/>
      <c r="N13594"/>
      <c r="O13594"/>
    </row>
    <row r="13595" spans="6:15">
      <c r="F13595"/>
      <c r="G13595"/>
      <c r="H13595"/>
      <c r="I13595"/>
      <c r="L13595"/>
      <c r="M13595"/>
      <c r="N13595"/>
      <c r="O13595"/>
    </row>
    <row r="13596" spans="6:15">
      <c r="F13596"/>
      <c r="G13596"/>
      <c r="H13596"/>
      <c r="I13596"/>
      <c r="L13596"/>
      <c r="M13596"/>
      <c r="N13596"/>
      <c r="O13596"/>
    </row>
    <row r="13597" spans="6:15">
      <c r="F13597"/>
      <c r="G13597"/>
      <c r="H13597"/>
      <c r="I13597"/>
      <c r="L13597"/>
      <c r="M13597"/>
      <c r="N13597"/>
      <c r="O13597"/>
    </row>
    <row r="13598" spans="6:15">
      <c r="F13598"/>
      <c r="G13598"/>
      <c r="H13598"/>
      <c r="I13598"/>
      <c r="L13598"/>
      <c r="M13598"/>
      <c r="N13598"/>
      <c r="O13598"/>
    </row>
    <row r="13599" spans="6:15">
      <c r="F13599"/>
      <c r="G13599"/>
      <c r="H13599"/>
      <c r="I13599"/>
      <c r="L13599"/>
      <c r="M13599"/>
      <c r="N13599"/>
      <c r="O13599"/>
    </row>
    <row r="13600" spans="6:15">
      <c r="F13600"/>
      <c r="G13600"/>
      <c r="H13600"/>
      <c r="I13600"/>
      <c r="L13600"/>
      <c r="M13600"/>
      <c r="N13600"/>
      <c r="O13600"/>
    </row>
    <row r="13601" spans="6:15">
      <c r="F13601"/>
      <c r="G13601"/>
      <c r="H13601"/>
      <c r="I13601"/>
      <c r="L13601"/>
      <c r="M13601"/>
      <c r="N13601"/>
      <c r="O13601"/>
    </row>
    <row r="13602" spans="6:15">
      <c r="F13602"/>
      <c r="G13602"/>
      <c r="H13602"/>
      <c r="I13602"/>
      <c r="L13602"/>
      <c r="M13602"/>
      <c r="N13602"/>
      <c r="O13602"/>
    </row>
    <row r="13603" spans="6:15">
      <c r="F13603"/>
      <c r="G13603"/>
      <c r="H13603"/>
      <c r="I13603"/>
      <c r="L13603"/>
      <c r="M13603"/>
      <c r="N13603"/>
      <c r="O13603"/>
    </row>
    <row r="13604" spans="6:15">
      <c r="F13604"/>
      <c r="G13604"/>
      <c r="H13604"/>
      <c r="I13604"/>
      <c r="L13604"/>
      <c r="M13604"/>
      <c r="N13604"/>
      <c r="O13604"/>
    </row>
    <row r="13605" spans="6:15">
      <c r="F13605"/>
      <c r="G13605"/>
      <c r="H13605"/>
      <c r="I13605"/>
      <c r="L13605"/>
      <c r="M13605"/>
      <c r="N13605"/>
      <c r="O13605"/>
    </row>
    <row r="13606" spans="6:15">
      <c r="F13606"/>
      <c r="G13606"/>
      <c r="H13606"/>
      <c r="I13606"/>
      <c r="L13606"/>
      <c r="M13606"/>
      <c r="N13606"/>
      <c r="O13606"/>
    </row>
    <row r="13607" spans="6:15">
      <c r="F13607"/>
      <c r="G13607"/>
      <c r="H13607"/>
      <c r="I13607"/>
      <c r="L13607"/>
      <c r="M13607"/>
      <c r="N13607"/>
      <c r="O13607"/>
    </row>
    <row r="13608" spans="6:15">
      <c r="F13608"/>
      <c r="G13608"/>
      <c r="H13608"/>
      <c r="I13608"/>
      <c r="L13608"/>
      <c r="M13608"/>
      <c r="N13608"/>
      <c r="O13608"/>
    </row>
    <row r="13609" spans="6:15">
      <c r="F13609"/>
      <c r="G13609"/>
      <c r="H13609"/>
      <c r="I13609"/>
      <c r="L13609"/>
      <c r="M13609"/>
      <c r="N13609"/>
      <c r="O13609"/>
    </row>
    <row r="13610" spans="6:15">
      <c r="F13610"/>
      <c r="G13610"/>
      <c r="H13610"/>
      <c r="I13610"/>
      <c r="L13610"/>
      <c r="M13610"/>
      <c r="N13610"/>
      <c r="O13610"/>
    </row>
    <row r="13611" spans="6:15">
      <c r="F13611"/>
      <c r="G13611"/>
      <c r="H13611"/>
      <c r="I13611"/>
      <c r="L13611"/>
      <c r="M13611"/>
      <c r="N13611"/>
      <c r="O13611"/>
    </row>
    <row r="13612" spans="6:15">
      <c r="F13612"/>
      <c r="G13612"/>
      <c r="H13612"/>
      <c r="I13612"/>
      <c r="L13612"/>
      <c r="M13612"/>
      <c r="N13612"/>
      <c r="O13612"/>
    </row>
    <row r="13613" spans="6:15">
      <c r="F13613"/>
      <c r="G13613"/>
      <c r="H13613"/>
      <c r="I13613"/>
      <c r="L13613"/>
      <c r="M13613"/>
      <c r="N13613"/>
      <c r="O13613"/>
    </row>
    <row r="13614" spans="6:15">
      <c r="F13614"/>
      <c r="G13614"/>
      <c r="H13614"/>
      <c r="I13614"/>
      <c r="L13614"/>
      <c r="M13614"/>
      <c r="N13614"/>
      <c r="O13614"/>
    </row>
    <row r="13615" spans="6:15">
      <c r="F13615"/>
      <c r="G13615"/>
      <c r="H13615"/>
      <c r="I13615"/>
      <c r="L13615"/>
      <c r="M13615"/>
      <c r="N13615"/>
      <c r="O13615"/>
    </row>
    <row r="13616" spans="6:15">
      <c r="F13616"/>
      <c r="G13616"/>
      <c r="H13616"/>
      <c r="I13616"/>
      <c r="L13616"/>
      <c r="M13616"/>
      <c r="N13616"/>
      <c r="O13616"/>
    </row>
    <row r="13617" spans="6:15">
      <c r="F13617"/>
      <c r="G13617"/>
      <c r="H13617"/>
      <c r="I13617"/>
      <c r="L13617"/>
      <c r="M13617"/>
      <c r="N13617"/>
      <c r="O13617"/>
    </row>
    <row r="13618" spans="6:15">
      <c r="F13618"/>
      <c r="G13618"/>
      <c r="H13618"/>
      <c r="I13618"/>
      <c r="L13618"/>
      <c r="M13618"/>
      <c r="N13618"/>
      <c r="O13618"/>
    </row>
    <row r="13619" spans="6:15">
      <c r="F13619"/>
      <c r="G13619"/>
      <c r="H13619"/>
      <c r="I13619"/>
      <c r="L13619"/>
      <c r="M13619"/>
      <c r="N13619"/>
      <c r="O13619"/>
    </row>
    <row r="13620" spans="6:15">
      <c r="F13620"/>
      <c r="G13620"/>
      <c r="H13620"/>
      <c r="I13620"/>
      <c r="L13620"/>
      <c r="M13620"/>
      <c r="N13620"/>
      <c r="O13620"/>
    </row>
    <row r="13621" spans="6:15">
      <c r="F13621"/>
      <c r="G13621"/>
      <c r="H13621"/>
      <c r="I13621"/>
      <c r="L13621"/>
      <c r="M13621"/>
      <c r="N13621"/>
      <c r="O13621"/>
    </row>
    <row r="13622" spans="6:15">
      <c r="F13622"/>
      <c r="G13622"/>
      <c r="H13622"/>
      <c r="I13622"/>
      <c r="L13622"/>
      <c r="M13622"/>
      <c r="N13622"/>
      <c r="O13622"/>
    </row>
    <row r="13623" spans="6:15">
      <c r="F13623"/>
      <c r="G13623"/>
      <c r="H13623"/>
      <c r="I13623"/>
      <c r="L13623"/>
      <c r="M13623"/>
      <c r="N13623"/>
      <c r="O13623"/>
    </row>
    <row r="13624" spans="6:15">
      <c r="F13624"/>
      <c r="G13624"/>
      <c r="H13624"/>
      <c r="I13624"/>
      <c r="L13624"/>
      <c r="M13624"/>
      <c r="N13624"/>
      <c r="O13624"/>
    </row>
    <row r="13625" spans="6:15">
      <c r="F13625"/>
      <c r="G13625"/>
      <c r="H13625"/>
      <c r="I13625"/>
      <c r="L13625"/>
      <c r="M13625"/>
      <c r="N13625"/>
      <c r="O13625"/>
    </row>
    <row r="13626" spans="6:15">
      <c r="F13626"/>
      <c r="G13626"/>
      <c r="H13626"/>
      <c r="I13626"/>
      <c r="L13626"/>
      <c r="M13626"/>
      <c r="N13626"/>
      <c r="O13626"/>
    </row>
    <row r="13627" spans="6:15">
      <c r="F13627"/>
      <c r="G13627"/>
      <c r="H13627"/>
      <c r="I13627"/>
      <c r="L13627"/>
      <c r="M13627"/>
      <c r="N13627"/>
      <c r="O13627"/>
    </row>
    <row r="13628" spans="6:15">
      <c r="F13628"/>
      <c r="G13628"/>
      <c r="H13628"/>
      <c r="I13628"/>
      <c r="L13628"/>
      <c r="M13628"/>
      <c r="N13628"/>
      <c r="O13628"/>
    </row>
    <row r="13629" spans="6:15">
      <c r="F13629"/>
      <c r="G13629"/>
      <c r="H13629"/>
      <c r="I13629"/>
      <c r="L13629"/>
      <c r="M13629"/>
      <c r="N13629"/>
      <c r="O13629"/>
    </row>
    <row r="13630" spans="6:15">
      <c r="F13630"/>
      <c r="G13630"/>
      <c r="H13630"/>
      <c r="I13630"/>
      <c r="L13630"/>
      <c r="M13630"/>
      <c r="N13630"/>
      <c r="O13630"/>
    </row>
    <row r="13631" spans="6:15">
      <c r="F13631"/>
      <c r="G13631"/>
      <c r="H13631"/>
      <c r="I13631"/>
      <c r="L13631"/>
      <c r="M13631"/>
      <c r="N13631"/>
      <c r="O13631"/>
    </row>
    <row r="13632" spans="6:15">
      <c r="F13632"/>
      <c r="G13632"/>
      <c r="H13632"/>
      <c r="I13632"/>
      <c r="L13632"/>
      <c r="M13632"/>
      <c r="N13632"/>
      <c r="O13632"/>
    </row>
    <row r="13633" spans="6:15">
      <c r="F13633"/>
      <c r="G13633"/>
      <c r="H13633"/>
      <c r="I13633"/>
      <c r="L13633"/>
      <c r="M13633"/>
      <c r="N13633"/>
      <c r="O13633"/>
    </row>
    <row r="13634" spans="6:15">
      <c r="F13634"/>
      <c r="G13634"/>
      <c r="H13634"/>
      <c r="I13634"/>
      <c r="L13634"/>
      <c r="M13634"/>
      <c r="N13634"/>
      <c r="O13634"/>
    </row>
    <row r="13635" spans="6:15">
      <c r="F13635"/>
      <c r="G13635"/>
      <c r="H13635"/>
      <c r="I13635"/>
      <c r="L13635"/>
      <c r="M13635"/>
      <c r="N13635"/>
      <c r="O13635"/>
    </row>
    <row r="13636" spans="6:15">
      <c r="F13636"/>
      <c r="G13636"/>
      <c r="H13636"/>
      <c r="I13636"/>
      <c r="L13636"/>
      <c r="M13636"/>
      <c r="N13636"/>
      <c r="O13636"/>
    </row>
    <row r="13637" spans="6:15">
      <c r="F13637"/>
      <c r="G13637"/>
      <c r="H13637"/>
      <c r="I13637"/>
      <c r="L13637"/>
      <c r="M13637"/>
      <c r="N13637"/>
      <c r="O13637"/>
    </row>
    <row r="13638" spans="6:15">
      <c r="F13638"/>
      <c r="G13638"/>
      <c r="H13638"/>
      <c r="I13638"/>
      <c r="L13638"/>
      <c r="M13638"/>
      <c r="N13638"/>
      <c r="O13638"/>
    </row>
    <row r="13639" spans="6:15">
      <c r="F13639"/>
      <c r="G13639"/>
      <c r="H13639"/>
      <c r="I13639"/>
      <c r="L13639"/>
      <c r="M13639"/>
      <c r="N13639"/>
      <c r="O13639"/>
    </row>
    <row r="13640" spans="6:15">
      <c r="F13640"/>
      <c r="G13640"/>
      <c r="H13640"/>
      <c r="I13640"/>
      <c r="L13640"/>
      <c r="M13640"/>
      <c r="N13640"/>
      <c r="O13640"/>
    </row>
    <row r="13641" spans="6:15">
      <c r="F13641"/>
      <c r="G13641"/>
      <c r="H13641"/>
      <c r="I13641"/>
      <c r="L13641"/>
      <c r="M13641"/>
      <c r="N13641"/>
      <c r="O13641"/>
    </row>
    <row r="13642" spans="6:15">
      <c r="F13642"/>
      <c r="G13642"/>
      <c r="H13642"/>
      <c r="I13642"/>
      <c r="L13642"/>
      <c r="M13642"/>
      <c r="N13642"/>
      <c r="O13642"/>
    </row>
    <row r="13643" spans="6:15">
      <c r="F13643"/>
      <c r="G13643"/>
      <c r="H13643"/>
      <c r="I13643"/>
      <c r="L13643"/>
      <c r="M13643"/>
      <c r="N13643"/>
      <c r="O13643"/>
    </row>
    <row r="13644" spans="6:15">
      <c r="F13644"/>
      <c r="G13644"/>
      <c r="H13644"/>
      <c r="I13644"/>
      <c r="L13644"/>
      <c r="M13644"/>
      <c r="N13644"/>
      <c r="O13644"/>
    </row>
    <row r="13645" spans="6:15">
      <c r="F13645"/>
      <c r="G13645"/>
      <c r="H13645"/>
      <c r="I13645"/>
      <c r="L13645"/>
      <c r="M13645"/>
      <c r="N13645"/>
      <c r="O13645"/>
    </row>
    <row r="13646" spans="6:15">
      <c r="F13646"/>
      <c r="G13646"/>
      <c r="H13646"/>
      <c r="I13646"/>
      <c r="L13646"/>
      <c r="M13646"/>
      <c r="N13646"/>
      <c r="O13646"/>
    </row>
    <row r="13647" spans="6:15">
      <c r="F13647"/>
      <c r="G13647"/>
      <c r="H13647"/>
      <c r="I13647"/>
      <c r="L13647"/>
      <c r="M13647"/>
      <c r="N13647"/>
      <c r="O13647"/>
    </row>
    <row r="13648" spans="6:15">
      <c r="F13648"/>
      <c r="G13648"/>
      <c r="H13648"/>
      <c r="I13648"/>
      <c r="L13648"/>
      <c r="M13648"/>
      <c r="N13648"/>
      <c r="O13648"/>
    </row>
    <row r="13649" spans="6:15">
      <c r="F13649"/>
      <c r="G13649"/>
      <c r="H13649"/>
      <c r="I13649"/>
      <c r="L13649"/>
      <c r="M13649"/>
      <c r="N13649"/>
      <c r="O13649"/>
    </row>
    <row r="13650" spans="6:15">
      <c r="F13650"/>
      <c r="G13650"/>
      <c r="H13650"/>
      <c r="I13650"/>
      <c r="L13650"/>
      <c r="M13650"/>
      <c r="N13650"/>
      <c r="O13650"/>
    </row>
    <row r="13651" spans="6:15">
      <c r="F13651"/>
      <c r="G13651"/>
      <c r="H13651"/>
      <c r="I13651"/>
      <c r="L13651"/>
      <c r="M13651"/>
      <c r="N13651"/>
      <c r="O13651"/>
    </row>
    <row r="13652" spans="6:15">
      <c r="F13652"/>
      <c r="G13652"/>
      <c r="H13652"/>
      <c r="I13652"/>
      <c r="L13652"/>
      <c r="M13652"/>
      <c r="N13652"/>
      <c r="O13652"/>
    </row>
    <row r="13653" spans="6:15">
      <c r="F13653"/>
      <c r="G13653"/>
      <c r="H13653"/>
      <c r="I13653"/>
      <c r="L13653"/>
      <c r="M13653"/>
      <c r="N13653"/>
      <c r="O13653"/>
    </row>
    <row r="13654" spans="6:15">
      <c r="F13654"/>
      <c r="G13654"/>
      <c r="H13654"/>
      <c r="I13654"/>
      <c r="L13654"/>
      <c r="M13654"/>
      <c r="N13654"/>
      <c r="O13654"/>
    </row>
    <row r="13655" spans="6:15">
      <c r="F13655"/>
      <c r="G13655"/>
      <c r="H13655"/>
      <c r="I13655"/>
      <c r="L13655"/>
      <c r="M13655"/>
      <c r="N13655"/>
      <c r="O13655"/>
    </row>
    <row r="13656" spans="6:15">
      <c r="F13656"/>
      <c r="G13656"/>
      <c r="H13656"/>
      <c r="I13656"/>
      <c r="L13656"/>
      <c r="M13656"/>
      <c r="N13656"/>
      <c r="O13656"/>
    </row>
    <row r="13657" spans="6:15">
      <c r="F13657"/>
      <c r="G13657"/>
      <c r="H13657"/>
      <c r="I13657"/>
      <c r="L13657"/>
      <c r="M13657"/>
      <c r="N13657"/>
      <c r="O13657"/>
    </row>
    <row r="13658" spans="6:15">
      <c r="F13658"/>
      <c r="G13658"/>
      <c r="H13658"/>
      <c r="I13658"/>
      <c r="L13658"/>
      <c r="M13658"/>
      <c r="N13658"/>
      <c r="O13658"/>
    </row>
    <row r="13659" spans="6:15">
      <c r="F13659"/>
      <c r="G13659"/>
      <c r="H13659"/>
      <c r="I13659"/>
      <c r="L13659"/>
      <c r="M13659"/>
      <c r="N13659"/>
      <c r="O13659"/>
    </row>
    <row r="13660" spans="6:15">
      <c r="F13660"/>
      <c r="G13660"/>
      <c r="H13660"/>
      <c r="I13660"/>
      <c r="L13660"/>
      <c r="M13660"/>
      <c r="N13660"/>
      <c r="O13660"/>
    </row>
    <row r="13661" spans="6:15">
      <c r="F13661"/>
      <c r="G13661"/>
      <c r="H13661"/>
      <c r="I13661"/>
      <c r="L13661"/>
      <c r="M13661"/>
      <c r="N13661"/>
      <c r="O13661"/>
    </row>
    <row r="13662" spans="6:15">
      <c r="F13662"/>
      <c r="G13662"/>
      <c r="H13662"/>
      <c r="I13662"/>
      <c r="L13662"/>
      <c r="M13662"/>
      <c r="N13662"/>
      <c r="O13662"/>
    </row>
    <row r="13663" spans="6:15">
      <c r="F13663"/>
      <c r="G13663"/>
      <c r="H13663"/>
      <c r="I13663"/>
      <c r="L13663"/>
      <c r="M13663"/>
      <c r="N13663"/>
      <c r="O13663"/>
    </row>
    <row r="13664" spans="6:15">
      <c r="F13664"/>
      <c r="G13664"/>
      <c r="H13664"/>
      <c r="I13664"/>
      <c r="L13664"/>
      <c r="M13664"/>
      <c r="N13664"/>
      <c r="O13664"/>
    </row>
    <row r="13665" spans="6:15">
      <c r="F13665"/>
      <c r="G13665"/>
      <c r="H13665"/>
      <c r="I13665"/>
      <c r="L13665"/>
      <c r="M13665"/>
      <c r="N13665"/>
      <c r="O13665"/>
    </row>
    <row r="13666" spans="6:15">
      <c r="F13666"/>
      <c r="G13666"/>
      <c r="H13666"/>
      <c r="I13666"/>
      <c r="L13666"/>
      <c r="M13666"/>
      <c r="N13666"/>
      <c r="O13666"/>
    </row>
    <row r="13667" spans="6:15">
      <c r="F13667"/>
      <c r="G13667"/>
      <c r="H13667"/>
      <c r="I13667"/>
      <c r="L13667"/>
      <c r="M13667"/>
      <c r="N13667"/>
      <c r="O13667"/>
    </row>
    <row r="13668" spans="6:15">
      <c r="F13668"/>
      <c r="G13668"/>
      <c r="H13668"/>
      <c r="I13668"/>
      <c r="L13668"/>
      <c r="M13668"/>
      <c r="N13668"/>
      <c r="O13668"/>
    </row>
    <row r="13669" spans="6:15">
      <c r="F13669"/>
      <c r="G13669"/>
      <c r="H13669"/>
      <c r="I13669"/>
      <c r="L13669"/>
      <c r="M13669"/>
      <c r="N13669"/>
      <c r="O13669"/>
    </row>
    <row r="13670" spans="6:15">
      <c r="F13670"/>
      <c r="G13670"/>
      <c r="H13670"/>
      <c r="I13670"/>
      <c r="L13670"/>
      <c r="M13670"/>
      <c r="N13670"/>
      <c r="O13670"/>
    </row>
    <row r="13671" spans="6:15">
      <c r="F13671"/>
      <c r="G13671"/>
      <c r="H13671"/>
      <c r="I13671"/>
      <c r="L13671"/>
      <c r="M13671"/>
      <c r="N13671"/>
      <c r="O13671"/>
    </row>
    <row r="13672" spans="6:15">
      <c r="F13672"/>
      <c r="G13672"/>
      <c r="H13672"/>
      <c r="I13672"/>
      <c r="L13672"/>
      <c r="M13672"/>
      <c r="N13672"/>
      <c r="O13672"/>
    </row>
    <row r="13673" spans="6:15">
      <c r="F13673"/>
      <c r="G13673"/>
      <c r="H13673"/>
      <c r="I13673"/>
      <c r="L13673"/>
      <c r="M13673"/>
      <c r="N13673"/>
      <c r="O13673"/>
    </row>
    <row r="13674" spans="6:15">
      <c r="F13674"/>
      <c r="G13674"/>
      <c r="H13674"/>
      <c r="I13674"/>
      <c r="L13674"/>
      <c r="M13674"/>
      <c r="N13674"/>
      <c r="O13674"/>
    </row>
    <row r="13675" spans="6:15">
      <c r="F13675"/>
      <c r="G13675"/>
      <c r="H13675"/>
      <c r="I13675"/>
      <c r="L13675"/>
      <c r="M13675"/>
      <c r="N13675"/>
      <c r="O13675"/>
    </row>
    <row r="13676" spans="6:15">
      <c r="F13676"/>
      <c r="G13676"/>
      <c r="H13676"/>
      <c r="I13676"/>
      <c r="L13676"/>
      <c r="M13676"/>
      <c r="N13676"/>
      <c r="O13676"/>
    </row>
    <row r="13677" spans="6:15">
      <c r="F13677"/>
      <c r="G13677"/>
      <c r="H13677"/>
      <c r="I13677"/>
      <c r="L13677"/>
      <c r="M13677"/>
      <c r="N13677"/>
      <c r="O13677"/>
    </row>
    <row r="13678" spans="6:15">
      <c r="F13678"/>
      <c r="G13678"/>
      <c r="H13678"/>
      <c r="I13678"/>
      <c r="L13678"/>
      <c r="M13678"/>
      <c r="N13678"/>
      <c r="O13678"/>
    </row>
    <row r="13679" spans="6:15">
      <c r="F13679"/>
      <c r="G13679"/>
      <c r="H13679"/>
      <c r="I13679"/>
      <c r="L13679"/>
      <c r="M13679"/>
      <c r="N13679"/>
      <c r="O13679"/>
    </row>
    <row r="13680" spans="6:15">
      <c r="F13680"/>
      <c r="G13680"/>
      <c r="H13680"/>
      <c r="I13680"/>
      <c r="L13680"/>
      <c r="M13680"/>
      <c r="N13680"/>
      <c r="O13680"/>
    </row>
    <row r="13681" spans="6:15">
      <c r="F13681"/>
      <c r="G13681"/>
      <c r="H13681"/>
      <c r="I13681"/>
      <c r="L13681"/>
      <c r="M13681"/>
      <c r="N13681"/>
      <c r="O13681"/>
    </row>
    <row r="13682" spans="6:15">
      <c r="F13682"/>
      <c r="G13682"/>
      <c r="H13682"/>
      <c r="I13682"/>
      <c r="L13682"/>
      <c r="M13682"/>
      <c r="N13682"/>
      <c r="O13682"/>
    </row>
    <row r="13683" spans="6:15">
      <c r="F13683"/>
      <c r="G13683"/>
      <c r="H13683"/>
      <c r="I13683"/>
      <c r="L13683"/>
      <c r="M13683"/>
      <c r="N13683"/>
      <c r="O13683"/>
    </row>
    <row r="13684" spans="6:15">
      <c r="F13684"/>
      <c r="G13684"/>
      <c r="H13684"/>
      <c r="I13684"/>
      <c r="L13684"/>
      <c r="M13684"/>
      <c r="N13684"/>
      <c r="O13684"/>
    </row>
    <row r="13685" spans="6:15">
      <c r="F13685"/>
      <c r="G13685"/>
      <c r="H13685"/>
      <c r="I13685"/>
      <c r="L13685"/>
      <c r="M13685"/>
      <c r="N13685"/>
      <c r="O13685"/>
    </row>
    <row r="13686" spans="6:15">
      <c r="F13686"/>
      <c r="G13686"/>
      <c r="H13686"/>
      <c r="I13686"/>
      <c r="L13686"/>
      <c r="M13686"/>
      <c r="N13686"/>
      <c r="O13686"/>
    </row>
    <row r="13687" spans="6:15">
      <c r="F13687"/>
      <c r="G13687"/>
      <c r="H13687"/>
      <c r="I13687"/>
      <c r="L13687"/>
      <c r="M13687"/>
      <c r="N13687"/>
      <c r="O13687"/>
    </row>
    <row r="13688" spans="6:15">
      <c r="F13688"/>
      <c r="G13688"/>
      <c r="H13688"/>
      <c r="I13688"/>
      <c r="L13688"/>
      <c r="M13688"/>
      <c r="N13688"/>
      <c r="O13688"/>
    </row>
    <row r="13689" spans="6:15">
      <c r="F13689"/>
      <c r="G13689"/>
      <c r="H13689"/>
      <c r="I13689"/>
      <c r="L13689"/>
      <c r="M13689"/>
      <c r="N13689"/>
      <c r="O13689"/>
    </row>
    <row r="13690" spans="6:15">
      <c r="F13690"/>
      <c r="G13690"/>
      <c r="H13690"/>
      <c r="I13690"/>
      <c r="L13690"/>
      <c r="M13690"/>
      <c r="N13690"/>
      <c r="O13690"/>
    </row>
    <row r="13691" spans="6:15">
      <c r="F13691"/>
      <c r="G13691"/>
      <c r="H13691"/>
      <c r="I13691"/>
      <c r="L13691"/>
      <c r="M13691"/>
      <c r="N13691"/>
      <c r="O13691"/>
    </row>
    <row r="13692" spans="6:15">
      <c r="F13692"/>
      <c r="G13692"/>
      <c r="H13692"/>
      <c r="I13692"/>
      <c r="L13692"/>
      <c r="M13692"/>
      <c r="N13692"/>
      <c r="O13692"/>
    </row>
    <row r="13693" spans="6:15">
      <c r="F13693"/>
      <c r="G13693"/>
      <c r="H13693"/>
      <c r="I13693"/>
      <c r="L13693"/>
      <c r="M13693"/>
      <c r="N13693"/>
      <c r="O13693"/>
    </row>
    <row r="13694" spans="6:15">
      <c r="F13694"/>
      <c r="G13694"/>
      <c r="H13694"/>
      <c r="I13694"/>
      <c r="L13694"/>
      <c r="M13694"/>
      <c r="N13694"/>
      <c r="O13694"/>
    </row>
    <row r="13695" spans="6:15">
      <c r="F13695"/>
      <c r="G13695"/>
      <c r="H13695"/>
      <c r="I13695"/>
      <c r="L13695"/>
      <c r="M13695"/>
      <c r="N13695"/>
      <c r="O13695"/>
    </row>
    <row r="13696" spans="6:15">
      <c r="F13696"/>
      <c r="G13696"/>
      <c r="H13696"/>
      <c r="I13696"/>
      <c r="L13696"/>
      <c r="M13696"/>
      <c r="N13696"/>
      <c r="O13696"/>
    </row>
    <row r="13697" spans="6:15">
      <c r="F13697"/>
      <c r="G13697"/>
      <c r="H13697"/>
      <c r="I13697"/>
      <c r="L13697"/>
      <c r="M13697"/>
      <c r="N13697"/>
      <c r="O13697"/>
    </row>
    <row r="13698" spans="6:15">
      <c r="F13698"/>
      <c r="G13698"/>
      <c r="H13698"/>
      <c r="I13698"/>
      <c r="L13698"/>
      <c r="M13698"/>
      <c r="N13698"/>
      <c r="O13698"/>
    </row>
    <row r="13699" spans="6:15">
      <c r="F13699"/>
      <c r="G13699"/>
      <c r="H13699"/>
      <c r="I13699"/>
      <c r="L13699"/>
      <c r="M13699"/>
      <c r="N13699"/>
      <c r="O13699"/>
    </row>
    <row r="13700" spans="6:15">
      <c r="F13700"/>
      <c r="G13700"/>
      <c r="H13700"/>
      <c r="I13700"/>
      <c r="L13700"/>
      <c r="M13700"/>
      <c r="N13700"/>
      <c r="O13700"/>
    </row>
    <row r="13701" spans="6:15">
      <c r="F13701"/>
      <c r="G13701"/>
      <c r="H13701"/>
      <c r="I13701"/>
      <c r="L13701"/>
      <c r="M13701"/>
      <c r="N13701"/>
      <c r="O13701"/>
    </row>
    <row r="13702" spans="6:15">
      <c r="F13702"/>
      <c r="G13702"/>
      <c r="H13702"/>
      <c r="I13702"/>
      <c r="L13702"/>
      <c r="M13702"/>
      <c r="N13702"/>
      <c r="O13702"/>
    </row>
    <row r="13703" spans="6:15">
      <c r="F13703"/>
      <c r="G13703"/>
      <c r="H13703"/>
      <c r="I13703"/>
      <c r="L13703"/>
      <c r="M13703"/>
      <c r="N13703"/>
      <c r="O13703"/>
    </row>
    <row r="13704" spans="6:15">
      <c r="F13704"/>
      <c r="G13704"/>
      <c r="H13704"/>
      <c r="I13704"/>
      <c r="L13704"/>
      <c r="M13704"/>
      <c r="N13704"/>
      <c r="O13704"/>
    </row>
    <row r="13705" spans="6:15">
      <c r="F13705"/>
      <c r="G13705"/>
      <c r="H13705"/>
      <c r="I13705"/>
      <c r="L13705"/>
      <c r="M13705"/>
      <c r="N13705"/>
      <c r="O13705"/>
    </row>
    <row r="13706" spans="6:15">
      <c r="F13706"/>
      <c r="G13706"/>
      <c r="H13706"/>
      <c r="I13706"/>
      <c r="L13706"/>
      <c r="M13706"/>
      <c r="N13706"/>
      <c r="O13706"/>
    </row>
    <row r="13707" spans="6:15">
      <c r="F13707"/>
      <c r="G13707"/>
      <c r="H13707"/>
      <c r="I13707"/>
      <c r="L13707"/>
      <c r="M13707"/>
      <c r="N13707"/>
      <c r="O13707"/>
    </row>
    <row r="13708" spans="6:15">
      <c r="F13708"/>
      <c r="G13708"/>
      <c r="H13708"/>
      <c r="I13708"/>
      <c r="L13708"/>
      <c r="M13708"/>
      <c r="N13708"/>
      <c r="O13708"/>
    </row>
    <row r="13709" spans="6:15">
      <c r="F13709"/>
      <c r="G13709"/>
      <c r="H13709"/>
      <c r="I13709"/>
      <c r="L13709"/>
      <c r="M13709"/>
      <c r="N13709"/>
      <c r="O13709"/>
    </row>
    <row r="13710" spans="6:15">
      <c r="F13710"/>
      <c r="G13710"/>
      <c r="H13710"/>
      <c r="I13710"/>
      <c r="L13710"/>
      <c r="M13710"/>
      <c r="N13710"/>
      <c r="O13710"/>
    </row>
    <row r="13711" spans="6:15">
      <c r="F13711"/>
      <c r="G13711"/>
      <c r="H13711"/>
      <c r="I13711"/>
      <c r="L13711"/>
      <c r="M13711"/>
      <c r="N13711"/>
      <c r="O13711"/>
    </row>
    <row r="13712" spans="6:15">
      <c r="F13712"/>
      <c r="G13712"/>
      <c r="H13712"/>
      <c r="I13712"/>
      <c r="L13712"/>
      <c r="M13712"/>
      <c r="N13712"/>
      <c r="O13712"/>
    </row>
    <row r="13713" spans="6:15">
      <c r="F13713"/>
      <c r="G13713"/>
      <c r="H13713"/>
      <c r="I13713"/>
      <c r="L13713"/>
      <c r="M13713"/>
      <c r="N13713"/>
      <c r="O13713"/>
    </row>
    <row r="13714" spans="6:15">
      <c r="F13714"/>
      <c r="G13714"/>
      <c r="H13714"/>
      <c r="I13714"/>
      <c r="L13714"/>
      <c r="M13714"/>
      <c r="N13714"/>
      <c r="O13714"/>
    </row>
    <row r="13715" spans="6:15">
      <c r="F13715"/>
      <c r="G13715"/>
      <c r="H13715"/>
      <c r="I13715"/>
      <c r="L13715"/>
      <c r="M13715"/>
      <c r="N13715"/>
      <c r="O13715"/>
    </row>
    <row r="13716" spans="6:15">
      <c r="F13716"/>
      <c r="G13716"/>
      <c r="H13716"/>
      <c r="I13716"/>
      <c r="L13716"/>
      <c r="M13716"/>
      <c r="N13716"/>
      <c r="O13716"/>
    </row>
    <row r="13717" spans="6:15">
      <c r="F13717"/>
      <c r="G13717"/>
      <c r="H13717"/>
      <c r="I13717"/>
      <c r="L13717"/>
      <c r="M13717"/>
      <c r="N13717"/>
      <c r="O13717"/>
    </row>
    <row r="13718" spans="6:15">
      <c r="F13718"/>
      <c r="G13718"/>
      <c r="H13718"/>
      <c r="I13718"/>
      <c r="L13718"/>
      <c r="M13718"/>
      <c r="N13718"/>
      <c r="O13718"/>
    </row>
    <row r="13719" spans="6:15">
      <c r="F13719"/>
      <c r="G13719"/>
      <c r="H13719"/>
      <c r="I13719"/>
      <c r="L13719"/>
      <c r="M13719"/>
      <c r="N13719"/>
      <c r="O13719"/>
    </row>
    <row r="13720" spans="6:15">
      <c r="F13720"/>
      <c r="G13720"/>
      <c r="H13720"/>
      <c r="I13720"/>
      <c r="L13720"/>
      <c r="M13720"/>
      <c r="N13720"/>
      <c r="O13720"/>
    </row>
    <row r="13721" spans="6:15">
      <c r="F13721"/>
      <c r="G13721"/>
      <c r="H13721"/>
      <c r="I13721"/>
      <c r="L13721"/>
      <c r="M13721"/>
      <c r="N13721"/>
      <c r="O13721"/>
    </row>
    <row r="13722" spans="6:15">
      <c r="F13722"/>
      <c r="G13722"/>
      <c r="H13722"/>
      <c r="I13722"/>
      <c r="L13722"/>
      <c r="M13722"/>
      <c r="N13722"/>
      <c r="O13722"/>
    </row>
    <row r="13723" spans="6:15">
      <c r="F13723"/>
      <c r="G13723"/>
      <c r="H13723"/>
      <c r="I13723"/>
      <c r="L13723"/>
      <c r="M13723"/>
      <c r="N13723"/>
      <c r="O13723"/>
    </row>
    <row r="13724" spans="6:15">
      <c r="F13724"/>
      <c r="G13724"/>
      <c r="H13724"/>
      <c r="I13724"/>
      <c r="L13724"/>
      <c r="M13724"/>
      <c r="N13724"/>
      <c r="O13724"/>
    </row>
    <row r="13725" spans="6:15">
      <c r="F13725"/>
      <c r="G13725"/>
      <c r="H13725"/>
      <c r="I13725"/>
      <c r="L13725"/>
      <c r="M13725"/>
      <c r="N13725"/>
      <c r="O13725"/>
    </row>
    <row r="13726" spans="6:15">
      <c r="F13726"/>
      <c r="G13726"/>
      <c r="H13726"/>
      <c r="I13726"/>
      <c r="L13726"/>
      <c r="M13726"/>
      <c r="N13726"/>
      <c r="O13726"/>
    </row>
    <row r="13727" spans="6:15">
      <c r="F13727"/>
      <c r="G13727"/>
      <c r="H13727"/>
      <c r="I13727"/>
      <c r="L13727"/>
      <c r="M13727"/>
      <c r="N13727"/>
      <c r="O13727"/>
    </row>
    <row r="13728" spans="6:15">
      <c r="F13728"/>
      <c r="G13728"/>
      <c r="H13728"/>
      <c r="I13728"/>
      <c r="L13728"/>
      <c r="M13728"/>
      <c r="N13728"/>
      <c r="O13728"/>
    </row>
    <row r="13729" spans="6:15">
      <c r="F13729"/>
      <c r="G13729"/>
      <c r="H13729"/>
      <c r="I13729"/>
      <c r="L13729"/>
      <c r="M13729"/>
      <c r="N13729"/>
      <c r="O13729"/>
    </row>
    <row r="13730" spans="6:15">
      <c r="F13730"/>
      <c r="G13730"/>
      <c r="H13730"/>
      <c r="I13730"/>
      <c r="L13730"/>
      <c r="M13730"/>
      <c r="N13730"/>
      <c r="O13730"/>
    </row>
    <row r="13731" spans="6:15">
      <c r="F13731"/>
      <c r="G13731"/>
      <c r="H13731"/>
      <c r="I13731"/>
      <c r="L13731"/>
      <c r="M13731"/>
      <c r="N13731"/>
      <c r="O13731"/>
    </row>
    <row r="13732" spans="6:15">
      <c r="F13732"/>
      <c r="G13732"/>
      <c r="H13732"/>
      <c r="I13732"/>
      <c r="L13732"/>
      <c r="M13732"/>
      <c r="N13732"/>
      <c r="O13732"/>
    </row>
    <row r="13733" spans="6:15">
      <c r="F13733"/>
      <c r="G13733"/>
      <c r="H13733"/>
      <c r="I13733"/>
      <c r="L13733"/>
      <c r="M13733"/>
      <c r="N13733"/>
      <c r="O13733"/>
    </row>
    <row r="13734" spans="6:15">
      <c r="F13734"/>
      <c r="G13734"/>
      <c r="H13734"/>
      <c r="I13734"/>
      <c r="L13734"/>
      <c r="M13734"/>
      <c r="N13734"/>
      <c r="O13734"/>
    </row>
    <row r="13735" spans="6:15">
      <c r="F13735"/>
      <c r="G13735"/>
      <c r="H13735"/>
      <c r="I13735"/>
      <c r="L13735"/>
      <c r="M13735"/>
      <c r="N13735"/>
      <c r="O13735"/>
    </row>
    <row r="13736" spans="6:15">
      <c r="F13736"/>
      <c r="G13736"/>
      <c r="H13736"/>
      <c r="I13736"/>
      <c r="L13736"/>
      <c r="M13736"/>
      <c r="N13736"/>
      <c r="O13736"/>
    </row>
    <row r="13737" spans="6:15">
      <c r="F13737"/>
      <c r="G13737"/>
      <c r="H13737"/>
      <c r="I13737"/>
      <c r="L13737"/>
      <c r="M13737"/>
      <c r="N13737"/>
      <c r="O13737"/>
    </row>
    <row r="13738" spans="6:15">
      <c r="F13738"/>
      <c r="G13738"/>
      <c r="H13738"/>
      <c r="I13738"/>
      <c r="L13738"/>
      <c r="M13738"/>
      <c r="N13738"/>
      <c r="O13738"/>
    </row>
    <row r="13739" spans="6:15">
      <c r="F13739"/>
      <c r="G13739"/>
      <c r="H13739"/>
      <c r="I13739"/>
      <c r="L13739"/>
      <c r="M13739"/>
      <c r="N13739"/>
      <c r="O13739"/>
    </row>
    <row r="13740" spans="6:15">
      <c r="F13740"/>
      <c r="G13740"/>
      <c r="H13740"/>
      <c r="I13740"/>
      <c r="L13740"/>
      <c r="M13740"/>
      <c r="N13740"/>
      <c r="O13740"/>
    </row>
    <row r="13741" spans="6:15">
      <c r="F13741"/>
      <c r="G13741"/>
      <c r="H13741"/>
      <c r="I13741"/>
      <c r="L13741"/>
      <c r="M13741"/>
      <c r="N13741"/>
      <c r="O13741"/>
    </row>
    <row r="13742" spans="6:15">
      <c r="F13742"/>
      <c r="G13742"/>
      <c r="H13742"/>
      <c r="I13742"/>
      <c r="L13742"/>
      <c r="M13742"/>
      <c r="N13742"/>
      <c r="O13742"/>
    </row>
    <row r="13743" spans="6:15">
      <c r="F13743"/>
      <c r="G13743"/>
      <c r="H13743"/>
      <c r="I13743"/>
      <c r="L13743"/>
      <c r="M13743"/>
      <c r="N13743"/>
      <c r="O13743"/>
    </row>
    <row r="13744" spans="6:15">
      <c r="F13744"/>
      <c r="G13744"/>
      <c r="H13744"/>
      <c r="I13744"/>
      <c r="L13744"/>
      <c r="M13744"/>
      <c r="N13744"/>
      <c r="O13744"/>
    </row>
    <row r="13745" spans="6:15">
      <c r="F13745"/>
      <c r="G13745"/>
      <c r="H13745"/>
      <c r="I13745"/>
      <c r="L13745"/>
      <c r="M13745"/>
      <c r="N13745"/>
      <c r="O13745"/>
    </row>
    <row r="13746" spans="6:15">
      <c r="F13746"/>
      <c r="G13746"/>
      <c r="H13746"/>
      <c r="I13746"/>
      <c r="L13746"/>
      <c r="M13746"/>
      <c r="N13746"/>
      <c r="O13746"/>
    </row>
    <row r="13747" spans="6:15">
      <c r="F13747"/>
      <c r="G13747"/>
      <c r="H13747"/>
      <c r="I13747"/>
      <c r="L13747"/>
      <c r="M13747"/>
      <c r="N13747"/>
      <c r="O13747"/>
    </row>
    <row r="13748" spans="6:15">
      <c r="F13748"/>
      <c r="G13748"/>
      <c r="H13748"/>
      <c r="I13748"/>
      <c r="L13748"/>
      <c r="M13748"/>
      <c r="N13748"/>
      <c r="O13748"/>
    </row>
    <row r="13749" spans="6:15">
      <c r="F13749"/>
      <c r="G13749"/>
      <c r="H13749"/>
      <c r="I13749"/>
      <c r="L13749"/>
      <c r="M13749"/>
      <c r="N13749"/>
      <c r="O13749"/>
    </row>
    <row r="13750" spans="6:15">
      <c r="F13750"/>
      <c r="G13750"/>
      <c r="H13750"/>
      <c r="I13750"/>
      <c r="L13750"/>
      <c r="M13750"/>
      <c r="N13750"/>
      <c r="O13750"/>
    </row>
    <row r="13751" spans="6:15">
      <c r="F13751"/>
      <c r="G13751"/>
      <c r="H13751"/>
      <c r="I13751"/>
      <c r="L13751"/>
      <c r="M13751"/>
      <c r="N13751"/>
      <c r="O13751"/>
    </row>
    <row r="13752" spans="6:15">
      <c r="F13752"/>
      <c r="G13752"/>
      <c r="H13752"/>
      <c r="I13752"/>
      <c r="L13752"/>
      <c r="M13752"/>
      <c r="N13752"/>
      <c r="O13752"/>
    </row>
    <row r="13753" spans="6:15">
      <c r="F13753"/>
      <c r="G13753"/>
      <c r="H13753"/>
      <c r="I13753"/>
      <c r="L13753"/>
      <c r="M13753"/>
      <c r="N13753"/>
      <c r="O13753"/>
    </row>
    <row r="13754" spans="6:15">
      <c r="F13754"/>
      <c r="G13754"/>
      <c r="H13754"/>
      <c r="I13754"/>
      <c r="L13754"/>
      <c r="M13754"/>
      <c r="N13754"/>
      <c r="O13754"/>
    </row>
    <row r="13755" spans="6:15">
      <c r="F13755"/>
      <c r="G13755"/>
      <c r="H13755"/>
      <c r="I13755"/>
      <c r="L13755"/>
      <c r="M13755"/>
      <c r="N13755"/>
      <c r="O13755"/>
    </row>
    <row r="13756" spans="6:15">
      <c r="F13756"/>
      <c r="G13756"/>
      <c r="H13756"/>
      <c r="I13756"/>
      <c r="L13756"/>
      <c r="M13756"/>
      <c r="N13756"/>
      <c r="O13756"/>
    </row>
    <row r="13757" spans="6:15">
      <c r="F13757"/>
      <c r="G13757"/>
      <c r="H13757"/>
      <c r="I13757"/>
      <c r="L13757"/>
      <c r="M13757"/>
      <c r="N13757"/>
      <c r="O13757"/>
    </row>
    <row r="13758" spans="6:15">
      <c r="F13758"/>
      <c r="G13758"/>
      <c r="H13758"/>
      <c r="I13758"/>
      <c r="L13758"/>
      <c r="M13758"/>
      <c r="N13758"/>
      <c r="O13758"/>
    </row>
    <row r="13759" spans="6:15">
      <c r="F13759"/>
      <c r="G13759"/>
      <c r="H13759"/>
      <c r="I13759"/>
      <c r="L13759"/>
      <c r="M13759"/>
      <c r="N13759"/>
      <c r="O13759"/>
    </row>
    <row r="13760" spans="6:15">
      <c r="F13760"/>
      <c r="G13760"/>
      <c r="H13760"/>
      <c r="I13760"/>
      <c r="L13760"/>
      <c r="M13760"/>
      <c r="N13760"/>
      <c r="O13760"/>
    </row>
    <row r="13761" spans="6:15">
      <c r="F13761"/>
      <c r="G13761"/>
      <c r="H13761"/>
      <c r="I13761"/>
      <c r="L13761"/>
      <c r="M13761"/>
      <c r="N13761"/>
      <c r="O13761"/>
    </row>
    <row r="13762" spans="6:15">
      <c r="F13762"/>
      <c r="G13762"/>
      <c r="H13762"/>
      <c r="I13762"/>
      <c r="L13762"/>
      <c r="M13762"/>
      <c r="N13762"/>
      <c r="O13762"/>
    </row>
    <row r="13763" spans="6:15">
      <c r="F13763"/>
      <c r="G13763"/>
      <c r="H13763"/>
      <c r="I13763"/>
      <c r="L13763"/>
      <c r="M13763"/>
      <c r="N13763"/>
      <c r="O13763"/>
    </row>
    <row r="13764" spans="6:15">
      <c r="F13764"/>
      <c r="G13764"/>
      <c r="H13764"/>
      <c r="I13764"/>
      <c r="L13764"/>
      <c r="M13764"/>
      <c r="N13764"/>
      <c r="O13764"/>
    </row>
    <row r="13765" spans="6:15">
      <c r="F13765"/>
      <c r="G13765"/>
      <c r="H13765"/>
      <c r="I13765"/>
      <c r="L13765"/>
      <c r="M13765"/>
      <c r="N13765"/>
      <c r="O13765"/>
    </row>
    <row r="13766" spans="6:15">
      <c r="F13766"/>
      <c r="G13766"/>
      <c r="H13766"/>
      <c r="I13766"/>
      <c r="L13766"/>
      <c r="M13766"/>
      <c r="N13766"/>
      <c r="O13766"/>
    </row>
    <row r="13767" spans="6:15">
      <c r="F13767"/>
      <c r="G13767"/>
      <c r="H13767"/>
      <c r="I13767"/>
      <c r="L13767"/>
      <c r="M13767"/>
      <c r="N13767"/>
      <c r="O13767"/>
    </row>
    <row r="13768" spans="6:15">
      <c r="F13768"/>
      <c r="G13768"/>
      <c r="H13768"/>
      <c r="I13768"/>
      <c r="L13768"/>
      <c r="M13768"/>
      <c r="N13768"/>
      <c r="O13768"/>
    </row>
    <row r="13769" spans="6:15">
      <c r="F13769"/>
      <c r="G13769"/>
      <c r="H13769"/>
      <c r="I13769"/>
      <c r="L13769"/>
      <c r="M13769"/>
      <c r="N13769"/>
      <c r="O13769"/>
    </row>
    <row r="13770" spans="6:15">
      <c r="F13770"/>
      <c r="G13770"/>
      <c r="H13770"/>
      <c r="I13770"/>
      <c r="L13770"/>
      <c r="M13770"/>
      <c r="N13770"/>
      <c r="O13770"/>
    </row>
    <row r="13771" spans="6:15">
      <c r="F13771"/>
      <c r="G13771"/>
      <c r="H13771"/>
      <c r="I13771"/>
      <c r="L13771"/>
      <c r="M13771"/>
      <c r="N13771"/>
      <c r="O13771"/>
    </row>
    <row r="13772" spans="6:15">
      <c r="F13772"/>
      <c r="G13772"/>
      <c r="H13772"/>
      <c r="I13772"/>
      <c r="L13772"/>
      <c r="M13772"/>
      <c r="N13772"/>
      <c r="O13772"/>
    </row>
    <row r="13773" spans="6:15">
      <c r="F13773"/>
      <c r="G13773"/>
      <c r="H13773"/>
      <c r="I13773"/>
      <c r="L13773"/>
      <c r="M13773"/>
      <c r="N13773"/>
      <c r="O13773"/>
    </row>
    <row r="13774" spans="6:15">
      <c r="F13774"/>
      <c r="G13774"/>
      <c r="H13774"/>
      <c r="I13774"/>
      <c r="L13774"/>
      <c r="M13774"/>
      <c r="N13774"/>
      <c r="O13774"/>
    </row>
    <row r="13775" spans="6:15">
      <c r="F13775"/>
      <c r="G13775"/>
      <c r="H13775"/>
      <c r="I13775"/>
      <c r="L13775"/>
      <c r="M13775"/>
      <c r="N13775"/>
      <c r="O13775"/>
    </row>
    <row r="13776" spans="6:15">
      <c r="F13776"/>
      <c r="G13776"/>
      <c r="H13776"/>
      <c r="I13776"/>
      <c r="L13776"/>
      <c r="M13776"/>
      <c r="N13776"/>
      <c r="O13776"/>
    </row>
    <row r="13777" spans="6:15">
      <c r="F13777"/>
      <c r="G13777"/>
      <c r="H13777"/>
      <c r="I13777"/>
      <c r="L13777"/>
      <c r="M13777"/>
      <c r="N13777"/>
      <c r="O13777"/>
    </row>
    <row r="13778" spans="6:15">
      <c r="F13778"/>
      <c r="G13778"/>
      <c r="H13778"/>
      <c r="I13778"/>
      <c r="L13778"/>
      <c r="M13778"/>
      <c r="N13778"/>
      <c r="O13778"/>
    </row>
    <row r="13779" spans="6:15">
      <c r="F13779"/>
      <c r="G13779"/>
      <c r="H13779"/>
      <c r="I13779"/>
      <c r="L13779"/>
      <c r="M13779"/>
      <c r="N13779"/>
      <c r="O13779"/>
    </row>
    <row r="13780" spans="6:15">
      <c r="F13780"/>
      <c r="G13780"/>
      <c r="H13780"/>
      <c r="I13780"/>
      <c r="L13780"/>
      <c r="M13780"/>
      <c r="N13780"/>
      <c r="O13780"/>
    </row>
    <row r="13781" spans="6:15">
      <c r="F13781"/>
      <c r="G13781"/>
      <c r="H13781"/>
      <c r="I13781"/>
      <c r="L13781"/>
      <c r="M13781"/>
      <c r="N13781"/>
      <c r="O13781"/>
    </row>
    <row r="13782" spans="6:15">
      <c r="F13782"/>
      <c r="G13782"/>
      <c r="H13782"/>
      <c r="I13782"/>
      <c r="L13782"/>
      <c r="M13782"/>
      <c r="N13782"/>
      <c r="O13782"/>
    </row>
    <row r="13783" spans="6:15">
      <c r="F13783"/>
      <c r="G13783"/>
      <c r="H13783"/>
      <c r="I13783"/>
      <c r="L13783"/>
      <c r="M13783"/>
      <c r="N13783"/>
      <c r="O13783"/>
    </row>
    <row r="13784" spans="6:15">
      <c r="F13784"/>
      <c r="G13784"/>
      <c r="H13784"/>
      <c r="I13784"/>
      <c r="L13784"/>
      <c r="M13784"/>
      <c r="N13784"/>
      <c r="O13784"/>
    </row>
    <row r="13785" spans="6:15">
      <c r="F13785"/>
      <c r="G13785"/>
      <c r="H13785"/>
      <c r="I13785"/>
      <c r="L13785"/>
      <c r="M13785"/>
      <c r="N13785"/>
      <c r="O13785"/>
    </row>
    <row r="13786" spans="6:15">
      <c r="F13786"/>
      <c r="G13786"/>
      <c r="H13786"/>
      <c r="I13786"/>
      <c r="L13786"/>
      <c r="M13786"/>
      <c r="N13786"/>
      <c r="O13786"/>
    </row>
    <row r="13787" spans="6:15">
      <c r="F13787"/>
      <c r="G13787"/>
      <c r="H13787"/>
      <c r="I13787"/>
      <c r="L13787"/>
      <c r="M13787"/>
      <c r="N13787"/>
      <c r="O13787"/>
    </row>
    <row r="13788" spans="6:15">
      <c r="F13788"/>
      <c r="G13788"/>
      <c r="H13788"/>
      <c r="I13788"/>
      <c r="L13788"/>
      <c r="M13788"/>
      <c r="N13788"/>
      <c r="O13788"/>
    </row>
    <row r="13789" spans="6:15">
      <c r="F13789"/>
      <c r="G13789"/>
      <c r="H13789"/>
      <c r="I13789"/>
      <c r="L13789"/>
      <c r="M13789"/>
      <c r="N13789"/>
      <c r="O13789"/>
    </row>
    <row r="13790" spans="6:15">
      <c r="F13790"/>
      <c r="G13790"/>
      <c r="H13790"/>
      <c r="I13790"/>
      <c r="L13790"/>
      <c r="M13790"/>
      <c r="N13790"/>
      <c r="O13790"/>
    </row>
    <row r="13791" spans="6:15">
      <c r="F13791"/>
      <c r="G13791"/>
      <c r="H13791"/>
      <c r="I13791"/>
      <c r="L13791"/>
      <c r="M13791"/>
      <c r="N13791"/>
      <c r="O13791"/>
    </row>
    <row r="13792" spans="6:15">
      <c r="F13792"/>
      <c r="G13792"/>
      <c r="H13792"/>
      <c r="I13792"/>
      <c r="L13792"/>
      <c r="M13792"/>
      <c r="N13792"/>
      <c r="O13792"/>
    </row>
    <row r="13793" spans="6:15">
      <c r="F13793"/>
      <c r="G13793"/>
      <c r="H13793"/>
      <c r="I13793"/>
      <c r="L13793"/>
      <c r="M13793"/>
      <c r="N13793"/>
      <c r="O13793"/>
    </row>
    <row r="13794" spans="6:15">
      <c r="F13794"/>
      <c r="G13794"/>
      <c r="H13794"/>
      <c r="I13794"/>
      <c r="L13794"/>
      <c r="M13794"/>
      <c r="N13794"/>
      <c r="O13794"/>
    </row>
    <row r="13795" spans="6:15">
      <c r="F13795"/>
      <c r="G13795"/>
      <c r="H13795"/>
      <c r="I13795"/>
      <c r="L13795"/>
      <c r="M13795"/>
      <c r="N13795"/>
      <c r="O13795"/>
    </row>
    <row r="13796" spans="6:15">
      <c r="F13796"/>
      <c r="G13796"/>
      <c r="H13796"/>
      <c r="I13796"/>
      <c r="L13796"/>
      <c r="M13796"/>
      <c r="N13796"/>
      <c r="O13796"/>
    </row>
    <row r="13797" spans="6:15">
      <c r="F13797"/>
      <c r="G13797"/>
      <c r="H13797"/>
      <c r="I13797"/>
      <c r="L13797"/>
      <c r="M13797"/>
      <c r="N13797"/>
      <c r="O13797"/>
    </row>
    <row r="13798" spans="6:15">
      <c r="F13798"/>
      <c r="G13798"/>
      <c r="H13798"/>
      <c r="I13798"/>
      <c r="L13798"/>
      <c r="M13798"/>
      <c r="N13798"/>
      <c r="O13798"/>
    </row>
    <row r="13799" spans="6:15">
      <c r="F13799"/>
      <c r="G13799"/>
      <c r="H13799"/>
      <c r="I13799"/>
      <c r="L13799"/>
      <c r="M13799"/>
      <c r="N13799"/>
      <c r="O13799"/>
    </row>
    <row r="13800" spans="6:15">
      <c r="F13800"/>
      <c r="G13800"/>
      <c r="H13800"/>
      <c r="I13800"/>
      <c r="L13800"/>
      <c r="M13800"/>
      <c r="N13800"/>
      <c r="O13800"/>
    </row>
    <row r="13801" spans="6:15">
      <c r="F13801"/>
      <c r="G13801"/>
      <c r="H13801"/>
      <c r="I13801"/>
      <c r="L13801"/>
      <c r="M13801"/>
      <c r="N13801"/>
      <c r="O13801"/>
    </row>
    <row r="13802" spans="6:15">
      <c r="F13802"/>
      <c r="G13802"/>
      <c r="H13802"/>
      <c r="I13802"/>
      <c r="L13802"/>
      <c r="M13802"/>
      <c r="N13802"/>
      <c r="O13802"/>
    </row>
    <row r="13803" spans="6:15">
      <c r="F13803"/>
      <c r="G13803"/>
      <c r="H13803"/>
      <c r="I13803"/>
      <c r="L13803"/>
      <c r="M13803"/>
      <c r="N13803"/>
      <c r="O13803"/>
    </row>
    <row r="13804" spans="6:15">
      <c r="F13804"/>
      <c r="G13804"/>
      <c r="H13804"/>
      <c r="I13804"/>
      <c r="L13804"/>
      <c r="M13804"/>
      <c r="N13804"/>
      <c r="O13804"/>
    </row>
    <row r="13805" spans="6:15">
      <c r="F13805"/>
      <c r="G13805"/>
      <c r="H13805"/>
      <c r="I13805"/>
      <c r="L13805"/>
      <c r="M13805"/>
      <c r="N13805"/>
      <c r="O13805"/>
    </row>
    <row r="13806" spans="6:15">
      <c r="F13806"/>
      <c r="G13806"/>
      <c r="H13806"/>
      <c r="I13806"/>
      <c r="L13806"/>
      <c r="M13806"/>
      <c r="N13806"/>
      <c r="O13806"/>
    </row>
    <row r="13807" spans="6:15">
      <c r="F13807"/>
      <c r="G13807"/>
      <c r="H13807"/>
      <c r="I13807"/>
      <c r="L13807"/>
      <c r="M13807"/>
      <c r="N13807"/>
      <c r="O13807"/>
    </row>
    <row r="13808" spans="6:15">
      <c r="F13808"/>
      <c r="G13808"/>
      <c r="H13808"/>
      <c r="I13808"/>
      <c r="L13808"/>
      <c r="M13808"/>
      <c r="N13808"/>
      <c r="O13808"/>
    </row>
    <row r="13809" spans="6:15">
      <c r="F13809"/>
      <c r="G13809"/>
      <c r="H13809"/>
      <c r="I13809"/>
      <c r="L13809"/>
      <c r="M13809"/>
      <c r="N13809"/>
      <c r="O13809"/>
    </row>
    <row r="13810" spans="6:15">
      <c r="F13810"/>
      <c r="G13810"/>
      <c r="H13810"/>
      <c r="I13810"/>
      <c r="L13810"/>
      <c r="M13810"/>
      <c r="N13810"/>
      <c r="O13810"/>
    </row>
    <row r="13811" spans="6:15">
      <c r="F13811"/>
      <c r="G13811"/>
      <c r="H13811"/>
      <c r="I13811"/>
      <c r="L13811"/>
      <c r="M13811"/>
      <c r="N13811"/>
      <c r="O13811"/>
    </row>
    <row r="13812" spans="6:15">
      <c r="F13812"/>
      <c r="G13812"/>
      <c r="H13812"/>
      <c r="I13812"/>
      <c r="L13812"/>
      <c r="M13812"/>
      <c r="N13812"/>
      <c r="O13812"/>
    </row>
    <row r="13813" spans="6:15">
      <c r="F13813"/>
      <c r="G13813"/>
      <c r="H13813"/>
      <c r="I13813"/>
      <c r="L13813"/>
      <c r="M13813"/>
      <c r="N13813"/>
      <c r="O13813"/>
    </row>
    <row r="13814" spans="6:15">
      <c r="F13814"/>
      <c r="G13814"/>
      <c r="H13814"/>
      <c r="I13814"/>
      <c r="L13814"/>
      <c r="M13814"/>
      <c r="N13814"/>
      <c r="O13814"/>
    </row>
    <row r="13815" spans="6:15">
      <c r="F13815"/>
      <c r="G13815"/>
      <c r="H13815"/>
      <c r="I13815"/>
      <c r="L13815"/>
      <c r="M13815"/>
      <c r="N13815"/>
      <c r="O13815"/>
    </row>
    <row r="13816" spans="6:15">
      <c r="F13816"/>
      <c r="G13816"/>
      <c r="H13816"/>
      <c r="I13816"/>
      <c r="L13816"/>
      <c r="M13816"/>
      <c r="N13816"/>
      <c r="O13816"/>
    </row>
    <row r="13817" spans="6:15">
      <c r="F13817"/>
      <c r="G13817"/>
      <c r="H13817"/>
      <c r="I13817"/>
      <c r="L13817"/>
      <c r="M13817"/>
      <c r="N13817"/>
      <c r="O13817"/>
    </row>
    <row r="13818" spans="6:15">
      <c r="F13818"/>
      <c r="G13818"/>
      <c r="H13818"/>
      <c r="I13818"/>
      <c r="L13818"/>
      <c r="M13818"/>
      <c r="N13818"/>
      <c r="O13818"/>
    </row>
    <row r="13819" spans="6:15">
      <c r="F13819"/>
      <c r="G13819"/>
      <c r="H13819"/>
      <c r="I13819"/>
      <c r="L13819"/>
      <c r="M13819"/>
      <c r="N13819"/>
      <c r="O13819"/>
    </row>
    <row r="13820" spans="6:15">
      <c r="F13820"/>
      <c r="G13820"/>
      <c r="H13820"/>
      <c r="I13820"/>
      <c r="L13820"/>
      <c r="M13820"/>
      <c r="N13820"/>
      <c r="O13820"/>
    </row>
    <row r="13821" spans="6:15">
      <c r="F13821"/>
      <c r="G13821"/>
      <c r="H13821"/>
      <c r="I13821"/>
      <c r="L13821"/>
      <c r="M13821"/>
      <c r="N13821"/>
      <c r="O13821"/>
    </row>
    <row r="13822" spans="6:15">
      <c r="F13822"/>
      <c r="G13822"/>
      <c r="H13822"/>
      <c r="I13822"/>
      <c r="L13822"/>
      <c r="M13822"/>
      <c r="N13822"/>
      <c r="O13822"/>
    </row>
    <row r="13823" spans="6:15">
      <c r="F13823"/>
      <c r="G13823"/>
      <c r="H13823"/>
      <c r="I13823"/>
      <c r="L13823"/>
      <c r="M13823"/>
      <c r="N13823"/>
      <c r="O13823"/>
    </row>
    <row r="13824" spans="6:15">
      <c r="F13824"/>
      <c r="G13824"/>
      <c r="H13824"/>
      <c r="I13824"/>
      <c r="L13824"/>
      <c r="M13824"/>
      <c r="N13824"/>
      <c r="O13824"/>
    </row>
    <row r="13825" spans="6:15">
      <c r="F13825"/>
      <c r="G13825"/>
      <c r="H13825"/>
      <c r="I13825"/>
      <c r="L13825"/>
      <c r="M13825"/>
      <c r="N13825"/>
      <c r="O13825"/>
    </row>
    <row r="13826" spans="6:15">
      <c r="F13826"/>
      <c r="G13826"/>
      <c r="H13826"/>
      <c r="I13826"/>
      <c r="L13826"/>
      <c r="M13826"/>
      <c r="N13826"/>
      <c r="O13826"/>
    </row>
    <row r="13827" spans="6:15">
      <c r="F13827"/>
      <c r="G13827"/>
      <c r="H13827"/>
      <c r="I13827"/>
      <c r="L13827"/>
      <c r="M13827"/>
      <c r="N13827"/>
      <c r="O13827"/>
    </row>
    <row r="13828" spans="6:15">
      <c r="F13828"/>
      <c r="G13828"/>
      <c r="H13828"/>
      <c r="I13828"/>
      <c r="L13828"/>
      <c r="M13828"/>
      <c r="N13828"/>
      <c r="O13828"/>
    </row>
    <row r="13829" spans="6:15">
      <c r="F13829"/>
      <c r="G13829"/>
      <c r="H13829"/>
      <c r="I13829"/>
      <c r="L13829"/>
      <c r="M13829"/>
      <c r="N13829"/>
      <c r="O13829"/>
    </row>
    <row r="13830" spans="6:15">
      <c r="F13830"/>
      <c r="G13830"/>
      <c r="H13830"/>
      <c r="I13830"/>
      <c r="L13830"/>
      <c r="M13830"/>
      <c r="N13830"/>
      <c r="O13830"/>
    </row>
    <row r="13831" spans="6:15">
      <c r="F13831"/>
      <c r="G13831"/>
      <c r="H13831"/>
      <c r="I13831"/>
      <c r="L13831"/>
      <c r="M13831"/>
      <c r="N13831"/>
      <c r="O13831"/>
    </row>
    <row r="13832" spans="6:15">
      <c r="F13832"/>
      <c r="G13832"/>
      <c r="H13832"/>
      <c r="I13832"/>
      <c r="L13832"/>
      <c r="M13832"/>
      <c r="N13832"/>
      <c r="O13832"/>
    </row>
    <row r="13833" spans="6:15">
      <c r="F13833"/>
      <c r="G13833"/>
      <c r="H13833"/>
      <c r="I13833"/>
      <c r="L13833"/>
      <c r="M13833"/>
      <c r="N13833"/>
      <c r="O13833"/>
    </row>
    <row r="13834" spans="6:15">
      <c r="F13834"/>
      <c r="G13834"/>
      <c r="H13834"/>
      <c r="I13834"/>
      <c r="L13834"/>
      <c r="M13834"/>
      <c r="N13834"/>
      <c r="O13834"/>
    </row>
    <row r="13835" spans="6:15">
      <c r="F13835"/>
      <c r="G13835"/>
      <c r="H13835"/>
      <c r="I13835"/>
      <c r="L13835"/>
      <c r="M13835"/>
      <c r="N13835"/>
      <c r="O13835"/>
    </row>
    <row r="13836" spans="6:15">
      <c r="F13836"/>
      <c r="G13836"/>
      <c r="H13836"/>
      <c r="I13836"/>
      <c r="L13836"/>
      <c r="M13836"/>
      <c r="N13836"/>
      <c r="O13836"/>
    </row>
    <row r="13837" spans="6:15">
      <c r="F13837"/>
      <c r="G13837"/>
      <c r="H13837"/>
      <c r="I13837"/>
      <c r="L13837"/>
      <c r="M13837"/>
      <c r="N13837"/>
      <c r="O13837"/>
    </row>
    <row r="13838" spans="6:15">
      <c r="F13838"/>
      <c r="G13838"/>
      <c r="H13838"/>
      <c r="I13838"/>
      <c r="L13838"/>
      <c r="M13838"/>
      <c r="N13838"/>
      <c r="O13838"/>
    </row>
    <row r="13839" spans="6:15">
      <c r="F13839"/>
      <c r="G13839"/>
      <c r="H13839"/>
      <c r="I13839"/>
      <c r="L13839"/>
      <c r="M13839"/>
      <c r="N13839"/>
      <c r="O13839"/>
    </row>
    <row r="13840" spans="6:15">
      <c r="F13840"/>
      <c r="G13840"/>
      <c r="H13840"/>
      <c r="I13840"/>
      <c r="L13840"/>
      <c r="M13840"/>
      <c r="N13840"/>
      <c r="O13840"/>
    </row>
    <row r="13841" spans="6:15">
      <c r="F13841"/>
      <c r="G13841"/>
      <c r="H13841"/>
      <c r="I13841"/>
      <c r="L13841"/>
      <c r="M13841"/>
      <c r="N13841"/>
      <c r="O13841"/>
    </row>
    <row r="13842" spans="6:15">
      <c r="F13842"/>
      <c r="G13842"/>
      <c r="H13842"/>
      <c r="I13842"/>
      <c r="L13842"/>
      <c r="M13842"/>
      <c r="N13842"/>
      <c r="O13842"/>
    </row>
    <row r="13843" spans="6:15">
      <c r="F13843"/>
      <c r="G13843"/>
      <c r="H13843"/>
      <c r="I13843"/>
      <c r="L13843"/>
      <c r="M13843"/>
      <c r="N13843"/>
      <c r="O13843"/>
    </row>
    <row r="13844" spans="6:15">
      <c r="F13844"/>
      <c r="G13844"/>
      <c r="H13844"/>
      <c r="I13844"/>
      <c r="L13844"/>
      <c r="M13844"/>
      <c r="N13844"/>
      <c r="O13844"/>
    </row>
    <row r="13845" spans="6:15">
      <c r="F13845"/>
      <c r="G13845"/>
      <c r="H13845"/>
      <c r="I13845"/>
      <c r="L13845"/>
      <c r="M13845"/>
      <c r="N13845"/>
      <c r="O13845"/>
    </row>
    <row r="13846" spans="6:15">
      <c r="F13846"/>
      <c r="G13846"/>
      <c r="H13846"/>
      <c r="I13846"/>
      <c r="L13846"/>
      <c r="M13846"/>
      <c r="N13846"/>
      <c r="O13846"/>
    </row>
    <row r="13847" spans="6:15">
      <c r="F13847"/>
      <c r="G13847"/>
      <c r="H13847"/>
      <c r="I13847"/>
      <c r="L13847"/>
      <c r="M13847"/>
      <c r="N13847"/>
      <c r="O13847"/>
    </row>
    <row r="13848" spans="6:15">
      <c r="F13848"/>
      <c r="G13848"/>
      <c r="H13848"/>
      <c r="I13848"/>
      <c r="L13848"/>
      <c r="M13848"/>
      <c r="N13848"/>
      <c r="O13848"/>
    </row>
    <row r="13849" spans="6:15">
      <c r="F13849"/>
      <c r="G13849"/>
      <c r="H13849"/>
      <c r="I13849"/>
      <c r="L13849"/>
      <c r="M13849"/>
      <c r="N13849"/>
      <c r="O13849"/>
    </row>
    <row r="13850" spans="6:15">
      <c r="F13850"/>
      <c r="G13850"/>
      <c r="H13850"/>
      <c r="I13850"/>
      <c r="L13850"/>
      <c r="M13850"/>
      <c r="N13850"/>
      <c r="O13850"/>
    </row>
    <row r="13851" spans="6:15">
      <c r="F13851"/>
      <c r="G13851"/>
      <c r="H13851"/>
      <c r="I13851"/>
      <c r="L13851"/>
      <c r="M13851"/>
      <c r="N13851"/>
      <c r="O13851"/>
    </row>
    <row r="13852" spans="6:15">
      <c r="F13852"/>
      <c r="G13852"/>
      <c r="H13852"/>
      <c r="I13852"/>
      <c r="L13852"/>
      <c r="M13852"/>
      <c r="N13852"/>
      <c r="O13852"/>
    </row>
    <row r="13853" spans="6:15">
      <c r="F13853"/>
      <c r="G13853"/>
      <c r="H13853"/>
      <c r="I13853"/>
      <c r="L13853"/>
      <c r="M13853"/>
      <c r="N13853"/>
      <c r="O13853"/>
    </row>
    <row r="13854" spans="6:15">
      <c r="F13854"/>
      <c r="G13854"/>
      <c r="H13854"/>
      <c r="I13854"/>
      <c r="L13854"/>
      <c r="M13854"/>
      <c r="N13854"/>
      <c r="O13854"/>
    </row>
    <row r="13855" spans="6:15">
      <c r="F13855"/>
      <c r="G13855"/>
      <c r="H13855"/>
      <c r="I13855"/>
      <c r="L13855"/>
      <c r="M13855"/>
      <c r="N13855"/>
      <c r="O13855"/>
    </row>
    <row r="13856" spans="6:15">
      <c r="F13856"/>
      <c r="G13856"/>
      <c r="H13856"/>
      <c r="I13856"/>
      <c r="L13856"/>
      <c r="M13856"/>
      <c r="N13856"/>
      <c r="O13856"/>
    </row>
    <row r="13857" spans="6:15">
      <c r="F13857"/>
      <c r="G13857"/>
      <c r="H13857"/>
      <c r="I13857"/>
      <c r="L13857"/>
      <c r="M13857"/>
      <c r="N13857"/>
      <c r="O13857"/>
    </row>
    <row r="13858" spans="6:15">
      <c r="F13858"/>
      <c r="G13858"/>
      <c r="H13858"/>
      <c r="I13858"/>
      <c r="L13858"/>
      <c r="M13858"/>
      <c r="N13858"/>
      <c r="O13858"/>
    </row>
    <row r="13859" spans="6:15">
      <c r="F13859"/>
      <c r="G13859"/>
      <c r="H13859"/>
      <c r="I13859"/>
      <c r="L13859"/>
      <c r="M13859"/>
      <c r="N13859"/>
      <c r="O13859"/>
    </row>
    <row r="13860" spans="6:15">
      <c r="F13860"/>
      <c r="G13860"/>
      <c r="H13860"/>
      <c r="I13860"/>
      <c r="L13860"/>
      <c r="M13860"/>
      <c r="N13860"/>
      <c r="O13860"/>
    </row>
    <row r="13861" spans="6:15">
      <c r="F13861"/>
      <c r="G13861"/>
      <c r="H13861"/>
      <c r="I13861"/>
      <c r="L13861"/>
      <c r="M13861"/>
      <c r="N13861"/>
      <c r="O13861"/>
    </row>
    <row r="13862" spans="6:15">
      <c r="F13862"/>
      <c r="G13862"/>
      <c r="H13862"/>
      <c r="I13862"/>
      <c r="L13862"/>
      <c r="M13862"/>
      <c r="N13862"/>
      <c r="O13862"/>
    </row>
    <row r="13863" spans="6:15">
      <c r="F13863"/>
      <c r="G13863"/>
      <c r="H13863"/>
      <c r="I13863"/>
      <c r="L13863"/>
      <c r="M13863"/>
      <c r="N13863"/>
      <c r="O13863"/>
    </row>
    <row r="13864" spans="6:15">
      <c r="F13864"/>
      <c r="G13864"/>
      <c r="H13864"/>
      <c r="I13864"/>
      <c r="L13864"/>
      <c r="M13864"/>
      <c r="N13864"/>
      <c r="O13864"/>
    </row>
    <row r="13865" spans="6:15">
      <c r="F13865"/>
      <c r="G13865"/>
      <c r="H13865"/>
      <c r="I13865"/>
      <c r="L13865"/>
      <c r="M13865"/>
      <c r="N13865"/>
      <c r="O13865"/>
    </row>
    <row r="13866" spans="6:15">
      <c r="F13866"/>
      <c r="G13866"/>
      <c r="H13866"/>
      <c r="I13866"/>
      <c r="L13866"/>
      <c r="M13866"/>
      <c r="N13866"/>
      <c r="O13866"/>
    </row>
    <row r="13867" spans="6:15">
      <c r="F13867"/>
      <c r="G13867"/>
      <c r="H13867"/>
      <c r="I13867"/>
      <c r="L13867"/>
      <c r="M13867"/>
      <c r="N13867"/>
      <c r="O13867"/>
    </row>
    <row r="13868" spans="6:15">
      <c r="F13868"/>
      <c r="G13868"/>
      <c r="H13868"/>
      <c r="I13868"/>
      <c r="L13868"/>
      <c r="M13868"/>
      <c r="N13868"/>
      <c r="O13868"/>
    </row>
    <row r="13869" spans="6:15">
      <c r="F13869"/>
      <c r="G13869"/>
      <c r="H13869"/>
      <c r="I13869"/>
      <c r="L13869"/>
      <c r="M13869"/>
      <c r="N13869"/>
      <c r="O13869"/>
    </row>
    <row r="13870" spans="6:15">
      <c r="F13870"/>
      <c r="G13870"/>
      <c r="H13870"/>
      <c r="I13870"/>
      <c r="L13870"/>
      <c r="M13870"/>
      <c r="N13870"/>
      <c r="O13870"/>
    </row>
    <row r="13871" spans="6:15">
      <c r="F13871"/>
      <c r="G13871"/>
      <c r="H13871"/>
      <c r="I13871"/>
      <c r="L13871"/>
      <c r="M13871"/>
      <c r="N13871"/>
      <c r="O13871"/>
    </row>
    <row r="13872" spans="6:15">
      <c r="F13872"/>
      <c r="G13872"/>
      <c r="H13872"/>
      <c r="I13872"/>
      <c r="L13872"/>
      <c r="M13872"/>
      <c r="N13872"/>
      <c r="O13872"/>
    </row>
    <row r="13873" spans="6:15">
      <c r="F13873"/>
      <c r="G13873"/>
      <c r="H13873"/>
      <c r="I13873"/>
      <c r="L13873"/>
      <c r="M13873"/>
      <c r="N13873"/>
      <c r="O13873"/>
    </row>
    <row r="13874" spans="6:15">
      <c r="F13874"/>
      <c r="G13874"/>
      <c r="H13874"/>
      <c r="I13874"/>
      <c r="L13874"/>
      <c r="M13874"/>
      <c r="N13874"/>
      <c r="O13874"/>
    </row>
    <row r="13875" spans="6:15">
      <c r="F13875"/>
      <c r="G13875"/>
      <c r="H13875"/>
      <c r="I13875"/>
      <c r="L13875"/>
      <c r="M13875"/>
      <c r="N13875"/>
      <c r="O13875"/>
    </row>
    <row r="13876" spans="6:15">
      <c r="F13876"/>
      <c r="G13876"/>
      <c r="H13876"/>
      <c r="I13876"/>
      <c r="L13876"/>
      <c r="M13876"/>
      <c r="N13876"/>
      <c r="O13876"/>
    </row>
    <row r="13877" spans="6:15">
      <c r="F13877"/>
      <c r="G13877"/>
      <c r="H13877"/>
      <c r="I13877"/>
      <c r="L13877"/>
      <c r="M13877"/>
      <c r="N13877"/>
      <c r="O13877"/>
    </row>
    <row r="13878" spans="6:15">
      <c r="F13878"/>
      <c r="G13878"/>
      <c r="H13878"/>
      <c r="I13878"/>
      <c r="L13878"/>
      <c r="M13878"/>
      <c r="N13878"/>
      <c r="O13878"/>
    </row>
    <row r="13879" spans="6:15">
      <c r="F13879"/>
      <c r="G13879"/>
      <c r="H13879"/>
      <c r="I13879"/>
      <c r="L13879"/>
      <c r="M13879"/>
      <c r="N13879"/>
      <c r="O13879"/>
    </row>
    <row r="13880" spans="6:15">
      <c r="F13880"/>
      <c r="G13880"/>
      <c r="H13880"/>
      <c r="I13880"/>
      <c r="L13880"/>
      <c r="M13880"/>
      <c r="N13880"/>
      <c r="O13880"/>
    </row>
    <row r="13881" spans="6:15">
      <c r="F13881"/>
      <c r="G13881"/>
      <c r="H13881"/>
      <c r="I13881"/>
      <c r="L13881"/>
      <c r="M13881"/>
      <c r="N13881"/>
      <c r="O13881"/>
    </row>
    <row r="13882" spans="6:15">
      <c r="F13882"/>
      <c r="G13882"/>
      <c r="H13882"/>
      <c r="I13882"/>
      <c r="L13882"/>
      <c r="M13882"/>
      <c r="N13882"/>
      <c r="O13882"/>
    </row>
    <row r="13883" spans="6:15">
      <c r="F13883"/>
      <c r="G13883"/>
      <c r="H13883"/>
      <c r="I13883"/>
      <c r="L13883"/>
      <c r="M13883"/>
      <c r="N13883"/>
      <c r="O13883"/>
    </row>
    <row r="13884" spans="6:15">
      <c r="F13884"/>
      <c r="G13884"/>
      <c r="H13884"/>
      <c r="I13884"/>
      <c r="L13884"/>
      <c r="M13884"/>
      <c r="N13884"/>
      <c r="O13884"/>
    </row>
    <row r="13885" spans="6:15">
      <c r="F13885"/>
      <c r="G13885"/>
      <c r="H13885"/>
      <c r="I13885"/>
      <c r="L13885"/>
      <c r="M13885"/>
      <c r="N13885"/>
      <c r="O13885"/>
    </row>
    <row r="13886" spans="6:15">
      <c r="F13886"/>
      <c r="G13886"/>
      <c r="H13886"/>
      <c r="I13886"/>
      <c r="L13886"/>
      <c r="M13886"/>
      <c r="N13886"/>
      <c r="O13886"/>
    </row>
    <row r="13887" spans="6:15">
      <c r="F13887"/>
      <c r="G13887"/>
      <c r="H13887"/>
      <c r="I13887"/>
      <c r="L13887"/>
      <c r="M13887"/>
      <c r="N13887"/>
      <c r="O13887"/>
    </row>
    <row r="13888" spans="6:15">
      <c r="F13888"/>
      <c r="G13888"/>
      <c r="H13888"/>
      <c r="I13888"/>
      <c r="L13888"/>
      <c r="M13888"/>
      <c r="N13888"/>
      <c r="O13888"/>
    </row>
    <row r="13889" spans="6:15">
      <c r="F13889"/>
      <c r="G13889"/>
      <c r="H13889"/>
      <c r="I13889"/>
      <c r="L13889"/>
      <c r="M13889"/>
      <c r="N13889"/>
      <c r="O13889"/>
    </row>
    <row r="13890" spans="6:15">
      <c r="F13890"/>
      <c r="G13890"/>
      <c r="H13890"/>
      <c r="I13890"/>
      <c r="L13890"/>
      <c r="M13890"/>
      <c r="N13890"/>
      <c r="O13890"/>
    </row>
    <row r="13891" spans="6:15">
      <c r="F13891"/>
      <c r="G13891"/>
      <c r="H13891"/>
      <c r="I13891"/>
      <c r="L13891"/>
      <c r="M13891"/>
      <c r="N13891"/>
      <c r="O13891"/>
    </row>
    <row r="13892" spans="6:15">
      <c r="F13892"/>
      <c r="G13892"/>
      <c r="H13892"/>
      <c r="I13892"/>
      <c r="L13892"/>
      <c r="M13892"/>
      <c r="N13892"/>
      <c r="O13892"/>
    </row>
    <row r="13893" spans="6:15">
      <c r="F13893"/>
      <c r="G13893"/>
      <c r="H13893"/>
      <c r="I13893"/>
      <c r="L13893"/>
      <c r="M13893"/>
      <c r="N13893"/>
      <c r="O13893"/>
    </row>
    <row r="13894" spans="6:15">
      <c r="F13894"/>
      <c r="G13894"/>
      <c r="H13894"/>
      <c r="I13894"/>
      <c r="L13894"/>
      <c r="M13894"/>
      <c r="N13894"/>
      <c r="O13894"/>
    </row>
    <row r="13895" spans="6:15">
      <c r="F13895"/>
      <c r="G13895"/>
      <c r="H13895"/>
      <c r="I13895"/>
      <c r="L13895"/>
      <c r="M13895"/>
      <c r="N13895"/>
      <c r="O13895"/>
    </row>
    <row r="13896" spans="6:15">
      <c r="F13896"/>
      <c r="G13896"/>
      <c r="H13896"/>
      <c r="I13896"/>
      <c r="L13896"/>
      <c r="M13896"/>
      <c r="N13896"/>
      <c r="O13896"/>
    </row>
    <row r="13897" spans="6:15">
      <c r="F13897"/>
      <c r="G13897"/>
      <c r="H13897"/>
      <c r="I13897"/>
      <c r="L13897"/>
      <c r="M13897"/>
      <c r="N13897"/>
      <c r="O13897"/>
    </row>
    <row r="13898" spans="6:15">
      <c r="F13898"/>
      <c r="G13898"/>
      <c r="H13898"/>
      <c r="I13898"/>
      <c r="L13898"/>
      <c r="M13898"/>
      <c r="N13898"/>
      <c r="O13898"/>
    </row>
    <row r="13899" spans="6:15">
      <c r="F13899"/>
      <c r="G13899"/>
      <c r="H13899"/>
      <c r="I13899"/>
      <c r="L13899"/>
      <c r="M13899"/>
      <c r="N13899"/>
      <c r="O13899"/>
    </row>
    <row r="13900" spans="6:15">
      <c r="F13900"/>
      <c r="G13900"/>
      <c r="H13900"/>
      <c r="I13900"/>
      <c r="L13900"/>
      <c r="M13900"/>
      <c r="N13900"/>
      <c r="O13900"/>
    </row>
    <row r="13901" spans="6:15">
      <c r="F13901"/>
      <c r="G13901"/>
      <c r="H13901"/>
      <c r="I13901"/>
      <c r="L13901"/>
      <c r="M13901"/>
      <c r="N13901"/>
      <c r="O13901"/>
    </row>
    <row r="13902" spans="6:15">
      <c r="F13902"/>
      <c r="G13902"/>
      <c r="H13902"/>
      <c r="I13902"/>
      <c r="L13902"/>
      <c r="M13902"/>
      <c r="N13902"/>
      <c r="O13902"/>
    </row>
    <row r="13903" spans="6:15">
      <c r="F13903"/>
      <c r="G13903"/>
      <c r="H13903"/>
      <c r="I13903"/>
      <c r="L13903"/>
      <c r="M13903"/>
      <c r="N13903"/>
      <c r="O13903"/>
    </row>
    <row r="13904" spans="6:15">
      <c r="F13904"/>
      <c r="G13904"/>
      <c r="H13904"/>
      <c r="I13904"/>
      <c r="L13904"/>
      <c r="M13904"/>
      <c r="N13904"/>
      <c r="O13904"/>
    </row>
    <row r="13905" spans="6:15">
      <c r="F13905"/>
      <c r="G13905"/>
      <c r="H13905"/>
      <c r="I13905"/>
      <c r="L13905"/>
      <c r="M13905"/>
      <c r="N13905"/>
      <c r="O13905"/>
    </row>
    <row r="13906" spans="6:15">
      <c r="F13906"/>
      <c r="G13906"/>
      <c r="H13906"/>
      <c r="I13906"/>
      <c r="L13906"/>
      <c r="M13906"/>
      <c r="N13906"/>
      <c r="O13906"/>
    </row>
    <row r="13907" spans="6:15">
      <c r="F13907"/>
      <c r="G13907"/>
      <c r="H13907"/>
      <c r="I13907"/>
      <c r="L13907"/>
      <c r="M13907"/>
      <c r="N13907"/>
      <c r="O13907"/>
    </row>
    <row r="13908" spans="6:15">
      <c r="F13908"/>
      <c r="G13908"/>
      <c r="H13908"/>
      <c r="I13908"/>
      <c r="L13908"/>
      <c r="M13908"/>
      <c r="N13908"/>
      <c r="O13908"/>
    </row>
    <row r="13909" spans="6:15">
      <c r="F13909"/>
      <c r="G13909"/>
      <c r="H13909"/>
      <c r="I13909"/>
      <c r="L13909"/>
      <c r="M13909"/>
      <c r="N13909"/>
      <c r="O13909"/>
    </row>
    <row r="13910" spans="6:15">
      <c r="F13910"/>
      <c r="G13910"/>
      <c r="H13910"/>
      <c r="I13910"/>
      <c r="L13910"/>
      <c r="M13910"/>
      <c r="N13910"/>
      <c r="O13910"/>
    </row>
    <row r="13911" spans="6:15">
      <c r="F13911"/>
      <c r="G13911"/>
      <c r="H13911"/>
      <c r="I13911"/>
      <c r="L13911"/>
      <c r="M13911"/>
      <c r="N13911"/>
      <c r="O13911"/>
    </row>
    <row r="13912" spans="6:15">
      <c r="F13912"/>
      <c r="G13912"/>
      <c r="H13912"/>
      <c r="I13912"/>
      <c r="L13912"/>
      <c r="M13912"/>
      <c r="N13912"/>
      <c r="O13912"/>
    </row>
    <row r="13913" spans="6:15">
      <c r="F13913"/>
      <c r="G13913"/>
      <c r="H13913"/>
      <c r="I13913"/>
      <c r="L13913"/>
      <c r="M13913"/>
      <c r="N13913"/>
      <c r="O13913"/>
    </row>
    <row r="13914" spans="6:15">
      <c r="F13914"/>
      <c r="G13914"/>
      <c r="H13914"/>
      <c r="I13914"/>
      <c r="L13914"/>
      <c r="M13914"/>
      <c r="N13914"/>
      <c r="O13914"/>
    </row>
    <row r="13915" spans="6:15">
      <c r="F13915"/>
      <c r="G13915"/>
      <c r="H13915"/>
      <c r="I13915"/>
      <c r="L13915"/>
      <c r="M13915"/>
      <c r="N13915"/>
      <c r="O13915"/>
    </row>
    <row r="13916" spans="6:15">
      <c r="F13916"/>
      <c r="G13916"/>
      <c r="H13916"/>
      <c r="I13916"/>
      <c r="L13916"/>
      <c r="M13916"/>
      <c r="N13916"/>
      <c r="O13916"/>
    </row>
    <row r="13917" spans="6:15">
      <c r="F13917"/>
      <c r="G13917"/>
      <c r="H13917"/>
      <c r="I13917"/>
      <c r="L13917"/>
      <c r="M13917"/>
      <c r="N13917"/>
      <c r="O13917"/>
    </row>
    <row r="13918" spans="6:15">
      <c r="F13918"/>
      <c r="G13918"/>
      <c r="H13918"/>
      <c r="I13918"/>
      <c r="L13918"/>
      <c r="M13918"/>
      <c r="N13918"/>
      <c r="O13918"/>
    </row>
    <row r="13919" spans="6:15">
      <c r="F13919"/>
      <c r="G13919"/>
      <c r="H13919"/>
      <c r="I13919"/>
      <c r="L13919"/>
      <c r="M13919"/>
      <c r="N13919"/>
      <c r="O13919"/>
    </row>
    <row r="13920" spans="6:15">
      <c r="F13920"/>
      <c r="G13920"/>
      <c r="H13920"/>
      <c r="I13920"/>
      <c r="L13920"/>
      <c r="M13920"/>
      <c r="N13920"/>
      <c r="O13920"/>
    </row>
    <row r="13921" spans="6:15">
      <c r="F13921"/>
      <c r="G13921"/>
      <c r="H13921"/>
      <c r="I13921"/>
      <c r="L13921"/>
      <c r="M13921"/>
      <c r="N13921"/>
      <c r="O13921"/>
    </row>
    <row r="13922" spans="6:15">
      <c r="F13922"/>
      <c r="G13922"/>
      <c r="H13922"/>
      <c r="I13922"/>
      <c r="L13922"/>
      <c r="M13922"/>
      <c r="N13922"/>
      <c r="O13922"/>
    </row>
    <row r="13923" spans="6:15">
      <c r="F13923"/>
      <c r="G13923"/>
      <c r="H13923"/>
      <c r="I13923"/>
      <c r="L13923"/>
      <c r="M13923"/>
      <c r="N13923"/>
      <c r="O13923"/>
    </row>
    <row r="13924" spans="6:15">
      <c r="F13924"/>
      <c r="G13924"/>
      <c r="H13924"/>
      <c r="I13924"/>
      <c r="L13924"/>
      <c r="M13924"/>
      <c r="N13924"/>
      <c r="O13924"/>
    </row>
    <row r="13925" spans="6:15">
      <c r="F13925"/>
      <c r="G13925"/>
      <c r="H13925"/>
      <c r="I13925"/>
      <c r="L13925"/>
      <c r="M13925"/>
      <c r="N13925"/>
      <c r="O13925"/>
    </row>
    <row r="13926" spans="6:15">
      <c r="F13926"/>
      <c r="G13926"/>
      <c r="H13926"/>
      <c r="I13926"/>
      <c r="L13926"/>
      <c r="M13926"/>
      <c r="N13926"/>
      <c r="O13926"/>
    </row>
    <row r="13927" spans="6:15">
      <c r="F13927"/>
      <c r="G13927"/>
      <c r="H13927"/>
      <c r="I13927"/>
      <c r="L13927"/>
      <c r="M13927"/>
      <c r="N13927"/>
      <c r="O13927"/>
    </row>
    <row r="13928" spans="6:15">
      <c r="F13928"/>
      <c r="G13928"/>
      <c r="H13928"/>
      <c r="I13928"/>
      <c r="L13928"/>
      <c r="M13928"/>
      <c r="N13928"/>
      <c r="O13928"/>
    </row>
    <row r="13929" spans="6:15">
      <c r="F13929"/>
      <c r="G13929"/>
      <c r="H13929"/>
      <c r="I13929"/>
      <c r="L13929"/>
      <c r="M13929"/>
      <c r="N13929"/>
      <c r="O13929"/>
    </row>
    <row r="13930" spans="6:15">
      <c r="F13930"/>
      <c r="G13930"/>
      <c r="H13930"/>
      <c r="I13930"/>
      <c r="L13930"/>
      <c r="M13930"/>
      <c r="N13930"/>
      <c r="O13930"/>
    </row>
    <row r="13931" spans="6:15">
      <c r="F13931"/>
      <c r="G13931"/>
      <c r="H13931"/>
      <c r="I13931"/>
      <c r="L13931"/>
      <c r="M13931"/>
      <c r="N13931"/>
      <c r="O13931"/>
    </row>
    <row r="13932" spans="6:15">
      <c r="F13932"/>
      <c r="G13932"/>
      <c r="H13932"/>
      <c r="I13932"/>
      <c r="L13932"/>
      <c r="M13932"/>
      <c r="N13932"/>
      <c r="O13932"/>
    </row>
    <row r="13933" spans="6:15">
      <c r="F13933"/>
      <c r="G13933"/>
      <c r="H13933"/>
      <c r="I13933"/>
      <c r="L13933"/>
      <c r="M13933"/>
      <c r="N13933"/>
      <c r="O13933"/>
    </row>
    <row r="13934" spans="6:15">
      <c r="F13934"/>
      <c r="G13934"/>
      <c r="H13934"/>
      <c r="I13934"/>
      <c r="L13934"/>
      <c r="M13934"/>
      <c r="N13934"/>
      <c r="O13934"/>
    </row>
    <row r="13935" spans="6:15">
      <c r="F13935"/>
      <c r="G13935"/>
      <c r="H13935"/>
      <c r="I13935"/>
      <c r="L13935"/>
      <c r="M13935"/>
      <c r="N13935"/>
      <c r="O13935"/>
    </row>
    <row r="13936" spans="6:15">
      <c r="F13936"/>
      <c r="G13936"/>
      <c r="H13936"/>
      <c r="I13936"/>
      <c r="L13936"/>
      <c r="M13936"/>
      <c r="N13936"/>
      <c r="O13936"/>
    </row>
    <row r="13937" spans="6:15">
      <c r="F13937"/>
      <c r="G13937"/>
      <c r="H13937"/>
      <c r="I13937"/>
      <c r="L13937"/>
      <c r="M13937"/>
      <c r="N13937"/>
      <c r="O13937"/>
    </row>
    <row r="13938" spans="6:15">
      <c r="F13938"/>
      <c r="G13938"/>
      <c r="H13938"/>
      <c r="I13938"/>
      <c r="L13938"/>
      <c r="M13938"/>
      <c r="N13938"/>
      <c r="O13938"/>
    </row>
    <row r="13939" spans="6:15">
      <c r="F13939"/>
      <c r="G13939"/>
      <c r="H13939"/>
      <c r="I13939"/>
      <c r="L13939"/>
      <c r="M13939"/>
      <c r="N13939"/>
      <c r="O13939"/>
    </row>
    <row r="13940" spans="6:15">
      <c r="F13940"/>
      <c r="G13940"/>
      <c r="H13940"/>
      <c r="I13940"/>
      <c r="L13940"/>
      <c r="M13940"/>
      <c r="N13940"/>
      <c r="O13940"/>
    </row>
    <row r="13941" spans="6:15">
      <c r="F13941"/>
      <c r="G13941"/>
      <c r="H13941"/>
      <c r="I13941"/>
      <c r="L13941"/>
      <c r="M13941"/>
      <c r="N13941"/>
      <c r="O13941"/>
    </row>
    <row r="13942" spans="6:15">
      <c r="F13942"/>
      <c r="G13942"/>
      <c r="H13942"/>
      <c r="I13942"/>
      <c r="L13942"/>
      <c r="M13942"/>
      <c r="N13942"/>
      <c r="O13942"/>
    </row>
    <row r="13943" spans="6:15">
      <c r="F13943"/>
      <c r="G13943"/>
      <c r="H13943"/>
      <c r="I13943"/>
      <c r="L13943"/>
      <c r="M13943"/>
      <c r="N13943"/>
      <c r="O13943"/>
    </row>
    <row r="13944" spans="6:15">
      <c r="F13944"/>
      <c r="G13944"/>
      <c r="H13944"/>
      <c r="I13944"/>
      <c r="L13944"/>
      <c r="M13944"/>
      <c r="N13944"/>
      <c r="O13944"/>
    </row>
    <row r="13945" spans="6:15">
      <c r="F13945"/>
      <c r="G13945"/>
      <c r="H13945"/>
      <c r="I13945"/>
      <c r="L13945"/>
      <c r="M13945"/>
      <c r="N13945"/>
      <c r="O13945"/>
    </row>
    <row r="13946" spans="6:15">
      <c r="F13946"/>
      <c r="G13946"/>
      <c r="H13946"/>
      <c r="I13946"/>
      <c r="L13946"/>
      <c r="M13946"/>
      <c r="N13946"/>
      <c r="O13946"/>
    </row>
    <row r="13947" spans="6:15">
      <c r="F13947"/>
      <c r="G13947"/>
      <c r="H13947"/>
      <c r="I13947"/>
      <c r="L13947"/>
      <c r="M13947"/>
      <c r="N13947"/>
      <c r="O13947"/>
    </row>
    <row r="13948" spans="6:15">
      <c r="F13948"/>
      <c r="G13948"/>
      <c r="H13948"/>
      <c r="I13948"/>
      <c r="L13948"/>
      <c r="M13948"/>
      <c r="N13948"/>
      <c r="O13948"/>
    </row>
    <row r="13949" spans="6:15">
      <c r="F13949"/>
      <c r="G13949"/>
      <c r="H13949"/>
      <c r="I13949"/>
      <c r="L13949"/>
      <c r="M13949"/>
      <c r="N13949"/>
      <c r="O13949"/>
    </row>
    <row r="13950" spans="6:15">
      <c r="F13950"/>
      <c r="G13950"/>
      <c r="H13950"/>
      <c r="I13950"/>
      <c r="L13950"/>
      <c r="M13950"/>
      <c r="N13950"/>
      <c r="O13950"/>
    </row>
    <row r="13951" spans="6:15">
      <c r="F13951"/>
      <c r="G13951"/>
      <c r="H13951"/>
      <c r="I13951"/>
      <c r="L13951"/>
      <c r="M13951"/>
      <c r="N13951"/>
      <c r="O13951"/>
    </row>
    <row r="13952" spans="6:15">
      <c r="F13952"/>
      <c r="G13952"/>
      <c r="H13952"/>
      <c r="I13952"/>
      <c r="L13952"/>
      <c r="M13952"/>
      <c r="N13952"/>
      <c r="O13952"/>
    </row>
    <row r="13953" spans="6:15">
      <c r="F13953"/>
      <c r="G13953"/>
      <c r="H13953"/>
      <c r="I13953"/>
      <c r="L13953"/>
      <c r="M13953"/>
      <c r="N13953"/>
      <c r="O13953"/>
    </row>
    <row r="13954" spans="6:15">
      <c r="F13954"/>
      <c r="G13954"/>
      <c r="H13954"/>
      <c r="I13954"/>
      <c r="L13954"/>
      <c r="M13954"/>
      <c r="N13954"/>
      <c r="O13954"/>
    </row>
    <row r="13955" spans="6:15">
      <c r="F13955"/>
      <c r="G13955"/>
      <c r="H13955"/>
      <c r="I13955"/>
      <c r="L13955"/>
      <c r="M13955"/>
      <c r="N13955"/>
      <c r="O13955"/>
    </row>
    <row r="13956" spans="6:15">
      <c r="F13956"/>
      <c r="G13956"/>
      <c r="H13956"/>
      <c r="I13956"/>
      <c r="L13956"/>
      <c r="M13956"/>
      <c r="N13956"/>
      <c r="O13956"/>
    </row>
    <row r="13957" spans="6:15">
      <c r="F13957"/>
      <c r="G13957"/>
      <c r="H13957"/>
      <c r="I13957"/>
      <c r="L13957"/>
      <c r="M13957"/>
      <c r="N13957"/>
      <c r="O13957"/>
    </row>
    <row r="13958" spans="6:15">
      <c r="F13958"/>
      <c r="G13958"/>
      <c r="H13958"/>
      <c r="I13958"/>
      <c r="L13958"/>
      <c r="M13958"/>
      <c r="N13958"/>
      <c r="O13958"/>
    </row>
    <row r="13959" spans="6:15">
      <c r="F13959"/>
      <c r="G13959"/>
      <c r="H13959"/>
      <c r="I13959"/>
      <c r="L13959"/>
      <c r="M13959"/>
      <c r="N13959"/>
      <c r="O13959"/>
    </row>
    <row r="13960" spans="6:15">
      <c r="F13960"/>
      <c r="G13960"/>
      <c r="H13960"/>
      <c r="I13960"/>
      <c r="L13960"/>
      <c r="M13960"/>
      <c r="N13960"/>
      <c r="O13960"/>
    </row>
    <row r="13961" spans="6:15">
      <c r="F13961"/>
      <c r="G13961"/>
      <c r="H13961"/>
      <c r="I13961"/>
      <c r="L13961"/>
      <c r="M13961"/>
      <c r="N13961"/>
      <c r="O13961"/>
    </row>
    <row r="13962" spans="6:15">
      <c r="F13962"/>
      <c r="G13962"/>
      <c r="H13962"/>
      <c r="I13962"/>
      <c r="L13962"/>
      <c r="M13962"/>
      <c r="N13962"/>
      <c r="O13962"/>
    </row>
    <row r="13963" spans="6:15">
      <c r="F13963"/>
      <c r="G13963"/>
      <c r="H13963"/>
      <c r="I13963"/>
      <c r="L13963"/>
      <c r="M13963"/>
      <c r="N13963"/>
      <c r="O13963"/>
    </row>
    <row r="13964" spans="6:15">
      <c r="F13964"/>
      <c r="G13964"/>
      <c r="H13964"/>
      <c r="I13964"/>
      <c r="L13964"/>
      <c r="M13964"/>
      <c r="N13964"/>
      <c r="O13964"/>
    </row>
    <row r="13965" spans="6:15">
      <c r="F13965"/>
      <c r="G13965"/>
      <c r="H13965"/>
      <c r="I13965"/>
      <c r="L13965"/>
      <c r="M13965"/>
      <c r="N13965"/>
      <c r="O13965"/>
    </row>
    <row r="13966" spans="6:15">
      <c r="F13966"/>
      <c r="G13966"/>
      <c r="H13966"/>
      <c r="I13966"/>
      <c r="L13966"/>
      <c r="M13966"/>
      <c r="N13966"/>
      <c r="O13966"/>
    </row>
    <row r="13967" spans="6:15">
      <c r="F13967"/>
      <c r="G13967"/>
      <c r="H13967"/>
      <c r="I13967"/>
      <c r="L13967"/>
      <c r="M13967"/>
      <c r="N13967"/>
      <c r="O13967"/>
    </row>
    <row r="13968" spans="6:15">
      <c r="F13968"/>
      <c r="G13968"/>
      <c r="H13968"/>
      <c r="I13968"/>
      <c r="L13968"/>
      <c r="M13968"/>
      <c r="N13968"/>
      <c r="O13968"/>
    </row>
    <row r="13969" spans="6:15">
      <c r="F13969"/>
      <c r="G13969"/>
      <c r="H13969"/>
      <c r="I13969"/>
      <c r="L13969"/>
      <c r="M13969"/>
      <c r="N13969"/>
      <c r="O13969"/>
    </row>
    <row r="13970" spans="6:15">
      <c r="F13970"/>
      <c r="G13970"/>
      <c r="H13970"/>
      <c r="I13970"/>
      <c r="L13970"/>
      <c r="M13970"/>
      <c r="N13970"/>
      <c r="O13970"/>
    </row>
    <row r="13971" spans="6:15">
      <c r="F13971"/>
      <c r="G13971"/>
      <c r="H13971"/>
      <c r="I13971"/>
      <c r="L13971"/>
      <c r="M13971"/>
      <c r="N13971"/>
      <c r="O13971"/>
    </row>
    <row r="13972" spans="6:15">
      <c r="F13972"/>
      <c r="G13972"/>
      <c r="H13972"/>
      <c r="I13972"/>
      <c r="L13972"/>
      <c r="M13972"/>
      <c r="N13972"/>
      <c r="O13972"/>
    </row>
    <row r="13973" spans="6:15">
      <c r="F13973"/>
      <c r="G13973"/>
      <c r="H13973"/>
      <c r="I13973"/>
      <c r="L13973"/>
      <c r="M13973"/>
      <c r="N13973"/>
      <c r="O13973"/>
    </row>
    <row r="13974" spans="6:15">
      <c r="F13974"/>
      <c r="G13974"/>
      <c r="H13974"/>
      <c r="I13974"/>
      <c r="L13974"/>
      <c r="M13974"/>
      <c r="N13974"/>
      <c r="O13974"/>
    </row>
    <row r="13975" spans="6:15">
      <c r="F13975"/>
      <c r="G13975"/>
      <c r="H13975"/>
      <c r="I13975"/>
      <c r="L13975"/>
      <c r="M13975"/>
      <c r="N13975"/>
      <c r="O13975"/>
    </row>
    <row r="13976" spans="6:15">
      <c r="F13976"/>
      <c r="G13976"/>
      <c r="H13976"/>
      <c r="I13976"/>
      <c r="L13976"/>
      <c r="M13976"/>
      <c r="N13976"/>
      <c r="O13976"/>
    </row>
    <row r="13977" spans="6:15">
      <c r="F13977"/>
      <c r="G13977"/>
      <c r="H13977"/>
      <c r="I13977"/>
      <c r="L13977"/>
      <c r="M13977"/>
      <c r="N13977"/>
      <c r="O13977"/>
    </row>
    <row r="13978" spans="6:15">
      <c r="F13978"/>
      <c r="G13978"/>
      <c r="H13978"/>
      <c r="I13978"/>
      <c r="L13978"/>
      <c r="M13978"/>
      <c r="N13978"/>
      <c r="O13978"/>
    </row>
    <row r="13979" spans="6:15">
      <c r="F13979"/>
      <c r="G13979"/>
      <c r="H13979"/>
      <c r="I13979"/>
      <c r="L13979"/>
      <c r="M13979"/>
      <c r="N13979"/>
      <c r="O13979"/>
    </row>
    <row r="13980" spans="6:15">
      <c r="F13980"/>
      <c r="G13980"/>
      <c r="H13980"/>
      <c r="I13980"/>
      <c r="L13980"/>
      <c r="M13980"/>
      <c r="N13980"/>
      <c r="O13980"/>
    </row>
    <row r="13981" spans="6:15">
      <c r="F13981"/>
      <c r="G13981"/>
      <c r="H13981"/>
      <c r="I13981"/>
      <c r="L13981"/>
      <c r="M13981"/>
      <c r="N13981"/>
      <c r="O13981"/>
    </row>
    <row r="13982" spans="6:15">
      <c r="F13982"/>
      <c r="G13982"/>
      <c r="H13982"/>
      <c r="I13982"/>
      <c r="L13982"/>
      <c r="M13982"/>
      <c r="N13982"/>
      <c r="O13982"/>
    </row>
    <row r="13983" spans="6:15">
      <c r="F13983"/>
      <c r="G13983"/>
      <c r="H13983"/>
      <c r="I13983"/>
      <c r="L13983"/>
      <c r="M13983"/>
      <c r="N13983"/>
      <c r="O13983"/>
    </row>
    <row r="13984" spans="6:15">
      <c r="F13984"/>
      <c r="G13984"/>
      <c r="H13984"/>
      <c r="I13984"/>
      <c r="L13984"/>
      <c r="M13984"/>
      <c r="N13984"/>
      <c r="O13984"/>
    </row>
    <row r="13985" spans="6:15">
      <c r="F13985"/>
      <c r="G13985"/>
      <c r="H13985"/>
      <c r="I13985"/>
      <c r="L13985"/>
      <c r="M13985"/>
      <c r="N13985"/>
      <c r="O13985"/>
    </row>
    <row r="13986" spans="6:15">
      <c r="F13986"/>
      <c r="G13986"/>
      <c r="H13986"/>
      <c r="I13986"/>
      <c r="L13986"/>
      <c r="M13986"/>
      <c r="N13986"/>
      <c r="O13986"/>
    </row>
    <row r="13987" spans="6:15">
      <c r="F13987"/>
      <c r="G13987"/>
      <c r="H13987"/>
      <c r="I13987"/>
      <c r="L13987"/>
      <c r="M13987"/>
      <c r="N13987"/>
      <c r="O13987"/>
    </row>
    <row r="13988" spans="6:15">
      <c r="F13988"/>
      <c r="G13988"/>
      <c r="H13988"/>
      <c r="I13988"/>
      <c r="L13988"/>
      <c r="M13988"/>
      <c r="N13988"/>
      <c r="O13988"/>
    </row>
    <row r="13989" spans="6:15">
      <c r="F13989"/>
      <c r="G13989"/>
      <c r="H13989"/>
      <c r="I13989"/>
      <c r="L13989"/>
      <c r="M13989"/>
      <c r="N13989"/>
      <c r="O13989"/>
    </row>
    <row r="13990" spans="6:15">
      <c r="F13990"/>
      <c r="G13990"/>
      <c r="H13990"/>
      <c r="I13990"/>
      <c r="L13990"/>
      <c r="M13990"/>
      <c r="N13990"/>
      <c r="O13990"/>
    </row>
    <row r="13991" spans="6:15">
      <c r="F13991"/>
      <c r="G13991"/>
      <c r="H13991"/>
      <c r="I13991"/>
      <c r="L13991"/>
      <c r="M13991"/>
      <c r="N13991"/>
      <c r="O13991"/>
    </row>
    <row r="13992" spans="6:15">
      <c r="F13992"/>
      <c r="G13992"/>
      <c r="H13992"/>
      <c r="I13992"/>
      <c r="L13992"/>
      <c r="M13992"/>
      <c r="N13992"/>
      <c r="O13992"/>
    </row>
    <row r="13993" spans="6:15">
      <c r="F13993"/>
      <c r="G13993"/>
      <c r="H13993"/>
      <c r="I13993"/>
      <c r="L13993"/>
      <c r="M13993"/>
      <c r="N13993"/>
      <c r="O13993"/>
    </row>
    <row r="13994" spans="6:15">
      <c r="F13994"/>
      <c r="G13994"/>
      <c r="H13994"/>
      <c r="I13994"/>
      <c r="L13994"/>
      <c r="M13994"/>
      <c r="N13994"/>
      <c r="O13994"/>
    </row>
    <row r="13995" spans="6:15">
      <c r="F13995"/>
      <c r="G13995"/>
      <c r="H13995"/>
      <c r="I13995"/>
      <c r="L13995"/>
      <c r="M13995"/>
      <c r="N13995"/>
      <c r="O13995"/>
    </row>
    <row r="13996" spans="6:15">
      <c r="F13996"/>
      <c r="G13996"/>
      <c r="H13996"/>
      <c r="I13996"/>
      <c r="L13996"/>
      <c r="M13996"/>
      <c r="N13996"/>
      <c r="O13996"/>
    </row>
    <row r="13997" spans="6:15">
      <c r="F13997"/>
      <c r="G13997"/>
      <c r="H13997"/>
      <c r="I13997"/>
      <c r="L13997"/>
      <c r="M13997"/>
      <c r="N13997"/>
      <c r="O13997"/>
    </row>
    <row r="13998" spans="6:15">
      <c r="F13998"/>
      <c r="G13998"/>
      <c r="H13998"/>
      <c r="I13998"/>
      <c r="L13998"/>
      <c r="M13998"/>
      <c r="N13998"/>
      <c r="O13998"/>
    </row>
    <row r="13999" spans="6:15">
      <c r="F13999"/>
      <c r="G13999"/>
      <c r="H13999"/>
      <c r="I13999"/>
      <c r="L13999"/>
      <c r="M13999"/>
      <c r="N13999"/>
      <c r="O13999"/>
    </row>
    <row r="14000" spans="6:15">
      <c r="F14000"/>
      <c r="G14000"/>
      <c r="H14000"/>
      <c r="I14000"/>
      <c r="L14000"/>
      <c r="M14000"/>
      <c r="N14000"/>
      <c r="O14000"/>
    </row>
    <row r="14001" spans="6:15">
      <c r="F14001"/>
      <c r="G14001"/>
      <c r="H14001"/>
      <c r="I14001"/>
      <c r="L14001"/>
      <c r="M14001"/>
      <c r="N14001"/>
      <c r="O14001"/>
    </row>
    <row r="14002" spans="6:15">
      <c r="F14002"/>
      <c r="G14002"/>
      <c r="H14002"/>
      <c r="I14002"/>
      <c r="L14002"/>
      <c r="M14002"/>
      <c r="N14002"/>
      <c r="O14002"/>
    </row>
    <row r="14003" spans="6:15">
      <c r="F14003"/>
      <c r="G14003"/>
      <c r="H14003"/>
      <c r="I14003"/>
      <c r="L14003"/>
      <c r="M14003"/>
      <c r="N14003"/>
      <c r="O14003"/>
    </row>
    <row r="14004" spans="6:15">
      <c r="F14004"/>
      <c r="G14004"/>
      <c r="H14004"/>
      <c r="I14004"/>
      <c r="L14004"/>
      <c r="M14004"/>
      <c r="N14004"/>
      <c r="O14004"/>
    </row>
    <row r="14005" spans="6:15">
      <c r="F14005"/>
      <c r="G14005"/>
      <c r="H14005"/>
      <c r="I14005"/>
      <c r="L14005"/>
      <c r="M14005"/>
      <c r="N14005"/>
      <c r="O14005"/>
    </row>
    <row r="14006" spans="6:15">
      <c r="F14006"/>
      <c r="G14006"/>
      <c r="H14006"/>
      <c r="I14006"/>
      <c r="L14006"/>
      <c r="M14006"/>
      <c r="N14006"/>
      <c r="O14006"/>
    </row>
    <row r="14007" spans="6:15">
      <c r="F14007"/>
      <c r="G14007"/>
      <c r="H14007"/>
      <c r="I14007"/>
      <c r="L14007"/>
      <c r="M14007"/>
      <c r="N14007"/>
      <c r="O14007"/>
    </row>
    <row r="14008" spans="6:15">
      <c r="F14008"/>
      <c r="G14008"/>
      <c r="H14008"/>
      <c r="I14008"/>
      <c r="L14008"/>
      <c r="M14008"/>
      <c r="N14008"/>
      <c r="O14008"/>
    </row>
    <row r="14009" spans="6:15">
      <c r="F14009"/>
      <c r="G14009"/>
      <c r="H14009"/>
      <c r="I14009"/>
      <c r="L14009"/>
      <c r="M14009"/>
      <c r="N14009"/>
      <c r="O14009"/>
    </row>
    <row r="14010" spans="6:15">
      <c r="F14010"/>
      <c r="G14010"/>
      <c r="H14010"/>
      <c r="I14010"/>
      <c r="L14010"/>
      <c r="M14010"/>
      <c r="N14010"/>
      <c r="O14010"/>
    </row>
    <row r="14011" spans="6:15">
      <c r="F14011"/>
      <c r="G14011"/>
      <c r="H14011"/>
      <c r="I14011"/>
      <c r="L14011"/>
      <c r="M14011"/>
      <c r="N14011"/>
      <c r="O14011"/>
    </row>
    <row r="14012" spans="6:15">
      <c r="F14012"/>
      <c r="G14012"/>
      <c r="H14012"/>
      <c r="I14012"/>
      <c r="L14012"/>
      <c r="M14012"/>
      <c r="N14012"/>
      <c r="O14012"/>
    </row>
    <row r="14013" spans="6:15">
      <c r="F14013"/>
      <c r="G14013"/>
      <c r="H14013"/>
      <c r="I14013"/>
      <c r="L14013"/>
      <c r="M14013"/>
      <c r="N14013"/>
      <c r="O14013"/>
    </row>
    <row r="14014" spans="6:15">
      <c r="F14014"/>
      <c r="G14014"/>
      <c r="H14014"/>
      <c r="I14014"/>
      <c r="L14014"/>
      <c r="M14014"/>
      <c r="N14014"/>
      <c r="O14014"/>
    </row>
    <row r="14015" spans="6:15">
      <c r="F14015"/>
      <c r="G14015"/>
      <c r="H14015"/>
      <c r="I14015"/>
      <c r="L14015"/>
      <c r="M14015"/>
      <c r="N14015"/>
      <c r="O14015"/>
    </row>
    <row r="14016" spans="6:15">
      <c r="F14016"/>
      <c r="G14016"/>
      <c r="H14016"/>
      <c r="I14016"/>
      <c r="L14016"/>
      <c r="M14016"/>
      <c r="N14016"/>
      <c r="O14016"/>
    </row>
    <row r="14017" spans="6:15">
      <c r="F14017"/>
      <c r="G14017"/>
      <c r="H14017"/>
      <c r="I14017"/>
      <c r="L14017"/>
      <c r="M14017"/>
      <c r="N14017"/>
      <c r="O14017"/>
    </row>
    <row r="14018" spans="6:15">
      <c r="F14018"/>
      <c r="G14018"/>
      <c r="H14018"/>
      <c r="I14018"/>
      <c r="L14018"/>
      <c r="M14018"/>
      <c r="N14018"/>
      <c r="O14018"/>
    </row>
    <row r="14019" spans="6:15">
      <c r="F14019"/>
      <c r="G14019"/>
      <c r="H14019"/>
      <c r="I14019"/>
      <c r="L14019"/>
      <c r="M14019"/>
      <c r="N14019"/>
      <c r="O14019"/>
    </row>
    <row r="14020" spans="6:15">
      <c r="F14020"/>
      <c r="G14020"/>
      <c r="H14020"/>
      <c r="I14020"/>
      <c r="L14020"/>
      <c r="M14020"/>
      <c r="N14020"/>
      <c r="O14020"/>
    </row>
    <row r="14021" spans="6:15">
      <c r="F14021"/>
      <c r="G14021"/>
      <c r="H14021"/>
      <c r="I14021"/>
      <c r="L14021"/>
      <c r="M14021"/>
      <c r="N14021"/>
      <c r="O14021"/>
    </row>
    <row r="14022" spans="6:15">
      <c r="F14022"/>
      <c r="G14022"/>
      <c r="H14022"/>
      <c r="I14022"/>
      <c r="L14022"/>
      <c r="M14022"/>
      <c r="N14022"/>
      <c r="O14022"/>
    </row>
    <row r="14023" spans="6:15">
      <c r="F14023"/>
      <c r="G14023"/>
      <c r="H14023"/>
      <c r="I14023"/>
      <c r="L14023"/>
      <c r="M14023"/>
      <c r="N14023"/>
      <c r="O14023"/>
    </row>
    <row r="14024" spans="6:15">
      <c r="F14024"/>
      <c r="G14024"/>
      <c r="H14024"/>
      <c r="I14024"/>
      <c r="L14024"/>
      <c r="M14024"/>
      <c r="N14024"/>
      <c r="O14024"/>
    </row>
    <row r="14025" spans="6:15">
      <c r="F14025"/>
      <c r="G14025"/>
      <c r="H14025"/>
      <c r="I14025"/>
      <c r="L14025"/>
      <c r="M14025"/>
      <c r="N14025"/>
      <c r="O14025"/>
    </row>
    <row r="14026" spans="6:15">
      <c r="F14026"/>
      <c r="G14026"/>
      <c r="H14026"/>
      <c r="I14026"/>
      <c r="L14026"/>
      <c r="M14026"/>
      <c r="N14026"/>
      <c r="O14026"/>
    </row>
    <row r="14027" spans="6:15">
      <c r="F14027"/>
      <c r="G14027"/>
      <c r="H14027"/>
      <c r="I14027"/>
      <c r="L14027"/>
      <c r="M14027"/>
      <c r="N14027"/>
      <c r="O14027"/>
    </row>
    <row r="14028" spans="6:15">
      <c r="F14028"/>
      <c r="G14028"/>
      <c r="H14028"/>
      <c r="I14028"/>
      <c r="L14028"/>
      <c r="M14028"/>
      <c r="N14028"/>
      <c r="O14028"/>
    </row>
    <row r="14029" spans="6:15">
      <c r="F14029"/>
      <c r="G14029"/>
      <c r="H14029"/>
      <c r="I14029"/>
      <c r="L14029"/>
      <c r="M14029"/>
      <c r="N14029"/>
      <c r="O14029"/>
    </row>
    <row r="14030" spans="6:15">
      <c r="F14030"/>
      <c r="G14030"/>
      <c r="H14030"/>
      <c r="I14030"/>
      <c r="L14030"/>
      <c r="M14030"/>
      <c r="N14030"/>
      <c r="O14030"/>
    </row>
    <row r="14031" spans="6:15">
      <c r="F14031"/>
      <c r="G14031"/>
      <c r="H14031"/>
      <c r="I14031"/>
      <c r="L14031"/>
      <c r="M14031"/>
      <c r="N14031"/>
      <c r="O14031"/>
    </row>
    <row r="14032" spans="6:15">
      <c r="F14032"/>
      <c r="G14032"/>
      <c r="H14032"/>
      <c r="I14032"/>
      <c r="L14032"/>
      <c r="M14032"/>
      <c r="N14032"/>
      <c r="O14032"/>
    </row>
    <row r="14033" spans="6:15">
      <c r="F14033"/>
      <c r="G14033"/>
      <c r="H14033"/>
      <c r="I14033"/>
      <c r="L14033"/>
      <c r="M14033"/>
      <c r="N14033"/>
      <c r="O14033"/>
    </row>
    <row r="14034" spans="6:15">
      <c r="F14034"/>
      <c r="G14034"/>
      <c r="H14034"/>
      <c r="I14034"/>
      <c r="L14034"/>
      <c r="M14034"/>
      <c r="N14034"/>
      <c r="O14034"/>
    </row>
    <row r="14035" spans="6:15">
      <c r="F14035"/>
      <c r="G14035"/>
      <c r="H14035"/>
      <c r="I14035"/>
      <c r="L14035"/>
      <c r="M14035"/>
      <c r="N14035"/>
      <c r="O14035"/>
    </row>
    <row r="14036" spans="6:15">
      <c r="F14036"/>
      <c r="G14036"/>
      <c r="H14036"/>
      <c r="I14036"/>
      <c r="L14036"/>
      <c r="M14036"/>
      <c r="N14036"/>
      <c r="O14036"/>
    </row>
    <row r="14037" spans="6:15">
      <c r="F14037"/>
      <c r="G14037"/>
      <c r="H14037"/>
      <c r="I14037"/>
      <c r="L14037"/>
      <c r="M14037"/>
      <c r="N14037"/>
      <c r="O14037"/>
    </row>
    <row r="14038" spans="6:15">
      <c r="F14038"/>
      <c r="G14038"/>
      <c r="H14038"/>
      <c r="I14038"/>
      <c r="L14038"/>
      <c r="M14038"/>
      <c r="N14038"/>
      <c r="O14038"/>
    </row>
    <row r="14039" spans="6:15">
      <c r="F14039"/>
      <c r="G14039"/>
      <c r="H14039"/>
      <c r="I14039"/>
      <c r="L14039"/>
      <c r="M14039"/>
      <c r="N14039"/>
      <c r="O14039"/>
    </row>
    <row r="14040" spans="6:15">
      <c r="F14040"/>
      <c r="G14040"/>
      <c r="H14040"/>
      <c r="I14040"/>
      <c r="L14040"/>
      <c r="M14040"/>
      <c r="N14040"/>
      <c r="O14040"/>
    </row>
    <row r="14041" spans="6:15">
      <c r="F14041"/>
      <c r="G14041"/>
      <c r="H14041"/>
      <c r="I14041"/>
      <c r="L14041"/>
      <c r="M14041"/>
      <c r="N14041"/>
      <c r="O14041"/>
    </row>
    <row r="14042" spans="6:15">
      <c r="F14042"/>
      <c r="G14042"/>
      <c r="H14042"/>
      <c r="I14042"/>
      <c r="L14042"/>
      <c r="M14042"/>
      <c r="N14042"/>
      <c r="O14042"/>
    </row>
    <row r="14043" spans="6:15">
      <c r="F14043"/>
      <c r="G14043"/>
      <c r="H14043"/>
      <c r="I14043"/>
      <c r="L14043"/>
      <c r="M14043"/>
      <c r="N14043"/>
      <c r="O14043"/>
    </row>
    <row r="14044" spans="6:15">
      <c r="F14044"/>
      <c r="G14044"/>
      <c r="H14044"/>
      <c r="I14044"/>
      <c r="L14044"/>
      <c r="M14044"/>
      <c r="N14044"/>
      <c r="O14044"/>
    </row>
    <row r="14045" spans="6:15">
      <c r="F14045"/>
      <c r="G14045"/>
      <c r="H14045"/>
      <c r="I14045"/>
      <c r="L14045"/>
      <c r="M14045"/>
      <c r="N14045"/>
      <c r="O14045"/>
    </row>
    <row r="14046" spans="6:15">
      <c r="F14046"/>
      <c r="G14046"/>
      <c r="H14046"/>
      <c r="I14046"/>
      <c r="L14046"/>
      <c r="M14046"/>
      <c r="N14046"/>
      <c r="O14046"/>
    </row>
    <row r="14047" spans="6:15">
      <c r="F14047"/>
      <c r="G14047"/>
      <c r="H14047"/>
      <c r="I14047"/>
      <c r="L14047"/>
      <c r="M14047"/>
      <c r="N14047"/>
      <c r="O14047"/>
    </row>
    <row r="14048" spans="6:15">
      <c r="F14048"/>
      <c r="G14048"/>
      <c r="H14048"/>
      <c r="I14048"/>
      <c r="L14048"/>
      <c r="M14048"/>
      <c r="N14048"/>
      <c r="O14048"/>
    </row>
    <row r="14049" spans="6:15">
      <c r="F14049"/>
      <c r="G14049"/>
      <c r="H14049"/>
      <c r="I14049"/>
      <c r="L14049"/>
      <c r="M14049"/>
      <c r="N14049"/>
      <c r="O14049"/>
    </row>
    <row r="14050" spans="6:15">
      <c r="F14050"/>
      <c r="G14050"/>
      <c r="H14050"/>
      <c r="I14050"/>
      <c r="L14050"/>
      <c r="M14050"/>
      <c r="N14050"/>
      <c r="O14050"/>
    </row>
    <row r="14051" spans="6:15">
      <c r="F14051"/>
      <c r="G14051"/>
      <c r="H14051"/>
      <c r="I14051"/>
      <c r="L14051"/>
      <c r="M14051"/>
      <c r="N14051"/>
      <c r="O14051"/>
    </row>
    <row r="14052" spans="6:15">
      <c r="F14052"/>
      <c r="G14052"/>
      <c r="H14052"/>
      <c r="I14052"/>
      <c r="L14052"/>
      <c r="M14052"/>
      <c r="N14052"/>
      <c r="O14052"/>
    </row>
    <row r="14053" spans="6:15">
      <c r="F14053"/>
      <c r="G14053"/>
      <c r="H14053"/>
      <c r="I14053"/>
      <c r="L14053"/>
      <c r="M14053"/>
      <c r="N14053"/>
      <c r="O14053"/>
    </row>
    <row r="14054" spans="6:15">
      <c r="F14054"/>
      <c r="G14054"/>
      <c r="H14054"/>
      <c r="I14054"/>
      <c r="L14054"/>
      <c r="M14054"/>
      <c r="N14054"/>
      <c r="O14054"/>
    </row>
    <row r="14055" spans="6:15">
      <c r="F14055"/>
      <c r="G14055"/>
      <c r="H14055"/>
      <c r="I14055"/>
      <c r="L14055"/>
      <c r="M14055"/>
      <c r="N14055"/>
      <c r="O14055"/>
    </row>
    <row r="14056" spans="6:15">
      <c r="F14056"/>
      <c r="G14056"/>
      <c r="H14056"/>
      <c r="I14056"/>
      <c r="L14056"/>
      <c r="M14056"/>
      <c r="N14056"/>
      <c r="O14056"/>
    </row>
    <row r="14057" spans="6:15">
      <c r="F14057"/>
      <c r="G14057"/>
      <c r="H14057"/>
      <c r="I14057"/>
      <c r="L14057"/>
      <c r="M14057"/>
      <c r="N14057"/>
      <c r="O14057"/>
    </row>
    <row r="14058" spans="6:15">
      <c r="F14058"/>
      <c r="G14058"/>
      <c r="H14058"/>
      <c r="I14058"/>
      <c r="L14058"/>
      <c r="M14058"/>
      <c r="N14058"/>
      <c r="O14058"/>
    </row>
    <row r="14059" spans="6:15">
      <c r="F14059"/>
      <c r="G14059"/>
      <c r="H14059"/>
      <c r="I14059"/>
      <c r="L14059"/>
      <c r="M14059"/>
      <c r="N14059"/>
      <c r="O14059"/>
    </row>
    <row r="14060" spans="6:15">
      <c r="F14060"/>
      <c r="G14060"/>
      <c r="H14060"/>
      <c r="I14060"/>
      <c r="L14060"/>
      <c r="M14060"/>
      <c r="N14060"/>
      <c r="O14060"/>
    </row>
    <row r="14061" spans="6:15">
      <c r="F14061"/>
      <c r="G14061"/>
      <c r="H14061"/>
      <c r="I14061"/>
      <c r="L14061"/>
      <c r="M14061"/>
      <c r="N14061"/>
      <c r="O14061"/>
    </row>
    <row r="14062" spans="6:15">
      <c r="F14062"/>
      <c r="G14062"/>
      <c r="H14062"/>
      <c r="I14062"/>
      <c r="L14062"/>
      <c r="M14062"/>
      <c r="N14062"/>
      <c r="O14062"/>
    </row>
    <row r="14063" spans="6:15">
      <c r="F14063"/>
      <c r="G14063"/>
      <c r="H14063"/>
      <c r="I14063"/>
      <c r="L14063"/>
      <c r="M14063"/>
      <c r="N14063"/>
      <c r="O14063"/>
    </row>
    <row r="14064" spans="6:15">
      <c r="F14064"/>
      <c r="G14064"/>
      <c r="H14064"/>
      <c r="I14064"/>
      <c r="L14064"/>
      <c r="M14064"/>
      <c r="N14064"/>
      <c r="O14064"/>
    </row>
    <row r="14065" spans="6:15">
      <c r="F14065"/>
      <c r="G14065"/>
      <c r="H14065"/>
      <c r="I14065"/>
      <c r="L14065"/>
      <c r="M14065"/>
      <c r="N14065"/>
      <c r="O14065"/>
    </row>
    <row r="14066" spans="6:15">
      <c r="F14066"/>
      <c r="G14066"/>
      <c r="H14066"/>
      <c r="I14066"/>
      <c r="L14066"/>
      <c r="M14066"/>
      <c r="N14066"/>
      <c r="O14066"/>
    </row>
    <row r="14067" spans="6:15">
      <c r="F14067"/>
      <c r="G14067"/>
      <c r="H14067"/>
      <c r="I14067"/>
      <c r="L14067"/>
      <c r="M14067"/>
      <c r="N14067"/>
      <c r="O14067"/>
    </row>
    <row r="14068" spans="6:15">
      <c r="F14068"/>
      <c r="G14068"/>
      <c r="H14068"/>
      <c r="I14068"/>
      <c r="L14068"/>
      <c r="M14068"/>
      <c r="N14068"/>
      <c r="O14068"/>
    </row>
    <row r="14069" spans="6:15">
      <c r="F14069"/>
      <c r="G14069"/>
      <c r="H14069"/>
      <c r="I14069"/>
      <c r="L14069"/>
      <c r="M14069"/>
      <c r="N14069"/>
      <c r="O14069"/>
    </row>
    <row r="14070" spans="6:15">
      <c r="F14070"/>
      <c r="G14070"/>
      <c r="H14070"/>
      <c r="I14070"/>
      <c r="L14070"/>
      <c r="M14070"/>
      <c r="N14070"/>
      <c r="O14070"/>
    </row>
    <row r="14071" spans="6:15">
      <c r="F14071"/>
      <c r="G14071"/>
      <c r="H14071"/>
      <c r="I14071"/>
      <c r="L14071"/>
      <c r="M14071"/>
      <c r="N14071"/>
      <c r="O14071"/>
    </row>
    <row r="14072" spans="6:15">
      <c r="F14072"/>
      <c r="G14072"/>
      <c r="H14072"/>
      <c r="I14072"/>
      <c r="L14072"/>
      <c r="M14072"/>
      <c r="N14072"/>
      <c r="O14072"/>
    </row>
    <row r="14073" spans="6:15">
      <c r="F14073"/>
      <c r="G14073"/>
      <c r="H14073"/>
      <c r="I14073"/>
      <c r="L14073"/>
      <c r="M14073"/>
      <c r="N14073"/>
      <c r="O14073"/>
    </row>
    <row r="14074" spans="6:15">
      <c r="F14074"/>
      <c r="G14074"/>
      <c r="H14074"/>
      <c r="I14074"/>
      <c r="L14074"/>
      <c r="M14074"/>
      <c r="N14074"/>
      <c r="O14074"/>
    </row>
    <row r="14075" spans="6:15">
      <c r="F14075"/>
      <c r="G14075"/>
      <c r="H14075"/>
      <c r="I14075"/>
      <c r="L14075"/>
      <c r="M14075"/>
      <c r="N14075"/>
      <c r="O14075"/>
    </row>
    <row r="14076" spans="6:15">
      <c r="F14076"/>
      <c r="G14076"/>
      <c r="H14076"/>
      <c r="I14076"/>
      <c r="L14076"/>
      <c r="M14076"/>
      <c r="N14076"/>
      <c r="O14076"/>
    </row>
    <row r="14077" spans="6:15">
      <c r="F14077"/>
      <c r="G14077"/>
      <c r="H14077"/>
      <c r="I14077"/>
      <c r="L14077"/>
      <c r="M14077"/>
      <c r="N14077"/>
      <c r="O14077"/>
    </row>
    <row r="14078" spans="6:15">
      <c r="F14078"/>
      <c r="G14078"/>
      <c r="H14078"/>
      <c r="I14078"/>
      <c r="L14078"/>
      <c r="M14078"/>
      <c r="N14078"/>
      <c r="O14078"/>
    </row>
    <row r="14079" spans="6:15">
      <c r="F14079"/>
      <c r="G14079"/>
      <c r="H14079"/>
      <c r="I14079"/>
      <c r="L14079"/>
      <c r="M14079"/>
      <c r="N14079"/>
      <c r="O14079"/>
    </row>
    <row r="14080" spans="6:15">
      <c r="F14080"/>
      <c r="G14080"/>
      <c r="H14080"/>
      <c r="I14080"/>
      <c r="L14080"/>
      <c r="M14080"/>
      <c r="N14080"/>
      <c r="O14080"/>
    </row>
    <row r="14081" spans="6:15">
      <c r="F14081"/>
      <c r="G14081"/>
      <c r="H14081"/>
      <c r="I14081"/>
      <c r="L14081"/>
      <c r="M14081"/>
      <c r="N14081"/>
      <c r="O14081"/>
    </row>
    <row r="14082" spans="6:15">
      <c r="F14082"/>
      <c r="G14082"/>
      <c r="H14082"/>
      <c r="I14082"/>
      <c r="L14082"/>
      <c r="M14082"/>
      <c r="N14082"/>
      <c r="O14082"/>
    </row>
    <row r="14083" spans="6:15">
      <c r="F14083"/>
      <c r="G14083"/>
      <c r="H14083"/>
      <c r="I14083"/>
      <c r="L14083"/>
      <c r="M14083"/>
      <c r="N14083"/>
      <c r="O14083"/>
    </row>
    <row r="14084" spans="6:15">
      <c r="F14084"/>
      <c r="G14084"/>
      <c r="H14084"/>
      <c r="I14084"/>
      <c r="L14084"/>
      <c r="M14084"/>
      <c r="N14084"/>
      <c r="O14084"/>
    </row>
    <row r="14085" spans="6:15">
      <c r="F14085"/>
      <c r="G14085"/>
      <c r="H14085"/>
      <c r="I14085"/>
      <c r="L14085"/>
      <c r="M14085"/>
      <c r="N14085"/>
      <c r="O14085"/>
    </row>
    <row r="14086" spans="6:15">
      <c r="F14086"/>
      <c r="G14086"/>
      <c r="H14086"/>
      <c r="I14086"/>
      <c r="L14086"/>
      <c r="M14086"/>
      <c r="N14086"/>
      <c r="O14086"/>
    </row>
    <row r="14087" spans="6:15">
      <c r="F14087"/>
      <c r="G14087"/>
      <c r="H14087"/>
      <c r="I14087"/>
      <c r="L14087"/>
      <c r="M14087"/>
      <c r="N14087"/>
      <c r="O14087"/>
    </row>
    <row r="14088" spans="6:15">
      <c r="F14088"/>
      <c r="G14088"/>
      <c r="H14088"/>
      <c r="I14088"/>
      <c r="L14088"/>
      <c r="M14088"/>
      <c r="N14088"/>
      <c r="O14088"/>
    </row>
    <row r="14089" spans="6:15">
      <c r="F14089"/>
      <c r="G14089"/>
      <c r="H14089"/>
      <c r="I14089"/>
      <c r="L14089"/>
      <c r="M14089"/>
      <c r="N14089"/>
      <c r="O14089"/>
    </row>
    <row r="14090" spans="6:15">
      <c r="F14090"/>
      <c r="G14090"/>
      <c r="H14090"/>
      <c r="I14090"/>
      <c r="L14090"/>
      <c r="M14090"/>
      <c r="N14090"/>
      <c r="O14090"/>
    </row>
    <row r="14091" spans="6:15">
      <c r="F14091"/>
      <c r="G14091"/>
      <c r="H14091"/>
      <c r="I14091"/>
      <c r="L14091"/>
      <c r="M14091"/>
      <c r="N14091"/>
      <c r="O14091"/>
    </row>
    <row r="14092" spans="6:15">
      <c r="F14092"/>
      <c r="G14092"/>
      <c r="H14092"/>
      <c r="I14092"/>
      <c r="L14092"/>
      <c r="M14092"/>
      <c r="N14092"/>
      <c r="O14092"/>
    </row>
    <row r="14093" spans="6:15">
      <c r="F14093"/>
      <c r="G14093"/>
      <c r="H14093"/>
      <c r="I14093"/>
      <c r="L14093"/>
      <c r="M14093"/>
      <c r="N14093"/>
      <c r="O14093"/>
    </row>
    <row r="14094" spans="6:15">
      <c r="F14094"/>
      <c r="G14094"/>
      <c r="H14094"/>
      <c r="I14094"/>
      <c r="L14094"/>
      <c r="M14094"/>
      <c r="N14094"/>
      <c r="O14094"/>
    </row>
    <row r="14095" spans="6:15">
      <c r="F14095"/>
      <c r="G14095"/>
      <c r="H14095"/>
      <c r="I14095"/>
      <c r="L14095"/>
      <c r="M14095"/>
      <c r="N14095"/>
      <c r="O14095"/>
    </row>
    <row r="14096" spans="6:15">
      <c r="F14096"/>
      <c r="G14096"/>
      <c r="H14096"/>
      <c r="I14096"/>
      <c r="L14096"/>
      <c r="M14096"/>
      <c r="N14096"/>
      <c r="O14096"/>
    </row>
    <row r="14097" spans="6:15">
      <c r="F14097"/>
      <c r="G14097"/>
      <c r="H14097"/>
      <c r="I14097"/>
      <c r="L14097"/>
      <c r="M14097"/>
      <c r="N14097"/>
      <c r="O14097"/>
    </row>
    <row r="14098" spans="6:15">
      <c r="F14098"/>
      <c r="G14098"/>
      <c r="H14098"/>
      <c r="I14098"/>
      <c r="L14098"/>
      <c r="M14098"/>
      <c r="N14098"/>
      <c r="O14098"/>
    </row>
    <row r="14099" spans="6:15">
      <c r="F14099"/>
      <c r="G14099"/>
      <c r="H14099"/>
      <c r="I14099"/>
      <c r="L14099"/>
      <c r="M14099"/>
      <c r="N14099"/>
      <c r="O14099"/>
    </row>
    <row r="14100" spans="6:15">
      <c r="F14100"/>
      <c r="G14100"/>
      <c r="H14100"/>
      <c r="I14100"/>
      <c r="L14100"/>
      <c r="M14100"/>
      <c r="N14100"/>
      <c r="O14100"/>
    </row>
    <row r="14101" spans="6:15">
      <c r="F14101"/>
      <c r="G14101"/>
      <c r="H14101"/>
      <c r="I14101"/>
      <c r="L14101"/>
      <c r="M14101"/>
      <c r="N14101"/>
      <c r="O14101"/>
    </row>
    <row r="14102" spans="6:15">
      <c r="F14102"/>
      <c r="G14102"/>
      <c r="H14102"/>
      <c r="I14102"/>
      <c r="L14102"/>
      <c r="M14102"/>
      <c r="N14102"/>
      <c r="O14102"/>
    </row>
    <row r="14103" spans="6:15">
      <c r="F14103"/>
      <c r="G14103"/>
      <c r="H14103"/>
      <c r="I14103"/>
      <c r="L14103"/>
      <c r="M14103"/>
      <c r="N14103"/>
      <c r="O14103"/>
    </row>
    <row r="14104" spans="6:15">
      <c r="F14104"/>
      <c r="G14104"/>
      <c r="H14104"/>
      <c r="I14104"/>
      <c r="L14104"/>
      <c r="M14104"/>
      <c r="N14104"/>
      <c r="O14104"/>
    </row>
    <row r="14105" spans="6:15">
      <c r="F14105"/>
      <c r="G14105"/>
      <c r="H14105"/>
      <c r="I14105"/>
      <c r="L14105"/>
      <c r="M14105"/>
      <c r="N14105"/>
      <c r="O14105"/>
    </row>
    <row r="14106" spans="6:15">
      <c r="F14106"/>
      <c r="G14106"/>
      <c r="H14106"/>
      <c r="I14106"/>
      <c r="L14106"/>
      <c r="M14106"/>
      <c r="N14106"/>
      <c r="O14106"/>
    </row>
    <row r="14107" spans="6:15">
      <c r="F14107"/>
      <c r="G14107"/>
      <c r="H14107"/>
      <c r="I14107"/>
      <c r="L14107"/>
      <c r="M14107"/>
      <c r="N14107"/>
      <c r="O14107"/>
    </row>
    <row r="14108" spans="6:15">
      <c r="F14108"/>
      <c r="G14108"/>
      <c r="H14108"/>
      <c r="I14108"/>
      <c r="L14108"/>
      <c r="M14108"/>
      <c r="N14108"/>
      <c r="O14108"/>
    </row>
    <row r="14109" spans="6:15">
      <c r="F14109"/>
      <c r="G14109"/>
      <c r="H14109"/>
      <c r="I14109"/>
      <c r="L14109"/>
      <c r="M14109"/>
      <c r="N14109"/>
      <c r="O14109"/>
    </row>
    <row r="14110" spans="6:15">
      <c r="F14110"/>
      <c r="G14110"/>
      <c r="H14110"/>
      <c r="I14110"/>
      <c r="L14110"/>
      <c r="M14110"/>
      <c r="N14110"/>
      <c r="O14110"/>
    </row>
    <row r="14111" spans="6:15">
      <c r="F14111"/>
      <c r="G14111"/>
      <c r="H14111"/>
      <c r="I14111"/>
      <c r="L14111"/>
      <c r="M14111"/>
      <c r="N14111"/>
      <c r="O14111"/>
    </row>
    <row r="14112" spans="6:15">
      <c r="F14112"/>
      <c r="G14112"/>
      <c r="H14112"/>
      <c r="I14112"/>
      <c r="L14112"/>
      <c r="M14112"/>
      <c r="N14112"/>
      <c r="O14112"/>
    </row>
    <row r="14113" spans="6:15">
      <c r="F14113"/>
      <c r="G14113"/>
      <c r="H14113"/>
      <c r="I14113"/>
      <c r="L14113"/>
      <c r="M14113"/>
      <c r="N14113"/>
      <c r="O14113"/>
    </row>
    <row r="14114" spans="6:15">
      <c r="F14114"/>
      <c r="G14114"/>
      <c r="H14114"/>
      <c r="I14114"/>
      <c r="L14114"/>
      <c r="M14114"/>
      <c r="N14114"/>
      <c r="O14114"/>
    </row>
    <row r="14115" spans="6:15">
      <c r="F14115"/>
      <c r="G14115"/>
      <c r="H14115"/>
      <c r="I14115"/>
      <c r="L14115"/>
      <c r="M14115"/>
      <c r="N14115"/>
      <c r="O14115"/>
    </row>
    <row r="14116" spans="6:15">
      <c r="F14116"/>
      <c r="G14116"/>
      <c r="H14116"/>
      <c r="I14116"/>
      <c r="L14116"/>
      <c r="M14116"/>
      <c r="N14116"/>
      <c r="O14116"/>
    </row>
    <row r="14117" spans="6:15">
      <c r="F14117"/>
      <c r="G14117"/>
      <c r="H14117"/>
      <c r="I14117"/>
      <c r="L14117"/>
      <c r="M14117"/>
      <c r="N14117"/>
      <c r="O14117"/>
    </row>
    <row r="14118" spans="6:15">
      <c r="F14118"/>
      <c r="G14118"/>
      <c r="H14118"/>
      <c r="I14118"/>
      <c r="L14118"/>
      <c r="M14118"/>
      <c r="N14118"/>
      <c r="O14118"/>
    </row>
    <row r="14119" spans="6:15">
      <c r="F14119"/>
      <c r="G14119"/>
      <c r="H14119"/>
      <c r="I14119"/>
      <c r="L14119"/>
      <c r="M14119"/>
      <c r="N14119"/>
      <c r="O14119"/>
    </row>
    <row r="14120" spans="6:15">
      <c r="F14120"/>
      <c r="G14120"/>
      <c r="H14120"/>
      <c r="I14120"/>
      <c r="L14120"/>
      <c r="M14120"/>
      <c r="N14120"/>
      <c r="O14120"/>
    </row>
    <row r="14121" spans="6:15">
      <c r="F14121"/>
      <c r="G14121"/>
      <c r="H14121"/>
      <c r="I14121"/>
      <c r="L14121"/>
      <c r="M14121"/>
      <c r="N14121"/>
      <c r="O14121"/>
    </row>
    <row r="14122" spans="6:15">
      <c r="F14122"/>
      <c r="G14122"/>
      <c r="H14122"/>
      <c r="I14122"/>
      <c r="L14122"/>
      <c r="M14122"/>
      <c r="N14122"/>
      <c r="O14122"/>
    </row>
    <row r="14123" spans="6:15">
      <c r="F14123"/>
      <c r="G14123"/>
      <c r="H14123"/>
      <c r="I14123"/>
      <c r="L14123"/>
      <c r="M14123"/>
      <c r="N14123"/>
      <c r="O14123"/>
    </row>
    <row r="14124" spans="6:15">
      <c r="F14124"/>
      <c r="G14124"/>
      <c r="H14124"/>
      <c r="I14124"/>
      <c r="L14124"/>
      <c r="M14124"/>
      <c r="N14124"/>
      <c r="O14124"/>
    </row>
    <row r="14125" spans="6:15">
      <c r="F14125"/>
      <c r="G14125"/>
      <c r="H14125"/>
      <c r="I14125"/>
      <c r="L14125"/>
      <c r="M14125"/>
      <c r="N14125"/>
      <c r="O14125"/>
    </row>
    <row r="14126" spans="6:15">
      <c r="F14126"/>
      <c r="G14126"/>
      <c r="H14126"/>
      <c r="I14126"/>
      <c r="L14126"/>
      <c r="M14126"/>
      <c r="N14126"/>
      <c r="O14126"/>
    </row>
    <row r="14127" spans="6:15">
      <c r="F14127"/>
      <c r="G14127"/>
      <c r="H14127"/>
      <c r="I14127"/>
      <c r="L14127"/>
      <c r="M14127"/>
      <c r="N14127"/>
      <c r="O14127"/>
    </row>
    <row r="14128" spans="6:15">
      <c r="F14128"/>
      <c r="G14128"/>
      <c r="H14128"/>
      <c r="I14128"/>
      <c r="L14128"/>
      <c r="M14128"/>
      <c r="N14128"/>
      <c r="O14128"/>
    </row>
    <row r="14129" spans="6:15">
      <c r="F14129"/>
      <c r="G14129"/>
      <c r="H14129"/>
      <c r="I14129"/>
      <c r="L14129"/>
      <c r="M14129"/>
      <c r="N14129"/>
      <c r="O14129"/>
    </row>
    <row r="14130" spans="6:15">
      <c r="F14130"/>
      <c r="G14130"/>
      <c r="H14130"/>
      <c r="I14130"/>
      <c r="L14130"/>
      <c r="M14130"/>
      <c r="N14130"/>
      <c r="O14130"/>
    </row>
    <row r="14131" spans="6:15">
      <c r="F14131"/>
      <c r="G14131"/>
      <c r="H14131"/>
      <c r="I14131"/>
      <c r="L14131"/>
      <c r="M14131"/>
      <c r="N14131"/>
      <c r="O14131"/>
    </row>
    <row r="14132" spans="6:15">
      <c r="F14132"/>
      <c r="G14132"/>
      <c r="H14132"/>
      <c r="I14132"/>
      <c r="L14132"/>
      <c r="M14132"/>
      <c r="N14132"/>
      <c r="O14132"/>
    </row>
    <row r="14133" spans="6:15">
      <c r="F14133"/>
      <c r="G14133"/>
      <c r="H14133"/>
      <c r="I14133"/>
      <c r="L14133"/>
      <c r="M14133"/>
      <c r="N14133"/>
      <c r="O14133"/>
    </row>
    <row r="14134" spans="6:15">
      <c r="F14134"/>
      <c r="G14134"/>
      <c r="H14134"/>
      <c r="I14134"/>
      <c r="L14134"/>
      <c r="M14134"/>
      <c r="N14134"/>
      <c r="O14134"/>
    </row>
    <row r="14135" spans="6:15">
      <c r="F14135"/>
      <c r="G14135"/>
      <c r="H14135"/>
      <c r="I14135"/>
      <c r="L14135"/>
      <c r="M14135"/>
      <c r="N14135"/>
      <c r="O14135"/>
    </row>
    <row r="14136" spans="6:15">
      <c r="F14136"/>
      <c r="G14136"/>
      <c r="H14136"/>
      <c r="I14136"/>
      <c r="L14136"/>
      <c r="M14136"/>
      <c r="N14136"/>
      <c r="O14136"/>
    </row>
    <row r="14137" spans="6:15">
      <c r="F14137"/>
      <c r="G14137"/>
      <c r="H14137"/>
      <c r="I14137"/>
      <c r="L14137"/>
      <c r="M14137"/>
      <c r="N14137"/>
      <c r="O14137"/>
    </row>
    <row r="14138" spans="6:15">
      <c r="F14138"/>
      <c r="G14138"/>
      <c r="H14138"/>
      <c r="I14138"/>
      <c r="L14138"/>
      <c r="M14138"/>
      <c r="N14138"/>
      <c r="O14138"/>
    </row>
    <row r="14139" spans="6:15">
      <c r="F14139"/>
      <c r="G14139"/>
      <c r="H14139"/>
      <c r="I14139"/>
      <c r="L14139"/>
      <c r="M14139"/>
      <c r="N14139"/>
      <c r="O14139"/>
    </row>
    <row r="14140" spans="6:15">
      <c r="F14140"/>
      <c r="G14140"/>
      <c r="H14140"/>
      <c r="I14140"/>
      <c r="L14140"/>
      <c r="M14140"/>
      <c r="N14140"/>
      <c r="O14140"/>
    </row>
    <row r="14141" spans="6:15">
      <c r="F14141"/>
      <c r="G14141"/>
      <c r="H14141"/>
      <c r="I14141"/>
      <c r="L14141"/>
      <c r="M14141"/>
      <c r="N14141"/>
      <c r="O14141"/>
    </row>
    <row r="14142" spans="6:15">
      <c r="F14142"/>
      <c r="G14142"/>
      <c r="H14142"/>
      <c r="I14142"/>
      <c r="L14142"/>
      <c r="M14142"/>
      <c r="N14142"/>
      <c r="O14142"/>
    </row>
    <row r="14143" spans="6:15">
      <c r="F14143"/>
      <c r="G14143"/>
      <c r="H14143"/>
      <c r="I14143"/>
      <c r="L14143"/>
      <c r="M14143"/>
      <c r="N14143"/>
      <c r="O14143"/>
    </row>
    <row r="14144" spans="6:15">
      <c r="F14144"/>
      <c r="G14144"/>
      <c r="H14144"/>
      <c r="I14144"/>
      <c r="L14144"/>
      <c r="M14144"/>
      <c r="N14144"/>
      <c r="O14144"/>
    </row>
    <row r="14145" spans="6:15">
      <c r="F14145"/>
      <c r="G14145"/>
      <c r="H14145"/>
      <c r="I14145"/>
      <c r="L14145"/>
      <c r="M14145"/>
      <c r="N14145"/>
      <c r="O14145"/>
    </row>
    <row r="14146" spans="6:15">
      <c r="F14146"/>
      <c r="G14146"/>
      <c r="H14146"/>
      <c r="I14146"/>
      <c r="L14146"/>
      <c r="M14146"/>
      <c r="N14146"/>
      <c r="O14146"/>
    </row>
    <row r="14147" spans="6:15">
      <c r="F14147"/>
      <c r="G14147"/>
      <c r="H14147"/>
      <c r="I14147"/>
      <c r="L14147"/>
      <c r="M14147"/>
      <c r="N14147"/>
      <c r="O14147"/>
    </row>
    <row r="14148" spans="6:15">
      <c r="F14148"/>
      <c r="G14148"/>
      <c r="H14148"/>
      <c r="I14148"/>
      <c r="L14148"/>
      <c r="M14148"/>
      <c r="N14148"/>
      <c r="O14148"/>
    </row>
    <row r="14149" spans="6:15">
      <c r="F14149"/>
      <c r="G14149"/>
      <c r="H14149"/>
      <c r="I14149"/>
      <c r="L14149"/>
      <c r="M14149"/>
      <c r="N14149"/>
      <c r="O14149"/>
    </row>
    <row r="14150" spans="6:15">
      <c r="F14150"/>
      <c r="G14150"/>
      <c r="H14150"/>
      <c r="I14150"/>
      <c r="L14150"/>
      <c r="M14150"/>
      <c r="N14150"/>
      <c r="O14150"/>
    </row>
    <row r="14151" spans="6:15">
      <c r="F14151"/>
      <c r="G14151"/>
      <c r="H14151"/>
      <c r="I14151"/>
      <c r="L14151"/>
      <c r="M14151"/>
      <c r="N14151"/>
      <c r="O14151"/>
    </row>
    <row r="14152" spans="6:15">
      <c r="F14152"/>
      <c r="G14152"/>
      <c r="H14152"/>
      <c r="I14152"/>
      <c r="L14152"/>
      <c r="M14152"/>
      <c r="N14152"/>
      <c r="O14152"/>
    </row>
    <row r="14153" spans="6:15">
      <c r="F14153"/>
      <c r="G14153"/>
      <c r="H14153"/>
      <c r="I14153"/>
      <c r="L14153"/>
      <c r="M14153"/>
      <c r="N14153"/>
      <c r="O14153"/>
    </row>
    <row r="14154" spans="6:15">
      <c r="F14154"/>
      <c r="G14154"/>
      <c r="H14154"/>
      <c r="I14154"/>
      <c r="L14154"/>
      <c r="M14154"/>
      <c r="N14154"/>
      <c r="O14154"/>
    </row>
    <row r="14155" spans="6:15">
      <c r="F14155"/>
      <c r="G14155"/>
      <c r="H14155"/>
      <c r="I14155"/>
      <c r="L14155"/>
      <c r="M14155"/>
      <c r="N14155"/>
      <c r="O14155"/>
    </row>
    <row r="14156" spans="6:15">
      <c r="F14156"/>
      <c r="G14156"/>
      <c r="H14156"/>
      <c r="I14156"/>
      <c r="L14156"/>
      <c r="M14156"/>
      <c r="N14156"/>
      <c r="O14156"/>
    </row>
    <row r="14157" spans="6:15">
      <c r="F14157"/>
      <c r="G14157"/>
      <c r="H14157"/>
      <c r="I14157"/>
      <c r="L14157"/>
      <c r="M14157"/>
      <c r="N14157"/>
      <c r="O14157"/>
    </row>
    <row r="14158" spans="6:15">
      <c r="F14158"/>
      <c r="G14158"/>
      <c r="H14158"/>
      <c r="I14158"/>
      <c r="L14158"/>
      <c r="M14158"/>
      <c r="N14158"/>
      <c r="O14158"/>
    </row>
    <row r="14159" spans="6:15">
      <c r="F14159"/>
      <c r="G14159"/>
      <c r="H14159"/>
      <c r="I14159"/>
      <c r="L14159"/>
      <c r="M14159"/>
      <c r="N14159"/>
      <c r="O14159"/>
    </row>
    <row r="14160" spans="6:15">
      <c r="F14160"/>
      <c r="G14160"/>
      <c r="H14160"/>
      <c r="I14160"/>
      <c r="L14160"/>
      <c r="M14160"/>
      <c r="N14160"/>
      <c r="O14160"/>
    </row>
    <row r="14161" spans="6:15">
      <c r="F14161"/>
      <c r="G14161"/>
      <c r="H14161"/>
      <c r="I14161"/>
      <c r="L14161"/>
      <c r="M14161"/>
      <c r="N14161"/>
      <c r="O14161"/>
    </row>
    <row r="14162" spans="6:15">
      <c r="F14162"/>
      <c r="G14162"/>
      <c r="H14162"/>
      <c r="I14162"/>
      <c r="L14162"/>
      <c r="M14162"/>
      <c r="N14162"/>
      <c r="O14162"/>
    </row>
    <row r="14163" spans="6:15">
      <c r="F14163"/>
      <c r="G14163"/>
      <c r="H14163"/>
      <c r="I14163"/>
      <c r="L14163"/>
      <c r="M14163"/>
      <c r="N14163"/>
      <c r="O14163"/>
    </row>
    <row r="14164" spans="6:15">
      <c r="F14164"/>
      <c r="G14164"/>
      <c r="H14164"/>
      <c r="I14164"/>
      <c r="L14164"/>
      <c r="M14164"/>
      <c r="N14164"/>
      <c r="O14164"/>
    </row>
    <row r="14165" spans="6:15">
      <c r="F14165"/>
      <c r="G14165"/>
      <c r="H14165"/>
      <c r="I14165"/>
      <c r="L14165"/>
      <c r="M14165"/>
      <c r="N14165"/>
      <c r="O14165"/>
    </row>
    <row r="14166" spans="6:15">
      <c r="F14166"/>
      <c r="G14166"/>
      <c r="H14166"/>
      <c r="I14166"/>
      <c r="L14166"/>
      <c r="M14166"/>
      <c r="N14166"/>
      <c r="O14166"/>
    </row>
    <row r="14167" spans="6:15">
      <c r="F14167"/>
      <c r="G14167"/>
      <c r="H14167"/>
      <c r="I14167"/>
      <c r="L14167"/>
      <c r="M14167"/>
      <c r="N14167"/>
      <c r="O14167"/>
    </row>
    <row r="14168" spans="6:15">
      <c r="F14168"/>
      <c r="G14168"/>
      <c r="H14168"/>
      <c r="I14168"/>
      <c r="L14168"/>
      <c r="M14168"/>
      <c r="N14168"/>
      <c r="O14168"/>
    </row>
    <row r="14169" spans="6:15">
      <c r="F14169"/>
      <c r="G14169"/>
      <c r="H14169"/>
      <c r="I14169"/>
      <c r="L14169"/>
      <c r="M14169"/>
      <c r="N14169"/>
      <c r="O14169"/>
    </row>
    <row r="14170" spans="6:15">
      <c r="F14170"/>
      <c r="G14170"/>
      <c r="H14170"/>
      <c r="I14170"/>
      <c r="L14170"/>
      <c r="M14170"/>
      <c r="N14170"/>
      <c r="O14170"/>
    </row>
    <row r="14171" spans="6:15">
      <c r="F14171"/>
      <c r="G14171"/>
      <c r="H14171"/>
      <c r="I14171"/>
      <c r="L14171"/>
      <c r="M14171"/>
      <c r="N14171"/>
      <c r="O14171"/>
    </row>
    <row r="14172" spans="6:15">
      <c r="F14172"/>
      <c r="G14172"/>
      <c r="H14172"/>
      <c r="I14172"/>
      <c r="L14172"/>
      <c r="M14172"/>
      <c r="N14172"/>
      <c r="O14172"/>
    </row>
    <row r="14173" spans="6:15">
      <c r="F14173"/>
      <c r="G14173"/>
      <c r="H14173"/>
      <c r="I14173"/>
      <c r="L14173"/>
      <c r="M14173"/>
      <c r="N14173"/>
      <c r="O14173"/>
    </row>
    <row r="14174" spans="6:15">
      <c r="F14174"/>
      <c r="G14174"/>
      <c r="H14174"/>
      <c r="I14174"/>
      <c r="L14174"/>
      <c r="M14174"/>
      <c r="N14174"/>
      <c r="O14174"/>
    </row>
    <row r="14175" spans="6:15">
      <c r="F14175"/>
      <c r="G14175"/>
      <c r="H14175"/>
      <c r="I14175"/>
      <c r="L14175"/>
      <c r="M14175"/>
      <c r="N14175"/>
      <c r="O14175"/>
    </row>
    <row r="14176" spans="6:15">
      <c r="F14176"/>
      <c r="G14176"/>
      <c r="H14176"/>
      <c r="I14176"/>
      <c r="L14176"/>
      <c r="M14176"/>
      <c r="N14176"/>
      <c r="O14176"/>
    </row>
    <row r="14177" spans="6:15">
      <c r="F14177"/>
      <c r="G14177"/>
      <c r="H14177"/>
      <c r="I14177"/>
      <c r="L14177"/>
      <c r="M14177"/>
      <c r="N14177"/>
      <c r="O14177"/>
    </row>
    <row r="14178" spans="6:15">
      <c r="F14178"/>
      <c r="G14178"/>
      <c r="H14178"/>
      <c r="I14178"/>
      <c r="L14178"/>
      <c r="M14178"/>
      <c r="N14178"/>
      <c r="O14178"/>
    </row>
    <row r="14179" spans="6:15">
      <c r="F14179"/>
      <c r="G14179"/>
      <c r="H14179"/>
      <c r="I14179"/>
      <c r="L14179"/>
      <c r="M14179"/>
      <c r="N14179"/>
      <c r="O14179"/>
    </row>
    <row r="14180" spans="6:15">
      <c r="F14180"/>
      <c r="G14180"/>
      <c r="H14180"/>
      <c r="I14180"/>
      <c r="L14180"/>
      <c r="M14180"/>
      <c r="N14180"/>
      <c r="O14180"/>
    </row>
    <row r="14181" spans="6:15">
      <c r="F14181"/>
      <c r="G14181"/>
      <c r="H14181"/>
      <c r="I14181"/>
      <c r="L14181"/>
      <c r="M14181"/>
      <c r="N14181"/>
      <c r="O14181"/>
    </row>
    <row r="14182" spans="6:15">
      <c r="F14182"/>
      <c r="G14182"/>
      <c r="H14182"/>
      <c r="I14182"/>
      <c r="L14182"/>
      <c r="M14182"/>
      <c r="N14182"/>
      <c r="O14182"/>
    </row>
    <row r="14183" spans="6:15">
      <c r="F14183"/>
      <c r="G14183"/>
      <c r="H14183"/>
      <c r="I14183"/>
      <c r="L14183"/>
      <c r="M14183"/>
      <c r="N14183"/>
      <c r="O14183"/>
    </row>
    <row r="14184" spans="6:15">
      <c r="F14184"/>
      <c r="G14184"/>
      <c r="H14184"/>
      <c r="I14184"/>
      <c r="L14184"/>
      <c r="M14184"/>
      <c r="N14184"/>
      <c r="O14184"/>
    </row>
    <row r="14185" spans="6:15">
      <c r="F14185"/>
      <c r="G14185"/>
      <c r="H14185"/>
      <c r="I14185"/>
      <c r="L14185"/>
      <c r="M14185"/>
      <c r="N14185"/>
      <c r="O14185"/>
    </row>
    <row r="14186" spans="6:15">
      <c r="F14186"/>
      <c r="G14186"/>
      <c r="H14186"/>
      <c r="I14186"/>
      <c r="L14186"/>
      <c r="M14186"/>
      <c r="N14186"/>
      <c r="O14186"/>
    </row>
    <row r="14187" spans="6:15">
      <c r="F14187"/>
      <c r="G14187"/>
      <c r="H14187"/>
      <c r="I14187"/>
      <c r="L14187"/>
      <c r="M14187"/>
      <c r="N14187"/>
      <c r="O14187"/>
    </row>
    <row r="14188" spans="6:15">
      <c r="F14188"/>
      <c r="G14188"/>
      <c r="H14188"/>
      <c r="I14188"/>
      <c r="L14188"/>
      <c r="M14188"/>
      <c r="N14188"/>
      <c r="O14188"/>
    </row>
    <row r="14189" spans="6:15">
      <c r="F14189"/>
      <c r="G14189"/>
      <c r="H14189"/>
      <c r="I14189"/>
      <c r="L14189"/>
      <c r="M14189"/>
      <c r="N14189"/>
      <c r="O14189"/>
    </row>
    <row r="14190" spans="6:15">
      <c r="F14190"/>
      <c r="G14190"/>
      <c r="H14190"/>
      <c r="I14190"/>
      <c r="L14190"/>
      <c r="M14190"/>
      <c r="N14190"/>
      <c r="O14190"/>
    </row>
    <row r="14191" spans="6:15">
      <c r="F14191"/>
      <c r="G14191"/>
      <c r="H14191"/>
      <c r="I14191"/>
      <c r="L14191"/>
      <c r="M14191"/>
      <c r="N14191"/>
      <c r="O14191"/>
    </row>
    <row r="14192" spans="6:15">
      <c r="F14192"/>
      <c r="G14192"/>
      <c r="H14192"/>
      <c r="I14192"/>
      <c r="L14192"/>
      <c r="M14192"/>
      <c r="N14192"/>
      <c r="O14192"/>
    </row>
    <row r="14193" spans="6:15">
      <c r="F14193"/>
      <c r="G14193"/>
      <c r="H14193"/>
      <c r="I14193"/>
      <c r="L14193"/>
      <c r="M14193"/>
      <c r="N14193"/>
      <c r="O14193"/>
    </row>
    <row r="14194" spans="6:15">
      <c r="F14194"/>
      <c r="G14194"/>
      <c r="H14194"/>
      <c r="I14194"/>
      <c r="L14194"/>
      <c r="M14194"/>
      <c r="N14194"/>
      <c r="O14194"/>
    </row>
    <row r="14195" spans="6:15">
      <c r="F14195"/>
      <c r="G14195"/>
      <c r="H14195"/>
      <c r="I14195"/>
      <c r="L14195"/>
      <c r="M14195"/>
      <c r="N14195"/>
      <c r="O14195"/>
    </row>
    <row r="14196" spans="6:15">
      <c r="F14196"/>
      <c r="G14196"/>
      <c r="H14196"/>
      <c r="I14196"/>
      <c r="L14196"/>
      <c r="M14196"/>
      <c r="N14196"/>
      <c r="O14196"/>
    </row>
    <row r="14197" spans="6:15">
      <c r="F14197"/>
      <c r="G14197"/>
      <c r="H14197"/>
      <c r="I14197"/>
      <c r="L14197"/>
      <c r="M14197"/>
      <c r="N14197"/>
      <c r="O14197"/>
    </row>
    <row r="14198" spans="6:15">
      <c r="F14198"/>
      <c r="G14198"/>
      <c r="H14198"/>
      <c r="I14198"/>
      <c r="L14198"/>
      <c r="M14198"/>
      <c r="N14198"/>
      <c r="O14198"/>
    </row>
    <row r="14199" spans="6:15">
      <c r="F14199"/>
      <c r="G14199"/>
      <c r="H14199"/>
      <c r="I14199"/>
      <c r="L14199"/>
      <c r="M14199"/>
      <c r="N14199"/>
      <c r="O14199"/>
    </row>
    <row r="14200" spans="6:15">
      <c r="F14200"/>
      <c r="G14200"/>
      <c r="H14200"/>
      <c r="I14200"/>
      <c r="L14200"/>
      <c r="M14200"/>
      <c r="N14200"/>
      <c r="O14200"/>
    </row>
    <row r="14201" spans="6:15">
      <c r="F14201"/>
      <c r="G14201"/>
      <c r="H14201"/>
      <c r="I14201"/>
      <c r="L14201"/>
      <c r="M14201"/>
      <c r="N14201"/>
      <c r="O14201"/>
    </row>
    <row r="14202" spans="6:15">
      <c r="F14202"/>
      <c r="G14202"/>
      <c r="H14202"/>
      <c r="I14202"/>
      <c r="L14202"/>
      <c r="M14202"/>
      <c r="N14202"/>
      <c r="O14202"/>
    </row>
    <row r="14203" spans="6:15">
      <c r="F14203"/>
      <c r="G14203"/>
      <c r="H14203"/>
      <c r="I14203"/>
      <c r="L14203"/>
      <c r="M14203"/>
      <c r="N14203"/>
      <c r="O14203"/>
    </row>
    <row r="14204" spans="6:15">
      <c r="F14204"/>
      <c r="G14204"/>
      <c r="H14204"/>
      <c r="I14204"/>
      <c r="L14204"/>
      <c r="M14204"/>
      <c r="N14204"/>
      <c r="O14204"/>
    </row>
    <row r="14205" spans="6:15">
      <c r="F14205"/>
      <c r="G14205"/>
      <c r="H14205"/>
      <c r="I14205"/>
      <c r="L14205"/>
      <c r="M14205"/>
      <c r="N14205"/>
      <c r="O14205"/>
    </row>
    <row r="14206" spans="6:15">
      <c r="F14206"/>
      <c r="G14206"/>
      <c r="H14206"/>
      <c r="I14206"/>
      <c r="L14206"/>
      <c r="M14206"/>
      <c r="N14206"/>
      <c r="O14206"/>
    </row>
    <row r="14207" spans="6:15">
      <c r="F14207"/>
      <c r="G14207"/>
      <c r="H14207"/>
      <c r="I14207"/>
      <c r="L14207"/>
      <c r="M14207"/>
      <c r="N14207"/>
      <c r="O14207"/>
    </row>
    <row r="14208" spans="6:15">
      <c r="F14208"/>
      <c r="G14208"/>
      <c r="H14208"/>
      <c r="I14208"/>
      <c r="L14208"/>
      <c r="M14208"/>
      <c r="N14208"/>
      <c r="O14208"/>
    </row>
    <row r="14209" spans="6:15">
      <c r="F14209"/>
      <c r="G14209"/>
      <c r="H14209"/>
      <c r="I14209"/>
      <c r="L14209"/>
      <c r="M14209"/>
      <c r="N14209"/>
      <c r="O14209"/>
    </row>
    <row r="14210" spans="6:15">
      <c r="F14210"/>
      <c r="G14210"/>
      <c r="H14210"/>
      <c r="I14210"/>
      <c r="L14210"/>
      <c r="M14210"/>
      <c r="N14210"/>
      <c r="O14210"/>
    </row>
    <row r="14211" spans="6:15">
      <c r="F14211"/>
      <c r="G14211"/>
      <c r="H14211"/>
      <c r="I14211"/>
      <c r="L14211"/>
      <c r="M14211"/>
      <c r="N14211"/>
      <c r="O14211"/>
    </row>
    <row r="14212" spans="6:15">
      <c r="F14212"/>
      <c r="G14212"/>
      <c r="H14212"/>
      <c r="I14212"/>
      <c r="L14212"/>
      <c r="M14212"/>
      <c r="N14212"/>
      <c r="O14212"/>
    </row>
    <row r="14213" spans="6:15">
      <c r="F14213"/>
      <c r="G14213"/>
      <c r="H14213"/>
      <c r="I14213"/>
      <c r="L14213"/>
      <c r="M14213"/>
      <c r="N14213"/>
      <c r="O14213"/>
    </row>
    <row r="14214" spans="6:15">
      <c r="F14214"/>
      <c r="G14214"/>
      <c r="H14214"/>
      <c r="I14214"/>
      <c r="L14214"/>
      <c r="M14214"/>
      <c r="N14214"/>
      <c r="O14214"/>
    </row>
    <row r="14215" spans="6:15">
      <c r="F14215"/>
      <c r="G14215"/>
      <c r="H14215"/>
      <c r="I14215"/>
      <c r="L14215"/>
      <c r="M14215"/>
      <c r="N14215"/>
      <c r="O14215"/>
    </row>
    <row r="14216" spans="6:15">
      <c r="F14216"/>
      <c r="G14216"/>
      <c r="H14216"/>
      <c r="I14216"/>
      <c r="L14216"/>
      <c r="M14216"/>
      <c r="N14216"/>
      <c r="O14216"/>
    </row>
    <row r="14217" spans="6:15">
      <c r="F14217"/>
      <c r="G14217"/>
      <c r="H14217"/>
      <c r="I14217"/>
      <c r="L14217"/>
      <c r="M14217"/>
      <c r="N14217"/>
      <c r="O14217"/>
    </row>
    <row r="14218" spans="6:15">
      <c r="F14218"/>
      <c r="G14218"/>
      <c r="H14218"/>
      <c r="I14218"/>
      <c r="L14218"/>
      <c r="M14218"/>
      <c r="N14218"/>
      <c r="O14218"/>
    </row>
    <row r="14219" spans="6:15">
      <c r="F14219"/>
      <c r="G14219"/>
      <c r="H14219"/>
      <c r="I14219"/>
      <c r="L14219"/>
      <c r="M14219"/>
      <c r="N14219"/>
      <c r="O14219"/>
    </row>
    <row r="14220" spans="6:15">
      <c r="F14220"/>
      <c r="G14220"/>
      <c r="H14220"/>
      <c r="I14220"/>
      <c r="L14220"/>
      <c r="M14220"/>
      <c r="N14220"/>
      <c r="O14220"/>
    </row>
    <row r="14221" spans="6:15">
      <c r="F14221"/>
      <c r="G14221"/>
      <c r="H14221"/>
      <c r="I14221"/>
      <c r="L14221"/>
      <c r="M14221"/>
      <c r="N14221"/>
      <c r="O14221"/>
    </row>
    <row r="14222" spans="6:15">
      <c r="F14222"/>
      <c r="G14222"/>
      <c r="H14222"/>
      <c r="I14222"/>
      <c r="L14222"/>
      <c r="M14222"/>
      <c r="N14222"/>
      <c r="O14222"/>
    </row>
    <row r="14223" spans="6:15">
      <c r="F14223"/>
      <c r="G14223"/>
      <c r="H14223"/>
      <c r="I14223"/>
      <c r="L14223"/>
      <c r="M14223"/>
      <c r="N14223"/>
      <c r="O14223"/>
    </row>
    <row r="14224" spans="6:15">
      <c r="F14224"/>
      <c r="G14224"/>
      <c r="H14224"/>
      <c r="I14224"/>
      <c r="L14224"/>
      <c r="M14224"/>
      <c r="N14224"/>
      <c r="O14224"/>
    </row>
    <row r="14225" spans="6:15">
      <c r="F14225"/>
      <c r="G14225"/>
      <c r="H14225"/>
      <c r="I14225"/>
      <c r="L14225"/>
      <c r="M14225"/>
      <c r="N14225"/>
      <c r="O14225"/>
    </row>
    <row r="14226" spans="6:15">
      <c r="F14226"/>
      <c r="G14226"/>
      <c r="H14226"/>
      <c r="I14226"/>
      <c r="L14226"/>
      <c r="M14226"/>
      <c r="N14226"/>
      <c r="O14226"/>
    </row>
    <row r="14227" spans="6:15">
      <c r="F14227"/>
      <c r="G14227"/>
      <c r="H14227"/>
      <c r="I14227"/>
      <c r="L14227"/>
      <c r="M14227"/>
      <c r="N14227"/>
      <c r="O14227"/>
    </row>
    <row r="14228" spans="6:15">
      <c r="F14228"/>
      <c r="G14228"/>
      <c r="H14228"/>
      <c r="I14228"/>
      <c r="L14228"/>
      <c r="M14228"/>
      <c r="N14228"/>
      <c r="O14228"/>
    </row>
    <row r="14229" spans="6:15">
      <c r="F14229"/>
      <c r="G14229"/>
      <c r="H14229"/>
      <c r="I14229"/>
      <c r="L14229"/>
      <c r="M14229"/>
      <c r="N14229"/>
      <c r="O14229"/>
    </row>
    <row r="14230" spans="6:15">
      <c r="F14230"/>
      <c r="G14230"/>
      <c r="H14230"/>
      <c r="I14230"/>
      <c r="L14230"/>
      <c r="M14230"/>
      <c r="N14230"/>
      <c r="O14230"/>
    </row>
    <row r="14231" spans="6:15">
      <c r="F14231"/>
      <c r="G14231"/>
      <c r="H14231"/>
      <c r="I14231"/>
      <c r="L14231"/>
      <c r="M14231"/>
      <c r="N14231"/>
      <c r="O14231"/>
    </row>
    <row r="14232" spans="6:15">
      <c r="F14232"/>
      <c r="G14232"/>
      <c r="H14232"/>
      <c r="I14232"/>
      <c r="L14232"/>
      <c r="M14232"/>
      <c r="N14232"/>
      <c r="O14232"/>
    </row>
    <row r="14233" spans="6:15">
      <c r="F14233"/>
      <c r="G14233"/>
      <c r="H14233"/>
      <c r="I14233"/>
      <c r="L14233"/>
      <c r="M14233"/>
      <c r="N14233"/>
      <c r="O14233"/>
    </row>
    <row r="14234" spans="6:15">
      <c r="F14234"/>
      <c r="G14234"/>
      <c r="H14234"/>
      <c r="I14234"/>
      <c r="L14234"/>
      <c r="M14234"/>
      <c r="N14234"/>
      <c r="O14234"/>
    </row>
    <row r="14235" spans="6:15">
      <c r="F14235"/>
      <c r="G14235"/>
      <c r="H14235"/>
      <c r="I14235"/>
      <c r="L14235"/>
      <c r="M14235"/>
      <c r="N14235"/>
      <c r="O14235"/>
    </row>
    <row r="14236" spans="6:15">
      <c r="F14236"/>
      <c r="G14236"/>
      <c r="H14236"/>
      <c r="I14236"/>
      <c r="L14236"/>
      <c r="M14236"/>
      <c r="N14236"/>
      <c r="O14236"/>
    </row>
    <row r="14237" spans="6:15">
      <c r="F14237"/>
      <c r="G14237"/>
      <c r="H14237"/>
      <c r="I14237"/>
      <c r="L14237"/>
      <c r="M14237"/>
      <c r="N14237"/>
      <c r="O14237"/>
    </row>
    <row r="14238" spans="6:15">
      <c r="F14238"/>
      <c r="G14238"/>
      <c r="H14238"/>
      <c r="I14238"/>
      <c r="L14238"/>
      <c r="M14238"/>
      <c r="N14238"/>
      <c r="O14238"/>
    </row>
    <row r="14239" spans="6:15">
      <c r="F14239"/>
      <c r="G14239"/>
      <c r="H14239"/>
      <c r="I14239"/>
      <c r="L14239"/>
      <c r="M14239"/>
      <c r="N14239"/>
      <c r="O14239"/>
    </row>
    <row r="14240" spans="6:15">
      <c r="F14240"/>
      <c r="G14240"/>
      <c r="H14240"/>
      <c r="I14240"/>
      <c r="L14240"/>
      <c r="M14240"/>
      <c r="N14240"/>
      <c r="O14240"/>
    </row>
    <row r="14241" spans="6:15">
      <c r="F14241"/>
      <c r="G14241"/>
      <c r="H14241"/>
      <c r="I14241"/>
      <c r="L14241"/>
      <c r="M14241"/>
      <c r="N14241"/>
      <c r="O14241"/>
    </row>
    <row r="14242" spans="6:15">
      <c r="F14242"/>
      <c r="G14242"/>
      <c r="H14242"/>
      <c r="I14242"/>
      <c r="L14242"/>
      <c r="M14242"/>
      <c r="N14242"/>
      <c r="O14242"/>
    </row>
    <row r="14243" spans="6:15">
      <c r="F14243"/>
      <c r="G14243"/>
      <c r="H14243"/>
      <c r="I14243"/>
      <c r="L14243"/>
      <c r="M14243"/>
      <c r="N14243"/>
      <c r="O14243"/>
    </row>
    <row r="14244" spans="6:15">
      <c r="F14244"/>
      <c r="G14244"/>
      <c r="H14244"/>
      <c r="I14244"/>
      <c r="L14244"/>
      <c r="M14244"/>
      <c r="N14244"/>
      <c r="O14244"/>
    </row>
    <row r="14245" spans="6:15">
      <c r="F14245"/>
      <c r="G14245"/>
      <c r="H14245"/>
      <c r="I14245"/>
      <c r="L14245"/>
      <c r="M14245"/>
      <c r="N14245"/>
      <c r="O14245"/>
    </row>
    <row r="14246" spans="6:15">
      <c r="F14246"/>
      <c r="G14246"/>
      <c r="H14246"/>
      <c r="I14246"/>
      <c r="L14246"/>
      <c r="M14246"/>
      <c r="N14246"/>
      <c r="O14246"/>
    </row>
    <row r="14247" spans="6:15">
      <c r="F14247"/>
      <c r="G14247"/>
      <c r="H14247"/>
      <c r="I14247"/>
      <c r="L14247"/>
      <c r="M14247"/>
      <c r="N14247"/>
      <c r="O14247"/>
    </row>
    <row r="14248" spans="6:15">
      <c r="F14248"/>
      <c r="G14248"/>
      <c r="H14248"/>
      <c r="I14248"/>
      <c r="L14248"/>
      <c r="M14248"/>
      <c r="N14248"/>
      <c r="O14248"/>
    </row>
    <row r="14249" spans="6:15">
      <c r="F14249"/>
      <c r="G14249"/>
      <c r="H14249"/>
      <c r="I14249"/>
      <c r="L14249"/>
      <c r="M14249"/>
      <c r="N14249"/>
      <c r="O14249"/>
    </row>
    <row r="14250" spans="6:15">
      <c r="F14250"/>
      <c r="G14250"/>
      <c r="H14250"/>
      <c r="I14250"/>
      <c r="L14250"/>
      <c r="M14250"/>
      <c r="N14250"/>
      <c r="O14250"/>
    </row>
    <row r="14251" spans="6:15">
      <c r="F14251"/>
      <c r="G14251"/>
      <c r="H14251"/>
      <c r="I14251"/>
      <c r="L14251"/>
      <c r="M14251"/>
      <c r="N14251"/>
      <c r="O14251"/>
    </row>
    <row r="14252" spans="6:15">
      <c r="F14252"/>
      <c r="G14252"/>
      <c r="H14252"/>
      <c r="I14252"/>
      <c r="L14252"/>
      <c r="M14252"/>
      <c r="N14252"/>
      <c r="O14252"/>
    </row>
    <row r="14253" spans="6:15">
      <c r="F14253"/>
      <c r="G14253"/>
      <c r="H14253"/>
      <c r="I14253"/>
      <c r="L14253"/>
      <c r="M14253"/>
      <c r="N14253"/>
      <c r="O14253"/>
    </row>
    <row r="14254" spans="6:15">
      <c r="F14254"/>
      <c r="G14254"/>
      <c r="H14254"/>
      <c r="I14254"/>
      <c r="L14254"/>
      <c r="M14254"/>
      <c r="N14254"/>
      <c r="O14254"/>
    </row>
    <row r="14255" spans="6:15">
      <c r="F14255"/>
      <c r="G14255"/>
      <c r="H14255"/>
      <c r="I14255"/>
      <c r="L14255"/>
      <c r="M14255"/>
      <c r="N14255"/>
      <c r="O14255"/>
    </row>
    <row r="14256" spans="6:15">
      <c r="F14256"/>
      <c r="G14256"/>
      <c r="H14256"/>
      <c r="I14256"/>
      <c r="L14256"/>
      <c r="M14256"/>
      <c r="N14256"/>
      <c r="O14256"/>
    </row>
    <row r="14257" spans="6:15">
      <c r="F14257"/>
      <c r="G14257"/>
      <c r="H14257"/>
      <c r="I14257"/>
      <c r="L14257"/>
      <c r="M14257"/>
      <c r="N14257"/>
      <c r="O14257"/>
    </row>
    <row r="14258" spans="6:15">
      <c r="F14258"/>
      <c r="G14258"/>
      <c r="H14258"/>
      <c r="I14258"/>
      <c r="L14258"/>
      <c r="M14258"/>
      <c r="N14258"/>
      <c r="O14258"/>
    </row>
    <row r="14259" spans="6:15">
      <c r="F14259"/>
      <c r="G14259"/>
      <c r="H14259"/>
      <c r="I14259"/>
      <c r="L14259"/>
      <c r="M14259"/>
      <c r="N14259"/>
      <c r="O14259"/>
    </row>
    <row r="14260" spans="6:15">
      <c r="F14260"/>
      <c r="G14260"/>
      <c r="H14260"/>
      <c r="I14260"/>
      <c r="L14260"/>
      <c r="M14260"/>
      <c r="N14260"/>
      <c r="O14260"/>
    </row>
    <row r="14261" spans="6:15">
      <c r="F14261"/>
      <c r="G14261"/>
      <c r="H14261"/>
      <c r="I14261"/>
      <c r="L14261"/>
      <c r="M14261"/>
      <c r="N14261"/>
      <c r="O14261"/>
    </row>
    <row r="14262" spans="6:15">
      <c r="F14262"/>
      <c r="G14262"/>
      <c r="H14262"/>
      <c r="I14262"/>
      <c r="L14262"/>
      <c r="M14262"/>
      <c r="N14262"/>
      <c r="O14262"/>
    </row>
    <row r="14263" spans="6:15">
      <c r="F14263"/>
      <c r="G14263"/>
      <c r="H14263"/>
      <c r="I14263"/>
      <c r="L14263"/>
      <c r="M14263"/>
      <c r="N14263"/>
      <c r="O14263"/>
    </row>
    <row r="14264" spans="6:15">
      <c r="F14264"/>
      <c r="G14264"/>
      <c r="H14264"/>
      <c r="I14264"/>
      <c r="L14264"/>
      <c r="M14264"/>
      <c r="N14264"/>
      <c r="O14264"/>
    </row>
    <row r="14265" spans="6:15">
      <c r="F14265"/>
      <c r="G14265"/>
      <c r="H14265"/>
      <c r="I14265"/>
      <c r="L14265"/>
      <c r="M14265"/>
      <c r="N14265"/>
      <c r="O14265"/>
    </row>
    <row r="14266" spans="6:15">
      <c r="F14266"/>
      <c r="G14266"/>
      <c r="H14266"/>
      <c r="I14266"/>
      <c r="L14266"/>
      <c r="M14266"/>
      <c r="N14266"/>
      <c r="O14266"/>
    </row>
    <row r="14267" spans="6:15">
      <c r="F14267"/>
      <c r="G14267"/>
      <c r="H14267"/>
      <c r="I14267"/>
      <c r="L14267"/>
      <c r="M14267"/>
      <c r="N14267"/>
      <c r="O14267"/>
    </row>
    <row r="14268" spans="6:15">
      <c r="F14268"/>
      <c r="G14268"/>
      <c r="H14268"/>
      <c r="I14268"/>
      <c r="L14268"/>
      <c r="M14268"/>
      <c r="N14268"/>
      <c r="O14268"/>
    </row>
    <row r="14269" spans="6:15">
      <c r="F14269"/>
      <c r="G14269"/>
      <c r="H14269"/>
      <c r="I14269"/>
      <c r="L14269"/>
      <c r="M14269"/>
      <c r="N14269"/>
      <c r="O14269"/>
    </row>
    <row r="14270" spans="6:15">
      <c r="F14270"/>
      <c r="G14270"/>
      <c r="H14270"/>
      <c r="I14270"/>
      <c r="L14270"/>
      <c r="M14270"/>
      <c r="N14270"/>
      <c r="O14270"/>
    </row>
    <row r="14271" spans="6:15">
      <c r="F14271"/>
      <c r="G14271"/>
      <c r="H14271"/>
      <c r="I14271"/>
      <c r="L14271"/>
      <c r="M14271"/>
      <c r="N14271"/>
      <c r="O14271"/>
    </row>
    <row r="14272" spans="6:15">
      <c r="F14272"/>
      <c r="G14272"/>
      <c r="H14272"/>
      <c r="I14272"/>
      <c r="L14272"/>
      <c r="M14272"/>
      <c r="N14272"/>
      <c r="O14272"/>
    </row>
    <row r="14273" spans="6:15">
      <c r="F14273"/>
      <c r="G14273"/>
      <c r="H14273"/>
      <c r="I14273"/>
      <c r="L14273"/>
      <c r="M14273"/>
      <c r="N14273"/>
      <c r="O14273"/>
    </row>
    <row r="14274" spans="6:15">
      <c r="F14274"/>
      <c r="G14274"/>
      <c r="H14274"/>
      <c r="I14274"/>
      <c r="L14274"/>
      <c r="M14274"/>
      <c r="N14274"/>
      <c r="O14274"/>
    </row>
    <row r="14275" spans="6:15">
      <c r="F14275"/>
      <c r="G14275"/>
      <c r="H14275"/>
      <c r="I14275"/>
      <c r="L14275"/>
      <c r="M14275"/>
      <c r="N14275"/>
      <c r="O14275"/>
    </row>
    <row r="14276" spans="6:15">
      <c r="F14276"/>
      <c r="G14276"/>
      <c r="H14276"/>
      <c r="I14276"/>
      <c r="L14276"/>
      <c r="M14276"/>
      <c r="N14276"/>
      <c r="O14276"/>
    </row>
    <row r="14277" spans="6:15">
      <c r="F14277"/>
      <c r="G14277"/>
      <c r="H14277"/>
      <c r="I14277"/>
      <c r="L14277"/>
      <c r="M14277"/>
      <c r="N14277"/>
      <c r="O14277"/>
    </row>
    <row r="14278" spans="6:15">
      <c r="F14278"/>
      <c r="G14278"/>
      <c r="H14278"/>
      <c r="I14278"/>
      <c r="L14278"/>
      <c r="M14278"/>
      <c r="N14278"/>
      <c r="O14278"/>
    </row>
    <row r="14279" spans="6:15">
      <c r="F14279"/>
      <c r="G14279"/>
      <c r="H14279"/>
      <c r="I14279"/>
      <c r="L14279"/>
      <c r="M14279"/>
      <c r="N14279"/>
      <c r="O14279"/>
    </row>
    <row r="14280" spans="6:15">
      <c r="F14280"/>
      <c r="G14280"/>
      <c r="H14280"/>
      <c r="I14280"/>
      <c r="L14280"/>
      <c r="M14280"/>
      <c r="N14280"/>
      <c r="O14280"/>
    </row>
    <row r="14281" spans="6:15">
      <c r="F14281"/>
      <c r="G14281"/>
      <c r="H14281"/>
      <c r="I14281"/>
      <c r="L14281"/>
      <c r="M14281"/>
      <c r="N14281"/>
      <c r="O14281"/>
    </row>
    <row r="14282" spans="6:15">
      <c r="F14282"/>
      <c r="G14282"/>
      <c r="H14282"/>
      <c r="I14282"/>
      <c r="L14282"/>
      <c r="M14282"/>
      <c r="N14282"/>
      <c r="O14282"/>
    </row>
    <row r="14283" spans="6:15">
      <c r="F14283"/>
      <c r="G14283"/>
      <c r="H14283"/>
      <c r="I14283"/>
      <c r="L14283"/>
      <c r="M14283"/>
      <c r="N14283"/>
      <c r="O14283"/>
    </row>
    <row r="14284" spans="6:15">
      <c r="F14284"/>
      <c r="G14284"/>
      <c r="H14284"/>
      <c r="I14284"/>
      <c r="L14284"/>
      <c r="M14284"/>
      <c r="N14284"/>
      <c r="O14284"/>
    </row>
    <row r="14285" spans="6:15">
      <c r="F14285"/>
      <c r="G14285"/>
      <c r="H14285"/>
      <c r="I14285"/>
      <c r="L14285"/>
      <c r="M14285"/>
      <c r="N14285"/>
      <c r="O14285"/>
    </row>
    <row r="14286" spans="6:15">
      <c r="F14286"/>
      <c r="G14286"/>
      <c r="H14286"/>
      <c r="I14286"/>
      <c r="L14286"/>
      <c r="M14286"/>
      <c r="N14286"/>
      <c r="O14286"/>
    </row>
    <row r="14287" spans="6:15">
      <c r="F14287"/>
      <c r="G14287"/>
      <c r="H14287"/>
      <c r="I14287"/>
      <c r="L14287"/>
      <c r="M14287"/>
      <c r="N14287"/>
      <c r="O14287"/>
    </row>
    <row r="14288" spans="6:15">
      <c r="F14288"/>
      <c r="G14288"/>
      <c r="H14288"/>
      <c r="I14288"/>
      <c r="L14288"/>
      <c r="M14288"/>
      <c r="N14288"/>
      <c r="O14288"/>
    </row>
    <row r="14289" spans="6:15">
      <c r="F14289"/>
      <c r="G14289"/>
      <c r="H14289"/>
      <c r="I14289"/>
      <c r="L14289"/>
      <c r="M14289"/>
      <c r="N14289"/>
      <c r="O14289"/>
    </row>
    <row r="14290" spans="6:15">
      <c r="F14290"/>
      <c r="G14290"/>
      <c r="H14290"/>
      <c r="I14290"/>
      <c r="L14290"/>
      <c r="M14290"/>
      <c r="N14290"/>
      <c r="O14290"/>
    </row>
    <row r="14291" spans="6:15">
      <c r="F14291"/>
      <c r="G14291"/>
      <c r="H14291"/>
      <c r="I14291"/>
      <c r="L14291"/>
      <c r="M14291"/>
      <c r="N14291"/>
      <c r="O14291"/>
    </row>
    <row r="14292" spans="6:15">
      <c r="F14292"/>
      <c r="G14292"/>
      <c r="H14292"/>
      <c r="I14292"/>
      <c r="L14292"/>
      <c r="M14292"/>
      <c r="N14292"/>
      <c r="O14292"/>
    </row>
    <row r="14293" spans="6:15">
      <c r="F14293"/>
      <c r="G14293"/>
      <c r="H14293"/>
      <c r="I14293"/>
      <c r="L14293"/>
      <c r="M14293"/>
      <c r="N14293"/>
      <c r="O14293"/>
    </row>
    <row r="14294" spans="6:15">
      <c r="F14294"/>
      <c r="G14294"/>
      <c r="H14294"/>
      <c r="I14294"/>
      <c r="L14294"/>
      <c r="M14294"/>
      <c r="N14294"/>
      <c r="O14294"/>
    </row>
    <row r="14295" spans="6:15">
      <c r="F14295"/>
      <c r="G14295"/>
      <c r="H14295"/>
      <c r="I14295"/>
      <c r="L14295"/>
      <c r="M14295"/>
      <c r="N14295"/>
      <c r="O14295"/>
    </row>
    <row r="14296" spans="6:15">
      <c r="F14296"/>
      <c r="G14296"/>
      <c r="H14296"/>
      <c r="I14296"/>
      <c r="L14296"/>
      <c r="M14296"/>
      <c r="N14296"/>
      <c r="O14296"/>
    </row>
    <row r="14297" spans="6:15">
      <c r="F14297"/>
      <c r="G14297"/>
      <c r="H14297"/>
      <c r="I14297"/>
      <c r="L14297"/>
      <c r="M14297"/>
      <c r="N14297"/>
      <c r="O14297"/>
    </row>
    <row r="14298" spans="6:15">
      <c r="F14298"/>
      <c r="G14298"/>
      <c r="H14298"/>
      <c r="I14298"/>
      <c r="L14298"/>
      <c r="M14298"/>
      <c r="N14298"/>
      <c r="O14298"/>
    </row>
    <row r="14299" spans="6:15">
      <c r="F14299"/>
      <c r="G14299"/>
      <c r="H14299"/>
      <c r="I14299"/>
      <c r="L14299"/>
      <c r="M14299"/>
      <c r="N14299"/>
      <c r="O14299"/>
    </row>
    <row r="14300" spans="6:15">
      <c r="F14300"/>
      <c r="G14300"/>
      <c r="H14300"/>
      <c r="I14300"/>
      <c r="L14300"/>
      <c r="M14300"/>
      <c r="N14300"/>
      <c r="O14300"/>
    </row>
    <row r="14301" spans="6:15">
      <c r="F14301"/>
      <c r="G14301"/>
      <c r="H14301"/>
      <c r="I14301"/>
      <c r="L14301"/>
      <c r="M14301"/>
      <c r="N14301"/>
      <c r="O14301"/>
    </row>
    <row r="14302" spans="6:15">
      <c r="F14302"/>
      <c r="G14302"/>
      <c r="H14302"/>
      <c r="I14302"/>
      <c r="L14302"/>
      <c r="M14302"/>
      <c r="N14302"/>
      <c r="O14302"/>
    </row>
    <row r="14303" spans="6:15">
      <c r="F14303"/>
      <c r="G14303"/>
      <c r="H14303"/>
      <c r="I14303"/>
      <c r="L14303"/>
      <c r="M14303"/>
      <c r="N14303"/>
      <c r="O14303"/>
    </row>
    <row r="14304" spans="6:15">
      <c r="F14304"/>
      <c r="G14304"/>
      <c r="H14304"/>
      <c r="I14304"/>
      <c r="L14304"/>
      <c r="M14304"/>
      <c r="N14304"/>
      <c r="O14304"/>
    </row>
    <row r="14305" spans="6:15">
      <c r="F14305"/>
      <c r="G14305"/>
      <c r="H14305"/>
      <c r="I14305"/>
      <c r="L14305"/>
      <c r="M14305"/>
      <c r="N14305"/>
      <c r="O14305"/>
    </row>
    <row r="14306" spans="6:15">
      <c r="F14306"/>
      <c r="G14306"/>
      <c r="H14306"/>
      <c r="I14306"/>
      <c r="L14306"/>
      <c r="M14306"/>
      <c r="N14306"/>
      <c r="O14306"/>
    </row>
    <row r="14307" spans="6:15">
      <c r="F14307"/>
      <c r="G14307"/>
      <c r="H14307"/>
      <c r="I14307"/>
      <c r="L14307"/>
      <c r="M14307"/>
      <c r="N14307"/>
      <c r="O14307"/>
    </row>
    <row r="14308" spans="6:15">
      <c r="F14308"/>
      <c r="G14308"/>
      <c r="H14308"/>
      <c r="I14308"/>
      <c r="L14308"/>
      <c r="M14308"/>
      <c r="N14308"/>
      <c r="O14308"/>
    </row>
    <row r="14309" spans="6:15">
      <c r="F14309"/>
      <c r="G14309"/>
      <c r="H14309"/>
      <c r="I14309"/>
      <c r="L14309"/>
      <c r="M14309"/>
      <c r="N14309"/>
      <c r="O14309"/>
    </row>
    <row r="14310" spans="6:15">
      <c r="F14310"/>
      <c r="G14310"/>
      <c r="H14310"/>
      <c r="I14310"/>
      <c r="L14310"/>
      <c r="M14310"/>
      <c r="N14310"/>
      <c r="O14310"/>
    </row>
    <row r="14311" spans="6:15">
      <c r="F14311"/>
      <c r="G14311"/>
      <c r="H14311"/>
      <c r="I14311"/>
      <c r="L14311"/>
      <c r="M14311"/>
      <c r="N14311"/>
      <c r="O14311"/>
    </row>
    <row r="14312" spans="6:15">
      <c r="F14312"/>
      <c r="G14312"/>
      <c r="H14312"/>
      <c r="I14312"/>
      <c r="L14312"/>
      <c r="M14312"/>
      <c r="N14312"/>
      <c r="O14312"/>
    </row>
    <row r="14313" spans="6:15">
      <c r="F14313"/>
      <c r="G14313"/>
      <c r="H14313"/>
      <c r="I14313"/>
      <c r="L14313"/>
      <c r="M14313"/>
      <c r="N14313"/>
      <c r="O14313"/>
    </row>
    <row r="14314" spans="6:15">
      <c r="F14314"/>
      <c r="G14314"/>
      <c r="H14314"/>
      <c r="I14314"/>
      <c r="L14314"/>
      <c r="M14314"/>
      <c r="N14314"/>
      <c r="O14314"/>
    </row>
    <row r="14315" spans="6:15">
      <c r="F14315"/>
      <c r="G14315"/>
      <c r="H14315"/>
      <c r="I14315"/>
      <c r="L14315"/>
      <c r="M14315"/>
      <c r="N14315"/>
      <c r="O14315"/>
    </row>
    <row r="14316" spans="6:15">
      <c r="F14316"/>
      <c r="G14316"/>
      <c r="H14316"/>
      <c r="I14316"/>
      <c r="L14316"/>
      <c r="M14316"/>
      <c r="N14316"/>
      <c r="O14316"/>
    </row>
    <row r="14317" spans="6:15">
      <c r="F14317"/>
      <c r="G14317"/>
      <c r="H14317"/>
      <c r="I14317"/>
      <c r="L14317"/>
      <c r="M14317"/>
      <c r="N14317"/>
      <c r="O14317"/>
    </row>
    <row r="14318" spans="6:15">
      <c r="F14318"/>
      <c r="G14318"/>
      <c r="H14318"/>
      <c r="I14318"/>
      <c r="L14318"/>
      <c r="M14318"/>
      <c r="N14318"/>
      <c r="O14318"/>
    </row>
    <row r="14319" spans="6:15">
      <c r="F14319"/>
      <c r="G14319"/>
      <c r="H14319"/>
      <c r="I14319"/>
      <c r="L14319"/>
      <c r="M14319"/>
      <c r="N14319"/>
      <c r="O14319"/>
    </row>
    <row r="14320" spans="6:15">
      <c r="F14320"/>
      <c r="G14320"/>
      <c r="H14320"/>
      <c r="I14320"/>
      <c r="L14320"/>
      <c r="M14320"/>
      <c r="N14320"/>
      <c r="O14320"/>
    </row>
    <row r="14321" spans="6:15">
      <c r="F14321"/>
      <c r="G14321"/>
      <c r="H14321"/>
      <c r="I14321"/>
      <c r="L14321"/>
      <c r="M14321"/>
      <c r="N14321"/>
      <c r="O14321"/>
    </row>
    <row r="14322" spans="6:15">
      <c r="F14322"/>
      <c r="G14322"/>
      <c r="H14322"/>
      <c r="I14322"/>
      <c r="L14322"/>
      <c r="M14322"/>
      <c r="N14322"/>
      <c r="O14322"/>
    </row>
    <row r="14323" spans="6:15">
      <c r="F14323"/>
      <c r="G14323"/>
      <c r="H14323"/>
      <c r="I14323"/>
      <c r="L14323"/>
      <c r="M14323"/>
      <c r="N14323"/>
      <c r="O14323"/>
    </row>
    <row r="14324" spans="6:15">
      <c r="F14324"/>
      <c r="G14324"/>
      <c r="H14324"/>
      <c r="I14324"/>
      <c r="L14324"/>
      <c r="M14324"/>
      <c r="N14324"/>
      <c r="O14324"/>
    </row>
    <row r="14325" spans="6:15">
      <c r="F14325"/>
      <c r="G14325"/>
      <c r="H14325"/>
      <c r="I14325"/>
      <c r="L14325"/>
      <c r="M14325"/>
      <c r="N14325"/>
      <c r="O14325"/>
    </row>
    <row r="14326" spans="6:15">
      <c r="F14326"/>
      <c r="G14326"/>
      <c r="H14326"/>
      <c r="I14326"/>
      <c r="L14326"/>
      <c r="M14326"/>
      <c r="N14326"/>
      <c r="O14326"/>
    </row>
    <row r="14327" spans="6:15">
      <c r="F14327"/>
      <c r="G14327"/>
      <c r="H14327"/>
      <c r="I14327"/>
      <c r="L14327"/>
      <c r="M14327"/>
      <c r="N14327"/>
      <c r="O14327"/>
    </row>
    <row r="14328" spans="6:15">
      <c r="F14328"/>
      <c r="G14328"/>
      <c r="H14328"/>
      <c r="I14328"/>
      <c r="L14328"/>
      <c r="M14328"/>
      <c r="N14328"/>
      <c r="O14328"/>
    </row>
    <row r="14329" spans="6:15">
      <c r="F14329"/>
      <c r="G14329"/>
      <c r="H14329"/>
      <c r="I14329"/>
      <c r="L14329"/>
      <c r="M14329"/>
      <c r="N14329"/>
      <c r="O14329"/>
    </row>
    <row r="14330" spans="6:15">
      <c r="F14330"/>
      <c r="G14330"/>
      <c r="H14330"/>
      <c r="I14330"/>
      <c r="L14330"/>
      <c r="M14330"/>
      <c r="N14330"/>
      <c r="O14330"/>
    </row>
    <row r="14331" spans="6:15">
      <c r="F14331"/>
      <c r="G14331"/>
      <c r="H14331"/>
      <c r="I14331"/>
      <c r="L14331"/>
      <c r="M14331"/>
      <c r="N14331"/>
      <c r="O14331"/>
    </row>
    <row r="14332" spans="6:15">
      <c r="F14332"/>
      <c r="G14332"/>
      <c r="H14332"/>
      <c r="I14332"/>
      <c r="L14332"/>
      <c r="M14332"/>
      <c r="N14332"/>
      <c r="O14332"/>
    </row>
    <row r="14333" spans="6:15">
      <c r="F14333"/>
      <c r="G14333"/>
      <c r="H14333"/>
      <c r="I14333"/>
      <c r="L14333"/>
      <c r="M14333"/>
      <c r="N14333"/>
      <c r="O14333"/>
    </row>
    <row r="14334" spans="6:15">
      <c r="F14334"/>
      <c r="G14334"/>
      <c r="H14334"/>
      <c r="I14334"/>
      <c r="L14334"/>
      <c r="M14334"/>
      <c r="N14334"/>
      <c r="O14334"/>
    </row>
    <row r="14335" spans="6:15">
      <c r="F14335"/>
      <c r="G14335"/>
      <c r="H14335"/>
      <c r="I14335"/>
      <c r="L14335"/>
      <c r="M14335"/>
      <c r="N14335"/>
      <c r="O14335"/>
    </row>
    <row r="14336" spans="6:15">
      <c r="F14336"/>
      <c r="G14336"/>
      <c r="H14336"/>
      <c r="I14336"/>
      <c r="L14336"/>
      <c r="M14336"/>
      <c r="N14336"/>
      <c r="O14336"/>
    </row>
    <row r="14337" spans="6:15">
      <c r="F14337"/>
      <c r="G14337"/>
      <c r="H14337"/>
      <c r="I14337"/>
      <c r="L14337"/>
      <c r="M14337"/>
      <c r="N14337"/>
      <c r="O14337"/>
    </row>
    <row r="14338" spans="6:15">
      <c r="F14338"/>
      <c r="G14338"/>
      <c r="H14338"/>
      <c r="I14338"/>
      <c r="L14338"/>
      <c r="M14338"/>
      <c r="N14338"/>
      <c r="O14338"/>
    </row>
    <row r="14339" spans="6:15">
      <c r="F14339"/>
      <c r="G14339"/>
      <c r="H14339"/>
      <c r="I14339"/>
      <c r="L14339"/>
      <c r="M14339"/>
      <c r="N14339"/>
      <c r="O14339"/>
    </row>
    <row r="14340" spans="6:15">
      <c r="F14340"/>
      <c r="G14340"/>
      <c r="H14340"/>
      <c r="I14340"/>
      <c r="L14340"/>
      <c r="M14340"/>
      <c r="N14340"/>
      <c r="O14340"/>
    </row>
    <row r="14341" spans="6:15">
      <c r="F14341"/>
      <c r="G14341"/>
      <c r="H14341"/>
      <c r="I14341"/>
      <c r="L14341"/>
      <c r="M14341"/>
      <c r="N14341"/>
      <c r="O14341"/>
    </row>
    <row r="14342" spans="6:15">
      <c r="F14342"/>
      <c r="G14342"/>
      <c r="H14342"/>
      <c r="I14342"/>
      <c r="L14342"/>
      <c r="M14342"/>
      <c r="N14342"/>
      <c r="O14342"/>
    </row>
    <row r="14343" spans="6:15">
      <c r="F14343"/>
      <c r="G14343"/>
      <c r="H14343"/>
      <c r="I14343"/>
      <c r="L14343"/>
      <c r="M14343"/>
      <c r="N14343"/>
      <c r="O14343"/>
    </row>
    <row r="14344" spans="6:15">
      <c r="F14344"/>
      <c r="G14344"/>
      <c r="H14344"/>
      <c r="I14344"/>
      <c r="L14344"/>
      <c r="M14344"/>
      <c r="N14344"/>
      <c r="O14344"/>
    </row>
    <row r="14345" spans="6:15">
      <c r="F14345"/>
      <c r="G14345"/>
      <c r="H14345"/>
      <c r="I14345"/>
      <c r="L14345"/>
      <c r="M14345"/>
      <c r="N14345"/>
      <c r="O14345"/>
    </row>
    <row r="14346" spans="6:15">
      <c r="F14346"/>
      <c r="G14346"/>
      <c r="H14346"/>
      <c r="I14346"/>
      <c r="L14346"/>
      <c r="M14346"/>
      <c r="N14346"/>
      <c r="O14346"/>
    </row>
    <row r="14347" spans="6:15">
      <c r="F14347"/>
      <c r="G14347"/>
      <c r="H14347"/>
      <c r="I14347"/>
      <c r="L14347"/>
      <c r="M14347"/>
      <c r="N14347"/>
      <c r="O14347"/>
    </row>
    <row r="14348" spans="6:15">
      <c r="F14348"/>
      <c r="G14348"/>
      <c r="H14348"/>
      <c r="I14348"/>
      <c r="L14348"/>
      <c r="M14348"/>
      <c r="N14348"/>
      <c r="O14348"/>
    </row>
    <row r="14349" spans="6:15">
      <c r="F14349"/>
      <c r="G14349"/>
      <c r="H14349"/>
      <c r="I14349"/>
      <c r="L14349"/>
      <c r="M14349"/>
      <c r="N14349"/>
      <c r="O14349"/>
    </row>
    <row r="14350" spans="6:15">
      <c r="F14350"/>
      <c r="G14350"/>
      <c r="H14350"/>
      <c r="I14350"/>
      <c r="L14350"/>
      <c r="M14350"/>
      <c r="N14350"/>
      <c r="O14350"/>
    </row>
    <row r="14351" spans="6:15">
      <c r="F14351"/>
      <c r="G14351"/>
      <c r="H14351"/>
      <c r="I14351"/>
      <c r="L14351"/>
      <c r="M14351"/>
      <c r="N14351"/>
      <c r="O14351"/>
    </row>
    <row r="14352" spans="6:15">
      <c r="F14352"/>
      <c r="G14352"/>
      <c r="H14352"/>
      <c r="I14352"/>
      <c r="L14352"/>
      <c r="M14352"/>
      <c r="N14352"/>
      <c r="O14352"/>
    </row>
    <row r="14353" spans="6:15">
      <c r="F14353"/>
      <c r="G14353"/>
      <c r="H14353"/>
      <c r="I14353"/>
      <c r="L14353"/>
      <c r="M14353"/>
      <c r="N14353"/>
      <c r="O14353"/>
    </row>
    <row r="14354" spans="6:15">
      <c r="F14354"/>
      <c r="G14354"/>
      <c r="H14354"/>
      <c r="I14354"/>
      <c r="L14354"/>
      <c r="M14354"/>
      <c r="N14354"/>
      <c r="O14354"/>
    </row>
    <row r="14355" spans="6:15">
      <c r="F14355"/>
      <c r="G14355"/>
      <c r="H14355"/>
      <c r="I14355"/>
      <c r="L14355"/>
      <c r="M14355"/>
      <c r="N14355"/>
      <c r="O14355"/>
    </row>
    <row r="14356" spans="6:15">
      <c r="F14356"/>
      <c r="G14356"/>
      <c r="H14356"/>
      <c r="I14356"/>
      <c r="L14356"/>
      <c r="M14356"/>
      <c r="N14356"/>
      <c r="O14356"/>
    </row>
    <row r="14357" spans="6:15">
      <c r="F14357"/>
      <c r="G14357"/>
      <c r="H14357"/>
      <c r="I14357"/>
      <c r="L14357"/>
      <c r="M14357"/>
      <c r="N14357"/>
      <c r="O14357"/>
    </row>
    <row r="14358" spans="6:15">
      <c r="F14358"/>
      <c r="G14358"/>
      <c r="H14358"/>
      <c r="I14358"/>
      <c r="L14358"/>
      <c r="M14358"/>
      <c r="N14358"/>
      <c r="O14358"/>
    </row>
    <row r="14359" spans="6:15">
      <c r="F14359"/>
      <c r="G14359"/>
      <c r="H14359"/>
      <c r="I14359"/>
      <c r="L14359"/>
      <c r="M14359"/>
      <c r="N14359"/>
      <c r="O14359"/>
    </row>
    <row r="14360" spans="6:15">
      <c r="F14360"/>
      <c r="G14360"/>
      <c r="H14360"/>
      <c r="I14360"/>
      <c r="L14360"/>
      <c r="M14360"/>
      <c r="N14360"/>
      <c r="O14360"/>
    </row>
    <row r="14361" spans="6:15">
      <c r="F14361"/>
      <c r="G14361"/>
      <c r="H14361"/>
      <c r="I14361"/>
      <c r="L14361"/>
      <c r="M14361"/>
      <c r="N14361"/>
      <c r="O14361"/>
    </row>
    <row r="14362" spans="6:15">
      <c r="F14362"/>
      <c r="G14362"/>
      <c r="H14362"/>
      <c r="I14362"/>
      <c r="L14362"/>
      <c r="M14362"/>
      <c r="N14362"/>
      <c r="O14362"/>
    </row>
    <row r="14363" spans="6:15">
      <c r="F14363"/>
      <c r="G14363"/>
      <c r="H14363"/>
      <c r="I14363"/>
      <c r="L14363"/>
      <c r="M14363"/>
      <c r="N14363"/>
      <c r="O14363"/>
    </row>
    <row r="14364" spans="6:15">
      <c r="F14364"/>
      <c r="G14364"/>
      <c r="H14364"/>
      <c r="I14364"/>
      <c r="L14364"/>
      <c r="M14364"/>
      <c r="N14364"/>
      <c r="O14364"/>
    </row>
    <row r="14365" spans="6:15">
      <c r="F14365"/>
      <c r="G14365"/>
      <c r="H14365"/>
      <c r="I14365"/>
      <c r="L14365"/>
      <c r="M14365"/>
      <c r="N14365"/>
      <c r="O14365"/>
    </row>
    <row r="14366" spans="6:15">
      <c r="F14366"/>
      <c r="G14366"/>
      <c r="H14366"/>
      <c r="I14366"/>
      <c r="L14366"/>
      <c r="M14366"/>
      <c r="N14366"/>
      <c r="O14366"/>
    </row>
    <row r="14367" spans="6:15">
      <c r="F14367"/>
      <c r="G14367"/>
      <c r="H14367"/>
      <c r="I14367"/>
      <c r="L14367"/>
      <c r="M14367"/>
      <c r="N14367"/>
      <c r="O14367"/>
    </row>
    <row r="14368" spans="6:15">
      <c r="F14368"/>
      <c r="G14368"/>
      <c r="H14368"/>
      <c r="I14368"/>
      <c r="L14368"/>
      <c r="M14368"/>
      <c r="N14368"/>
      <c r="O14368"/>
    </row>
    <row r="14369" spans="6:15">
      <c r="F14369"/>
      <c r="G14369"/>
      <c r="H14369"/>
      <c r="I14369"/>
      <c r="L14369"/>
      <c r="M14369"/>
      <c r="N14369"/>
      <c r="O14369"/>
    </row>
    <row r="14370" spans="6:15">
      <c r="F14370"/>
      <c r="G14370"/>
      <c r="H14370"/>
      <c r="I14370"/>
      <c r="L14370"/>
      <c r="M14370"/>
      <c r="N14370"/>
      <c r="O14370"/>
    </row>
    <row r="14371" spans="6:15">
      <c r="F14371"/>
      <c r="G14371"/>
      <c r="H14371"/>
      <c r="I14371"/>
      <c r="L14371"/>
      <c r="M14371"/>
      <c r="N14371"/>
      <c r="O14371"/>
    </row>
    <row r="14372" spans="6:15">
      <c r="F14372"/>
      <c r="G14372"/>
      <c r="H14372"/>
      <c r="I14372"/>
      <c r="L14372"/>
      <c r="M14372"/>
      <c r="N14372"/>
      <c r="O14372"/>
    </row>
    <row r="14373" spans="6:15">
      <c r="F14373"/>
      <c r="G14373"/>
      <c r="H14373"/>
      <c r="I14373"/>
      <c r="L14373"/>
      <c r="M14373"/>
      <c r="N14373"/>
      <c r="O14373"/>
    </row>
    <row r="14374" spans="6:15">
      <c r="F14374"/>
      <c r="G14374"/>
      <c r="H14374"/>
      <c r="I14374"/>
      <c r="L14374"/>
      <c r="M14374"/>
      <c r="N14374"/>
      <c r="O14374"/>
    </row>
    <row r="14375" spans="6:15">
      <c r="F14375"/>
      <c r="G14375"/>
      <c r="H14375"/>
      <c r="I14375"/>
      <c r="L14375"/>
      <c r="M14375"/>
      <c r="N14375"/>
      <c r="O14375"/>
    </row>
    <row r="14376" spans="6:15">
      <c r="F14376"/>
      <c r="G14376"/>
      <c r="H14376"/>
      <c r="I14376"/>
      <c r="L14376"/>
      <c r="M14376"/>
      <c r="N14376"/>
      <c r="O14376"/>
    </row>
    <row r="14377" spans="6:15">
      <c r="F14377"/>
      <c r="G14377"/>
      <c r="H14377"/>
      <c r="I14377"/>
      <c r="L14377"/>
      <c r="M14377"/>
      <c r="N14377"/>
      <c r="O14377"/>
    </row>
    <row r="14378" spans="6:15">
      <c r="F14378"/>
      <c r="G14378"/>
      <c r="H14378"/>
      <c r="I14378"/>
      <c r="L14378"/>
      <c r="M14378"/>
      <c r="N14378"/>
      <c r="O14378"/>
    </row>
    <row r="14379" spans="6:15">
      <c r="F14379"/>
      <c r="G14379"/>
      <c r="H14379"/>
      <c r="I14379"/>
      <c r="L14379"/>
      <c r="M14379"/>
      <c r="N14379"/>
      <c r="O14379"/>
    </row>
    <row r="14380" spans="6:15">
      <c r="F14380"/>
      <c r="G14380"/>
      <c r="H14380"/>
      <c r="I14380"/>
      <c r="L14380"/>
      <c r="M14380"/>
      <c r="N14380"/>
      <c r="O14380"/>
    </row>
    <row r="14381" spans="6:15">
      <c r="F14381"/>
      <c r="G14381"/>
      <c r="H14381"/>
      <c r="I14381"/>
      <c r="L14381"/>
      <c r="M14381"/>
      <c r="N14381"/>
      <c r="O14381"/>
    </row>
    <row r="14382" spans="6:15">
      <c r="F14382"/>
      <c r="G14382"/>
      <c r="H14382"/>
      <c r="I14382"/>
      <c r="L14382"/>
      <c r="M14382"/>
      <c r="N14382"/>
      <c r="O14382"/>
    </row>
    <row r="14383" spans="6:15">
      <c r="F14383"/>
      <c r="G14383"/>
      <c r="H14383"/>
      <c r="I14383"/>
      <c r="L14383"/>
      <c r="M14383"/>
      <c r="N14383"/>
      <c r="O14383"/>
    </row>
    <row r="14384" spans="6:15">
      <c r="F14384"/>
      <c r="G14384"/>
      <c r="H14384"/>
      <c r="I14384"/>
      <c r="L14384"/>
      <c r="M14384"/>
      <c r="N14384"/>
      <c r="O14384"/>
    </row>
    <row r="14385" spans="6:15">
      <c r="F14385"/>
      <c r="G14385"/>
      <c r="H14385"/>
      <c r="I14385"/>
      <c r="L14385"/>
      <c r="M14385"/>
      <c r="N14385"/>
      <c r="O14385"/>
    </row>
    <row r="14386" spans="6:15">
      <c r="F14386"/>
      <c r="G14386"/>
      <c r="H14386"/>
      <c r="I14386"/>
      <c r="L14386"/>
      <c r="M14386"/>
      <c r="N14386"/>
      <c r="O14386"/>
    </row>
    <row r="14387" spans="6:15">
      <c r="F14387"/>
      <c r="G14387"/>
      <c r="H14387"/>
      <c r="I14387"/>
      <c r="L14387"/>
      <c r="M14387"/>
      <c r="N14387"/>
      <c r="O14387"/>
    </row>
    <row r="14388" spans="6:15">
      <c r="F14388"/>
      <c r="G14388"/>
      <c r="H14388"/>
      <c r="I14388"/>
      <c r="L14388"/>
      <c r="M14388"/>
      <c r="N14388"/>
      <c r="O14388"/>
    </row>
    <row r="14389" spans="6:15">
      <c r="F14389"/>
      <c r="G14389"/>
      <c r="H14389"/>
      <c r="I14389"/>
      <c r="L14389"/>
      <c r="M14389"/>
      <c r="N14389"/>
      <c r="O14389"/>
    </row>
    <row r="14390" spans="6:15">
      <c r="F14390"/>
      <c r="G14390"/>
      <c r="H14390"/>
      <c r="I14390"/>
      <c r="L14390"/>
      <c r="M14390"/>
      <c r="N14390"/>
      <c r="O14390"/>
    </row>
    <row r="14391" spans="6:15">
      <c r="F14391"/>
      <c r="G14391"/>
      <c r="H14391"/>
      <c r="I14391"/>
      <c r="L14391"/>
      <c r="M14391"/>
      <c r="N14391"/>
      <c r="O14391"/>
    </row>
    <row r="14392" spans="6:15">
      <c r="F14392"/>
      <c r="G14392"/>
      <c r="H14392"/>
      <c r="I14392"/>
      <c r="L14392"/>
      <c r="M14392"/>
      <c r="N14392"/>
      <c r="O14392"/>
    </row>
    <row r="14393" spans="6:15">
      <c r="F14393"/>
      <c r="G14393"/>
      <c r="H14393"/>
      <c r="I14393"/>
      <c r="L14393"/>
      <c r="M14393"/>
      <c r="N14393"/>
      <c r="O14393"/>
    </row>
    <row r="14394" spans="6:15">
      <c r="F14394"/>
      <c r="G14394"/>
      <c r="H14394"/>
      <c r="I14394"/>
      <c r="L14394"/>
      <c r="M14394"/>
      <c r="N14394"/>
      <c r="O14394"/>
    </row>
    <row r="14395" spans="6:15">
      <c r="F14395"/>
      <c r="G14395"/>
      <c r="H14395"/>
      <c r="I14395"/>
      <c r="L14395"/>
      <c r="M14395"/>
      <c r="N14395"/>
      <c r="O14395"/>
    </row>
    <row r="14396" spans="6:15">
      <c r="F14396"/>
      <c r="G14396"/>
      <c r="H14396"/>
      <c r="I14396"/>
      <c r="L14396"/>
      <c r="M14396"/>
      <c r="N14396"/>
      <c r="O14396"/>
    </row>
    <row r="14397" spans="6:15">
      <c r="F14397"/>
      <c r="G14397"/>
      <c r="H14397"/>
      <c r="I14397"/>
      <c r="L14397"/>
      <c r="M14397"/>
      <c r="N14397"/>
      <c r="O14397"/>
    </row>
    <row r="14398" spans="6:15">
      <c r="F14398"/>
      <c r="G14398"/>
      <c r="H14398"/>
      <c r="I14398"/>
      <c r="L14398"/>
      <c r="M14398"/>
      <c r="N14398"/>
      <c r="O14398"/>
    </row>
    <row r="14399" spans="6:15">
      <c r="F14399"/>
      <c r="G14399"/>
      <c r="H14399"/>
      <c r="I14399"/>
      <c r="L14399"/>
      <c r="M14399"/>
      <c r="N14399"/>
      <c r="O14399"/>
    </row>
    <row r="14400" spans="6:15">
      <c r="F14400"/>
      <c r="G14400"/>
      <c r="H14400"/>
      <c r="I14400"/>
      <c r="L14400"/>
      <c r="M14400"/>
      <c r="N14400"/>
      <c r="O14400"/>
    </row>
    <row r="14401" spans="6:15">
      <c r="F14401"/>
      <c r="G14401"/>
      <c r="H14401"/>
      <c r="I14401"/>
      <c r="L14401"/>
      <c r="M14401"/>
      <c r="N14401"/>
      <c r="O14401"/>
    </row>
    <row r="14402" spans="6:15">
      <c r="F14402"/>
      <c r="G14402"/>
      <c r="H14402"/>
      <c r="I14402"/>
      <c r="L14402"/>
      <c r="M14402"/>
      <c r="N14402"/>
      <c r="O14402"/>
    </row>
    <row r="14403" spans="6:15">
      <c r="F14403"/>
      <c r="G14403"/>
      <c r="H14403"/>
      <c r="I14403"/>
      <c r="L14403"/>
      <c r="M14403"/>
      <c r="N14403"/>
      <c r="O14403"/>
    </row>
    <row r="14404" spans="6:15">
      <c r="F14404"/>
      <c r="G14404"/>
      <c r="H14404"/>
      <c r="I14404"/>
      <c r="L14404"/>
      <c r="M14404"/>
      <c r="N14404"/>
      <c r="O14404"/>
    </row>
    <row r="14405" spans="6:15">
      <c r="F14405"/>
      <c r="G14405"/>
      <c r="H14405"/>
      <c r="I14405"/>
      <c r="L14405"/>
      <c r="M14405"/>
      <c r="N14405"/>
      <c r="O14405"/>
    </row>
    <row r="14406" spans="6:15">
      <c r="F14406"/>
      <c r="G14406"/>
      <c r="H14406"/>
      <c r="I14406"/>
      <c r="L14406"/>
      <c r="M14406"/>
      <c r="N14406"/>
      <c r="O14406"/>
    </row>
    <row r="14407" spans="6:15">
      <c r="F14407"/>
      <c r="G14407"/>
      <c r="H14407"/>
      <c r="I14407"/>
      <c r="L14407"/>
      <c r="M14407"/>
      <c r="N14407"/>
      <c r="O14407"/>
    </row>
    <row r="14408" spans="6:15">
      <c r="F14408"/>
      <c r="G14408"/>
      <c r="H14408"/>
      <c r="I14408"/>
      <c r="L14408"/>
      <c r="M14408"/>
      <c r="N14408"/>
      <c r="O14408"/>
    </row>
    <row r="14409" spans="6:15">
      <c r="F14409"/>
      <c r="G14409"/>
      <c r="H14409"/>
      <c r="I14409"/>
      <c r="L14409"/>
      <c r="M14409"/>
      <c r="N14409"/>
      <c r="O14409"/>
    </row>
    <row r="14410" spans="6:15">
      <c r="F14410"/>
      <c r="G14410"/>
      <c r="H14410"/>
      <c r="I14410"/>
      <c r="L14410"/>
      <c r="M14410"/>
      <c r="N14410"/>
      <c r="O14410"/>
    </row>
    <row r="14411" spans="6:15">
      <c r="F14411"/>
      <c r="G14411"/>
      <c r="H14411"/>
      <c r="I14411"/>
      <c r="L14411"/>
      <c r="M14411"/>
      <c r="N14411"/>
      <c r="O14411"/>
    </row>
    <row r="14412" spans="6:15">
      <c r="F14412"/>
      <c r="G14412"/>
      <c r="H14412"/>
      <c r="I14412"/>
      <c r="L14412"/>
      <c r="M14412"/>
      <c r="N14412"/>
      <c r="O14412"/>
    </row>
    <row r="14413" spans="6:15">
      <c r="F14413"/>
      <c r="G14413"/>
      <c r="H14413"/>
      <c r="I14413"/>
      <c r="L14413"/>
      <c r="M14413"/>
      <c r="N14413"/>
      <c r="O14413"/>
    </row>
    <row r="14414" spans="6:15">
      <c r="F14414"/>
      <c r="G14414"/>
      <c r="H14414"/>
      <c r="I14414"/>
      <c r="L14414"/>
      <c r="M14414"/>
      <c r="N14414"/>
      <c r="O14414"/>
    </row>
    <row r="14415" spans="6:15">
      <c r="F14415"/>
      <c r="G14415"/>
      <c r="H14415"/>
      <c r="I14415"/>
      <c r="L14415"/>
      <c r="M14415"/>
      <c r="N14415"/>
      <c r="O14415"/>
    </row>
    <row r="14416" spans="6:15">
      <c r="F14416"/>
      <c r="G14416"/>
      <c r="H14416"/>
      <c r="I14416"/>
      <c r="L14416"/>
      <c r="M14416"/>
      <c r="N14416"/>
      <c r="O14416"/>
    </row>
    <row r="14417" spans="6:15">
      <c r="F14417"/>
      <c r="G14417"/>
      <c r="H14417"/>
      <c r="I14417"/>
      <c r="L14417"/>
      <c r="M14417"/>
      <c r="N14417"/>
      <c r="O14417"/>
    </row>
    <row r="14418" spans="6:15">
      <c r="F14418"/>
      <c r="G14418"/>
      <c r="H14418"/>
      <c r="I14418"/>
      <c r="L14418"/>
      <c r="M14418"/>
      <c r="N14418"/>
      <c r="O14418"/>
    </row>
    <row r="14419" spans="6:15">
      <c r="F14419"/>
      <c r="G14419"/>
      <c r="H14419"/>
      <c r="I14419"/>
      <c r="L14419"/>
      <c r="M14419"/>
      <c r="N14419"/>
      <c r="O14419"/>
    </row>
    <row r="14420" spans="6:15">
      <c r="F14420"/>
      <c r="G14420"/>
      <c r="H14420"/>
      <c r="I14420"/>
      <c r="L14420"/>
      <c r="M14420"/>
      <c r="N14420"/>
      <c r="O14420"/>
    </row>
    <row r="14421" spans="6:15">
      <c r="F14421"/>
      <c r="G14421"/>
      <c r="H14421"/>
      <c r="I14421"/>
      <c r="L14421"/>
      <c r="M14421"/>
      <c r="N14421"/>
      <c r="O14421"/>
    </row>
    <row r="14422" spans="6:15">
      <c r="F14422"/>
      <c r="G14422"/>
      <c r="H14422"/>
      <c r="I14422"/>
      <c r="L14422"/>
      <c r="M14422"/>
      <c r="N14422"/>
      <c r="O14422"/>
    </row>
    <row r="14423" spans="6:15">
      <c r="F14423"/>
      <c r="G14423"/>
      <c r="H14423"/>
      <c r="I14423"/>
      <c r="L14423"/>
      <c r="M14423"/>
      <c r="N14423"/>
      <c r="O14423"/>
    </row>
    <row r="14424" spans="6:15">
      <c r="F14424"/>
      <c r="G14424"/>
      <c r="H14424"/>
      <c r="I14424"/>
      <c r="L14424"/>
      <c r="M14424"/>
      <c r="N14424"/>
      <c r="O14424"/>
    </row>
    <row r="14425" spans="6:15">
      <c r="F14425"/>
      <c r="G14425"/>
      <c r="H14425"/>
      <c r="I14425"/>
      <c r="L14425"/>
      <c r="M14425"/>
      <c r="N14425"/>
      <c r="O14425"/>
    </row>
    <row r="14426" spans="6:15">
      <c r="F14426"/>
      <c r="G14426"/>
      <c r="H14426"/>
      <c r="I14426"/>
      <c r="L14426"/>
      <c r="M14426"/>
      <c r="N14426"/>
      <c r="O14426"/>
    </row>
    <row r="14427" spans="6:15">
      <c r="F14427"/>
      <c r="G14427"/>
      <c r="H14427"/>
      <c r="I14427"/>
      <c r="L14427"/>
      <c r="M14427"/>
      <c r="N14427"/>
      <c r="O14427"/>
    </row>
    <row r="14428" spans="6:15">
      <c r="F14428"/>
      <c r="G14428"/>
      <c r="H14428"/>
      <c r="I14428"/>
      <c r="L14428"/>
      <c r="M14428"/>
      <c r="N14428"/>
      <c r="O14428"/>
    </row>
    <row r="14429" spans="6:15">
      <c r="F14429"/>
      <c r="G14429"/>
      <c r="H14429"/>
      <c r="I14429"/>
      <c r="L14429"/>
      <c r="M14429"/>
      <c r="N14429"/>
      <c r="O14429"/>
    </row>
    <row r="14430" spans="6:15">
      <c r="F14430"/>
      <c r="G14430"/>
      <c r="H14430"/>
      <c r="I14430"/>
      <c r="L14430"/>
      <c r="M14430"/>
      <c r="N14430"/>
      <c r="O14430"/>
    </row>
    <row r="14431" spans="6:15">
      <c r="F14431"/>
      <c r="G14431"/>
      <c r="H14431"/>
      <c r="I14431"/>
      <c r="L14431"/>
      <c r="M14431"/>
      <c r="N14431"/>
      <c r="O14431"/>
    </row>
    <row r="14432" spans="6:15">
      <c r="F14432"/>
      <c r="G14432"/>
      <c r="H14432"/>
      <c r="I14432"/>
      <c r="L14432"/>
      <c r="M14432"/>
      <c r="N14432"/>
      <c r="O14432"/>
    </row>
    <row r="14433" spans="6:15">
      <c r="F14433"/>
      <c r="G14433"/>
      <c r="H14433"/>
      <c r="I14433"/>
      <c r="L14433"/>
      <c r="M14433"/>
      <c r="N14433"/>
      <c r="O14433"/>
    </row>
    <row r="14434" spans="6:15">
      <c r="F14434"/>
      <c r="G14434"/>
      <c r="H14434"/>
      <c r="I14434"/>
      <c r="L14434"/>
      <c r="M14434"/>
      <c r="N14434"/>
      <c r="O14434"/>
    </row>
    <row r="14435" spans="6:15">
      <c r="F14435"/>
      <c r="G14435"/>
      <c r="H14435"/>
      <c r="I14435"/>
      <c r="L14435"/>
      <c r="M14435"/>
      <c r="N14435"/>
      <c r="O14435"/>
    </row>
    <row r="14436" spans="6:15">
      <c r="F14436"/>
      <c r="G14436"/>
      <c r="H14436"/>
      <c r="I14436"/>
      <c r="L14436"/>
      <c r="M14436"/>
      <c r="N14436"/>
      <c r="O14436"/>
    </row>
    <row r="14437" spans="6:15">
      <c r="F14437"/>
      <c r="G14437"/>
      <c r="H14437"/>
      <c r="I14437"/>
      <c r="L14437"/>
      <c r="M14437"/>
      <c r="N14437"/>
      <c r="O14437"/>
    </row>
    <row r="14438" spans="6:15">
      <c r="F14438"/>
      <c r="G14438"/>
      <c r="H14438"/>
      <c r="I14438"/>
      <c r="L14438"/>
      <c r="M14438"/>
      <c r="N14438"/>
      <c r="O14438"/>
    </row>
    <row r="14439" spans="6:15">
      <c r="F14439"/>
      <c r="G14439"/>
      <c r="H14439"/>
      <c r="I14439"/>
      <c r="L14439"/>
      <c r="M14439"/>
      <c r="N14439"/>
      <c r="O14439"/>
    </row>
    <row r="14440" spans="6:15">
      <c r="F14440"/>
      <c r="G14440"/>
      <c r="H14440"/>
      <c r="I14440"/>
      <c r="L14440"/>
      <c r="M14440"/>
      <c r="N14440"/>
      <c r="O14440"/>
    </row>
    <row r="14441" spans="6:15">
      <c r="F14441"/>
      <c r="G14441"/>
      <c r="H14441"/>
      <c r="I14441"/>
      <c r="L14441"/>
      <c r="M14441"/>
      <c r="N14441"/>
      <c r="O14441"/>
    </row>
    <row r="14442" spans="6:15">
      <c r="F14442"/>
      <c r="G14442"/>
      <c r="H14442"/>
      <c r="I14442"/>
      <c r="L14442"/>
      <c r="M14442"/>
      <c r="N14442"/>
      <c r="O14442"/>
    </row>
    <row r="14443" spans="6:15">
      <c r="F14443"/>
      <c r="G14443"/>
      <c r="H14443"/>
      <c r="I14443"/>
      <c r="L14443"/>
      <c r="M14443"/>
      <c r="N14443"/>
      <c r="O14443"/>
    </row>
    <row r="14444" spans="6:15">
      <c r="F14444"/>
      <c r="G14444"/>
      <c r="H14444"/>
      <c r="I14444"/>
      <c r="L14444"/>
      <c r="M14444"/>
      <c r="N14444"/>
      <c r="O14444"/>
    </row>
    <row r="14445" spans="6:15">
      <c r="F14445"/>
      <c r="G14445"/>
      <c r="H14445"/>
      <c r="I14445"/>
      <c r="L14445"/>
      <c r="M14445"/>
      <c r="N14445"/>
      <c r="O14445"/>
    </row>
    <row r="14446" spans="6:15">
      <c r="F14446"/>
      <c r="G14446"/>
      <c r="H14446"/>
      <c r="I14446"/>
      <c r="L14446"/>
      <c r="M14446"/>
      <c r="N14446"/>
      <c r="O14446"/>
    </row>
    <row r="14447" spans="6:15">
      <c r="F14447"/>
      <c r="G14447"/>
      <c r="H14447"/>
      <c r="I14447"/>
      <c r="L14447"/>
      <c r="M14447"/>
      <c r="N14447"/>
      <c r="O14447"/>
    </row>
    <row r="14448" spans="6:15">
      <c r="F14448"/>
      <c r="G14448"/>
      <c r="H14448"/>
      <c r="I14448"/>
      <c r="L14448"/>
      <c r="M14448"/>
      <c r="N14448"/>
      <c r="O14448"/>
    </row>
    <row r="14449" spans="6:15">
      <c r="F14449"/>
      <c r="G14449"/>
      <c r="H14449"/>
      <c r="I14449"/>
      <c r="L14449"/>
      <c r="M14449"/>
      <c r="N14449"/>
      <c r="O14449"/>
    </row>
    <row r="14450" spans="6:15">
      <c r="F14450"/>
      <c r="G14450"/>
      <c r="H14450"/>
      <c r="I14450"/>
      <c r="L14450"/>
      <c r="M14450"/>
      <c r="N14450"/>
      <c r="O14450"/>
    </row>
    <row r="14451" spans="6:15">
      <c r="F14451"/>
      <c r="G14451"/>
      <c r="H14451"/>
      <c r="I14451"/>
      <c r="L14451"/>
      <c r="M14451"/>
      <c r="N14451"/>
      <c r="O14451"/>
    </row>
    <row r="14452" spans="6:15">
      <c r="F14452"/>
      <c r="G14452"/>
      <c r="H14452"/>
      <c r="I14452"/>
      <c r="L14452"/>
      <c r="M14452"/>
      <c r="N14452"/>
      <c r="O14452"/>
    </row>
    <row r="14453" spans="6:15">
      <c r="F14453"/>
      <c r="G14453"/>
      <c r="H14453"/>
      <c r="I14453"/>
      <c r="L14453"/>
      <c r="M14453"/>
      <c r="N14453"/>
      <c r="O14453"/>
    </row>
    <row r="14454" spans="6:15">
      <c r="F14454"/>
      <c r="G14454"/>
      <c r="H14454"/>
      <c r="I14454"/>
      <c r="L14454"/>
      <c r="M14454"/>
      <c r="N14454"/>
      <c r="O14454"/>
    </row>
    <row r="14455" spans="6:15">
      <c r="F14455"/>
      <c r="G14455"/>
      <c r="H14455"/>
      <c r="I14455"/>
      <c r="L14455"/>
      <c r="M14455"/>
      <c r="N14455"/>
      <c r="O14455"/>
    </row>
    <row r="14456" spans="6:15">
      <c r="F14456"/>
      <c r="G14456"/>
      <c r="H14456"/>
      <c r="I14456"/>
      <c r="L14456"/>
      <c r="M14456"/>
      <c r="N14456"/>
      <c r="O14456"/>
    </row>
    <row r="14457" spans="6:15">
      <c r="F14457"/>
      <c r="G14457"/>
      <c r="H14457"/>
      <c r="I14457"/>
      <c r="L14457"/>
      <c r="M14457"/>
      <c r="N14457"/>
      <c r="O14457"/>
    </row>
    <row r="14458" spans="6:15">
      <c r="F14458"/>
      <c r="G14458"/>
      <c r="H14458"/>
      <c r="I14458"/>
      <c r="L14458"/>
      <c r="M14458"/>
      <c r="N14458"/>
      <c r="O14458"/>
    </row>
    <row r="14459" spans="6:15">
      <c r="F14459"/>
      <c r="G14459"/>
      <c r="H14459"/>
      <c r="I14459"/>
      <c r="L14459"/>
      <c r="M14459"/>
      <c r="N14459"/>
      <c r="O14459"/>
    </row>
    <row r="14460" spans="6:15">
      <c r="F14460"/>
      <c r="G14460"/>
      <c r="H14460"/>
      <c r="I14460"/>
      <c r="L14460"/>
      <c r="M14460"/>
      <c r="N14460"/>
      <c r="O14460"/>
    </row>
    <row r="14461" spans="6:15">
      <c r="F14461"/>
      <c r="G14461"/>
      <c r="H14461"/>
      <c r="I14461"/>
      <c r="L14461"/>
      <c r="M14461"/>
      <c r="N14461"/>
      <c r="O14461"/>
    </row>
    <row r="14462" spans="6:15">
      <c r="F14462"/>
      <c r="G14462"/>
      <c r="H14462"/>
      <c r="I14462"/>
      <c r="L14462"/>
      <c r="M14462"/>
      <c r="N14462"/>
      <c r="O14462"/>
    </row>
    <row r="14463" spans="6:15">
      <c r="F14463"/>
      <c r="G14463"/>
      <c r="H14463"/>
      <c r="I14463"/>
      <c r="L14463"/>
      <c r="M14463"/>
      <c r="N14463"/>
      <c r="O14463"/>
    </row>
    <row r="14464" spans="6:15">
      <c r="F14464"/>
      <c r="G14464"/>
      <c r="H14464"/>
      <c r="I14464"/>
      <c r="L14464"/>
      <c r="M14464"/>
      <c r="N14464"/>
      <c r="O14464"/>
    </row>
    <row r="14465" spans="6:15">
      <c r="F14465"/>
      <c r="G14465"/>
      <c r="H14465"/>
      <c r="I14465"/>
      <c r="L14465"/>
      <c r="M14465"/>
      <c r="N14465"/>
      <c r="O14465"/>
    </row>
    <row r="14466" spans="6:15">
      <c r="F14466"/>
      <c r="G14466"/>
      <c r="H14466"/>
      <c r="I14466"/>
      <c r="L14466"/>
      <c r="M14466"/>
      <c r="N14466"/>
      <c r="O14466"/>
    </row>
    <row r="14467" spans="6:15">
      <c r="F14467"/>
      <c r="G14467"/>
      <c r="H14467"/>
      <c r="I14467"/>
      <c r="L14467"/>
      <c r="M14467"/>
      <c r="N14467"/>
      <c r="O14467"/>
    </row>
    <row r="14468" spans="6:15">
      <c r="F14468"/>
      <c r="G14468"/>
      <c r="H14468"/>
      <c r="I14468"/>
      <c r="L14468"/>
      <c r="M14468"/>
      <c r="N14468"/>
      <c r="O14468"/>
    </row>
    <row r="14469" spans="6:15">
      <c r="F14469"/>
      <c r="G14469"/>
      <c r="H14469"/>
      <c r="I14469"/>
      <c r="L14469"/>
      <c r="M14469"/>
      <c r="N14469"/>
      <c r="O14469"/>
    </row>
    <row r="14470" spans="6:15">
      <c r="F14470"/>
      <c r="G14470"/>
      <c r="H14470"/>
      <c r="I14470"/>
      <c r="L14470"/>
      <c r="M14470"/>
      <c r="N14470"/>
      <c r="O14470"/>
    </row>
    <row r="14471" spans="6:15">
      <c r="F14471"/>
      <c r="G14471"/>
      <c r="H14471"/>
      <c r="I14471"/>
      <c r="L14471"/>
      <c r="M14471"/>
      <c r="N14471"/>
      <c r="O14471"/>
    </row>
    <row r="14472" spans="6:15">
      <c r="F14472"/>
      <c r="G14472"/>
      <c r="H14472"/>
      <c r="I14472"/>
      <c r="L14472"/>
      <c r="M14472"/>
      <c r="N14472"/>
      <c r="O14472"/>
    </row>
    <row r="14473" spans="6:15">
      <c r="F14473"/>
      <c r="G14473"/>
      <c r="H14473"/>
      <c r="I14473"/>
      <c r="L14473"/>
      <c r="M14473"/>
      <c r="N14473"/>
      <c r="O14473"/>
    </row>
    <row r="14474" spans="6:15">
      <c r="F14474"/>
      <c r="G14474"/>
      <c r="H14474"/>
      <c r="I14474"/>
      <c r="L14474"/>
      <c r="M14474"/>
      <c r="N14474"/>
      <c r="O14474"/>
    </row>
    <row r="14475" spans="6:15">
      <c r="F14475"/>
      <c r="G14475"/>
      <c r="H14475"/>
      <c r="I14475"/>
      <c r="L14475"/>
      <c r="M14475"/>
      <c r="N14475"/>
      <c r="O14475"/>
    </row>
    <row r="14476" spans="6:15">
      <c r="F14476"/>
      <c r="G14476"/>
      <c r="H14476"/>
      <c r="I14476"/>
      <c r="L14476"/>
      <c r="M14476"/>
      <c r="N14476"/>
      <c r="O14476"/>
    </row>
    <row r="14477" spans="6:15">
      <c r="F14477"/>
      <c r="G14477"/>
      <c r="H14477"/>
      <c r="I14477"/>
      <c r="L14477"/>
      <c r="M14477"/>
      <c r="N14477"/>
      <c r="O14477"/>
    </row>
    <row r="14478" spans="6:15">
      <c r="F14478"/>
      <c r="G14478"/>
      <c r="H14478"/>
      <c r="I14478"/>
      <c r="L14478"/>
      <c r="M14478"/>
      <c r="N14478"/>
      <c r="O14478"/>
    </row>
    <row r="14479" spans="6:15">
      <c r="F14479"/>
      <c r="G14479"/>
      <c r="H14479"/>
      <c r="I14479"/>
      <c r="L14479"/>
      <c r="M14479"/>
      <c r="N14479"/>
      <c r="O14479"/>
    </row>
    <row r="14480" spans="6:15">
      <c r="F14480"/>
      <c r="G14480"/>
      <c r="H14480"/>
      <c r="I14480"/>
      <c r="L14480"/>
      <c r="M14480"/>
      <c r="N14480"/>
      <c r="O14480"/>
    </row>
    <row r="14481" spans="6:15">
      <c r="F14481"/>
      <c r="G14481"/>
      <c r="H14481"/>
      <c r="I14481"/>
      <c r="L14481"/>
      <c r="M14481"/>
      <c r="N14481"/>
      <c r="O14481"/>
    </row>
    <row r="14482" spans="6:15">
      <c r="F14482"/>
      <c r="G14482"/>
      <c r="H14482"/>
      <c r="I14482"/>
      <c r="L14482"/>
      <c r="M14482"/>
      <c r="N14482"/>
      <c r="O14482"/>
    </row>
    <row r="14483" spans="6:15">
      <c r="F14483"/>
      <c r="G14483"/>
      <c r="H14483"/>
      <c r="I14483"/>
      <c r="L14483"/>
      <c r="M14483"/>
      <c r="N14483"/>
      <c r="O14483"/>
    </row>
    <row r="14484" spans="6:15">
      <c r="F14484"/>
      <c r="G14484"/>
      <c r="H14484"/>
      <c r="I14484"/>
      <c r="L14484"/>
      <c r="M14484"/>
      <c r="N14484"/>
      <c r="O14484"/>
    </row>
    <row r="14485" spans="6:15">
      <c r="F14485"/>
      <c r="G14485"/>
      <c r="H14485"/>
      <c r="I14485"/>
      <c r="L14485"/>
      <c r="M14485"/>
      <c r="N14485"/>
      <c r="O14485"/>
    </row>
    <row r="14486" spans="6:15">
      <c r="F14486"/>
      <c r="G14486"/>
      <c r="H14486"/>
      <c r="I14486"/>
      <c r="L14486"/>
      <c r="M14486"/>
      <c r="N14486"/>
      <c r="O14486"/>
    </row>
    <row r="14487" spans="6:15">
      <c r="F14487"/>
      <c r="G14487"/>
      <c r="H14487"/>
      <c r="I14487"/>
      <c r="L14487"/>
      <c r="M14487"/>
      <c r="N14487"/>
      <c r="O14487"/>
    </row>
    <row r="14488" spans="6:15">
      <c r="F14488"/>
      <c r="G14488"/>
      <c r="H14488"/>
      <c r="I14488"/>
      <c r="L14488"/>
      <c r="M14488"/>
      <c r="N14488"/>
      <c r="O14488"/>
    </row>
    <row r="14489" spans="6:15">
      <c r="F14489"/>
      <c r="G14489"/>
      <c r="H14489"/>
      <c r="I14489"/>
      <c r="L14489"/>
      <c r="M14489"/>
      <c r="N14489"/>
      <c r="O14489"/>
    </row>
    <row r="14490" spans="6:15">
      <c r="F14490"/>
      <c r="G14490"/>
      <c r="H14490"/>
      <c r="I14490"/>
      <c r="L14490"/>
      <c r="M14490"/>
      <c r="N14490"/>
      <c r="O14490"/>
    </row>
    <row r="14491" spans="6:15">
      <c r="F14491"/>
      <c r="G14491"/>
      <c r="H14491"/>
      <c r="I14491"/>
      <c r="L14491"/>
      <c r="M14491"/>
      <c r="N14491"/>
      <c r="O14491"/>
    </row>
    <row r="14492" spans="6:15">
      <c r="F14492"/>
      <c r="G14492"/>
      <c r="H14492"/>
      <c r="I14492"/>
      <c r="L14492"/>
      <c r="M14492"/>
      <c r="N14492"/>
      <c r="O14492"/>
    </row>
    <row r="14493" spans="6:15">
      <c r="F14493"/>
      <c r="G14493"/>
      <c r="H14493"/>
      <c r="I14493"/>
      <c r="L14493"/>
      <c r="M14493"/>
      <c r="N14493"/>
      <c r="O14493"/>
    </row>
    <row r="14494" spans="6:15">
      <c r="F14494"/>
      <c r="G14494"/>
      <c r="H14494"/>
      <c r="I14494"/>
      <c r="L14494"/>
      <c r="M14494"/>
      <c r="N14494"/>
      <c r="O14494"/>
    </row>
    <row r="14495" spans="6:15">
      <c r="F14495"/>
      <c r="G14495"/>
      <c r="H14495"/>
      <c r="I14495"/>
      <c r="L14495"/>
      <c r="M14495"/>
      <c r="N14495"/>
      <c r="O14495"/>
    </row>
    <row r="14496" spans="6:15">
      <c r="F14496"/>
      <c r="G14496"/>
      <c r="H14496"/>
      <c r="I14496"/>
      <c r="L14496"/>
      <c r="M14496"/>
      <c r="N14496"/>
      <c r="O14496"/>
    </row>
    <row r="14497" spans="6:15">
      <c r="F14497"/>
      <c r="G14497"/>
      <c r="H14497"/>
      <c r="I14497"/>
      <c r="L14497"/>
      <c r="M14497"/>
      <c r="N14497"/>
      <c r="O14497"/>
    </row>
    <row r="14498" spans="6:15">
      <c r="F14498"/>
      <c r="G14498"/>
      <c r="H14498"/>
      <c r="I14498"/>
      <c r="L14498"/>
      <c r="M14498"/>
      <c r="N14498"/>
      <c r="O14498"/>
    </row>
    <row r="14499" spans="6:15">
      <c r="F14499"/>
      <c r="G14499"/>
      <c r="H14499"/>
      <c r="I14499"/>
      <c r="L14499"/>
      <c r="M14499"/>
      <c r="N14499"/>
      <c r="O14499"/>
    </row>
    <row r="14500" spans="6:15">
      <c r="F14500"/>
      <c r="G14500"/>
      <c r="H14500"/>
      <c r="I14500"/>
      <c r="L14500"/>
      <c r="M14500"/>
      <c r="N14500"/>
      <c r="O14500"/>
    </row>
    <row r="14501" spans="6:15">
      <c r="F14501"/>
      <c r="G14501"/>
      <c r="H14501"/>
      <c r="I14501"/>
      <c r="L14501"/>
      <c r="M14501"/>
      <c r="N14501"/>
      <c r="O14501"/>
    </row>
    <row r="14502" spans="6:15">
      <c r="F14502"/>
      <c r="G14502"/>
      <c r="H14502"/>
      <c r="I14502"/>
      <c r="L14502"/>
      <c r="M14502"/>
      <c r="N14502"/>
      <c r="O14502"/>
    </row>
    <row r="14503" spans="6:15">
      <c r="F14503"/>
      <c r="G14503"/>
      <c r="H14503"/>
      <c r="I14503"/>
      <c r="L14503"/>
      <c r="M14503"/>
      <c r="N14503"/>
      <c r="O14503"/>
    </row>
    <row r="14504" spans="6:15">
      <c r="F14504"/>
      <c r="G14504"/>
      <c r="H14504"/>
      <c r="I14504"/>
      <c r="L14504"/>
      <c r="M14504"/>
      <c r="N14504"/>
      <c r="O14504"/>
    </row>
    <row r="14505" spans="6:15">
      <c r="F14505"/>
      <c r="G14505"/>
      <c r="H14505"/>
      <c r="I14505"/>
      <c r="L14505"/>
      <c r="M14505"/>
      <c r="N14505"/>
      <c r="O14505"/>
    </row>
    <row r="14506" spans="6:15">
      <c r="F14506"/>
      <c r="G14506"/>
      <c r="H14506"/>
      <c r="I14506"/>
      <c r="L14506"/>
      <c r="M14506"/>
      <c r="N14506"/>
      <c r="O14506"/>
    </row>
    <row r="14507" spans="6:15">
      <c r="F14507"/>
      <c r="G14507"/>
      <c r="H14507"/>
      <c r="I14507"/>
      <c r="L14507"/>
      <c r="M14507"/>
      <c r="N14507"/>
      <c r="O14507"/>
    </row>
    <row r="14508" spans="6:15">
      <c r="F14508"/>
      <c r="G14508"/>
      <c r="H14508"/>
      <c r="I14508"/>
      <c r="L14508"/>
      <c r="M14508"/>
      <c r="N14508"/>
      <c r="O14508"/>
    </row>
    <row r="14509" spans="6:15">
      <c r="F14509"/>
      <c r="G14509"/>
      <c r="H14509"/>
      <c r="I14509"/>
      <c r="L14509"/>
      <c r="M14509"/>
      <c r="N14509"/>
      <c r="O14509"/>
    </row>
    <row r="14510" spans="6:15">
      <c r="F14510"/>
      <c r="G14510"/>
      <c r="H14510"/>
      <c r="I14510"/>
      <c r="L14510"/>
      <c r="M14510"/>
      <c r="N14510"/>
      <c r="O14510"/>
    </row>
    <row r="14511" spans="6:15">
      <c r="F14511"/>
      <c r="G14511"/>
      <c r="H14511"/>
      <c r="I14511"/>
      <c r="L14511"/>
      <c r="M14511"/>
      <c r="N14511"/>
      <c r="O14511"/>
    </row>
    <row r="14512" spans="6:15">
      <c r="F14512"/>
      <c r="G14512"/>
      <c r="H14512"/>
      <c r="I14512"/>
      <c r="L14512"/>
      <c r="M14512"/>
      <c r="N14512"/>
      <c r="O14512"/>
    </row>
    <row r="14513" spans="6:15">
      <c r="F14513"/>
      <c r="G14513"/>
      <c r="H14513"/>
      <c r="I14513"/>
      <c r="L14513"/>
      <c r="M14513"/>
      <c r="N14513"/>
      <c r="O14513"/>
    </row>
    <row r="14514" spans="6:15">
      <c r="F14514"/>
      <c r="G14514"/>
      <c r="H14514"/>
      <c r="I14514"/>
      <c r="L14514"/>
      <c r="M14514"/>
      <c r="N14514"/>
      <c r="O14514"/>
    </row>
    <row r="14515" spans="6:15">
      <c r="F14515"/>
      <c r="G14515"/>
      <c r="H14515"/>
      <c r="I14515"/>
      <c r="L14515"/>
      <c r="M14515"/>
      <c r="N14515"/>
      <c r="O14515"/>
    </row>
    <row r="14516" spans="6:15">
      <c r="F14516"/>
      <c r="G14516"/>
      <c r="H14516"/>
      <c r="I14516"/>
      <c r="L14516"/>
      <c r="M14516"/>
      <c r="N14516"/>
      <c r="O14516"/>
    </row>
    <row r="14517" spans="6:15">
      <c r="F14517"/>
      <c r="G14517"/>
      <c r="H14517"/>
      <c r="I14517"/>
      <c r="L14517"/>
      <c r="M14517"/>
      <c r="N14517"/>
      <c r="O14517"/>
    </row>
    <row r="14518" spans="6:15">
      <c r="F14518"/>
      <c r="G14518"/>
      <c r="H14518"/>
      <c r="I14518"/>
      <c r="L14518"/>
      <c r="M14518"/>
      <c r="N14518"/>
      <c r="O14518"/>
    </row>
    <row r="14519" spans="6:15">
      <c r="F14519"/>
      <c r="G14519"/>
      <c r="H14519"/>
      <c r="I14519"/>
      <c r="L14519"/>
      <c r="M14519"/>
      <c r="N14519"/>
      <c r="O14519"/>
    </row>
    <row r="14520" spans="6:15">
      <c r="F14520"/>
      <c r="G14520"/>
      <c r="H14520"/>
      <c r="I14520"/>
      <c r="L14520"/>
      <c r="M14520"/>
      <c r="N14520"/>
      <c r="O14520"/>
    </row>
    <row r="14521" spans="6:15">
      <c r="F14521"/>
      <c r="G14521"/>
      <c r="H14521"/>
      <c r="I14521"/>
      <c r="L14521"/>
      <c r="M14521"/>
      <c r="N14521"/>
      <c r="O14521"/>
    </row>
    <row r="14522" spans="6:15">
      <c r="F14522"/>
      <c r="G14522"/>
      <c r="H14522"/>
      <c r="I14522"/>
      <c r="L14522"/>
      <c r="M14522"/>
      <c r="N14522"/>
      <c r="O14522"/>
    </row>
    <row r="14523" spans="6:15">
      <c r="F14523"/>
      <c r="G14523"/>
      <c r="H14523"/>
      <c r="I14523"/>
      <c r="L14523"/>
      <c r="M14523"/>
      <c r="N14523"/>
      <c r="O14523"/>
    </row>
    <row r="14524" spans="6:15">
      <c r="F14524"/>
      <c r="G14524"/>
      <c r="H14524"/>
      <c r="I14524"/>
      <c r="L14524"/>
      <c r="M14524"/>
      <c r="N14524"/>
      <c r="O14524"/>
    </row>
    <row r="14525" spans="6:15">
      <c r="F14525"/>
      <c r="G14525"/>
      <c r="H14525"/>
      <c r="I14525"/>
      <c r="L14525"/>
      <c r="M14525"/>
      <c r="N14525"/>
      <c r="O14525"/>
    </row>
    <row r="14526" spans="6:15">
      <c r="F14526"/>
      <c r="G14526"/>
      <c r="H14526"/>
      <c r="I14526"/>
      <c r="L14526"/>
      <c r="M14526"/>
      <c r="N14526"/>
      <c r="O14526"/>
    </row>
    <row r="14527" spans="6:15">
      <c r="F14527"/>
      <c r="G14527"/>
      <c r="H14527"/>
      <c r="I14527"/>
      <c r="L14527"/>
      <c r="M14527"/>
      <c r="N14527"/>
      <c r="O14527"/>
    </row>
    <row r="14528" spans="6:15">
      <c r="F14528"/>
      <c r="G14528"/>
      <c r="H14528"/>
      <c r="I14528"/>
      <c r="L14528"/>
      <c r="M14528"/>
      <c r="N14528"/>
      <c r="O14528"/>
    </row>
    <row r="14529" spans="6:15">
      <c r="F14529"/>
      <c r="G14529"/>
      <c r="H14529"/>
      <c r="I14529"/>
      <c r="L14529"/>
      <c r="M14529"/>
      <c r="N14529"/>
      <c r="O14529"/>
    </row>
    <row r="14530" spans="6:15">
      <c r="F14530"/>
      <c r="G14530"/>
      <c r="H14530"/>
      <c r="I14530"/>
      <c r="L14530"/>
      <c r="M14530"/>
      <c r="N14530"/>
      <c r="O14530"/>
    </row>
    <row r="14531" spans="6:15">
      <c r="F14531"/>
      <c r="G14531"/>
      <c r="H14531"/>
      <c r="I14531"/>
      <c r="L14531"/>
      <c r="M14531"/>
      <c r="N14531"/>
      <c r="O14531"/>
    </row>
    <row r="14532" spans="6:15">
      <c r="F14532"/>
      <c r="G14532"/>
      <c r="H14532"/>
      <c r="I14532"/>
      <c r="L14532"/>
      <c r="M14532"/>
      <c r="N14532"/>
      <c r="O14532"/>
    </row>
    <row r="14533" spans="6:15">
      <c r="F14533"/>
      <c r="G14533"/>
      <c r="H14533"/>
      <c r="I14533"/>
      <c r="L14533"/>
      <c r="M14533"/>
      <c r="N14533"/>
      <c r="O14533"/>
    </row>
    <row r="14534" spans="6:15">
      <c r="F14534"/>
      <c r="G14534"/>
      <c r="H14534"/>
      <c r="I14534"/>
      <c r="L14534"/>
      <c r="M14534"/>
      <c r="N14534"/>
      <c r="O14534"/>
    </row>
    <row r="14535" spans="6:15">
      <c r="F14535"/>
      <c r="G14535"/>
      <c r="H14535"/>
      <c r="I14535"/>
      <c r="L14535"/>
      <c r="M14535"/>
      <c r="N14535"/>
      <c r="O14535"/>
    </row>
    <row r="14536" spans="6:15">
      <c r="F14536"/>
      <c r="G14536"/>
      <c r="H14536"/>
      <c r="I14536"/>
      <c r="L14536"/>
      <c r="M14536"/>
      <c r="N14536"/>
      <c r="O14536"/>
    </row>
    <row r="14537" spans="6:15">
      <c r="F14537"/>
      <c r="G14537"/>
      <c r="H14537"/>
      <c r="I14537"/>
      <c r="L14537"/>
      <c r="M14537"/>
      <c r="N14537"/>
      <c r="O14537"/>
    </row>
    <row r="14538" spans="6:15">
      <c r="F14538"/>
      <c r="G14538"/>
      <c r="H14538"/>
      <c r="I14538"/>
      <c r="L14538"/>
      <c r="M14538"/>
      <c r="N14538"/>
      <c r="O14538"/>
    </row>
    <row r="14539" spans="6:15">
      <c r="F14539"/>
      <c r="G14539"/>
      <c r="H14539"/>
      <c r="I14539"/>
      <c r="L14539"/>
      <c r="M14539"/>
      <c r="N14539"/>
      <c r="O14539"/>
    </row>
    <row r="14540" spans="6:15">
      <c r="F14540"/>
      <c r="G14540"/>
      <c r="H14540"/>
      <c r="I14540"/>
      <c r="L14540"/>
      <c r="M14540"/>
      <c r="N14540"/>
      <c r="O14540"/>
    </row>
    <row r="14541" spans="6:15">
      <c r="F14541"/>
      <c r="G14541"/>
      <c r="H14541"/>
      <c r="I14541"/>
      <c r="L14541"/>
      <c r="M14541"/>
      <c r="N14541"/>
      <c r="O14541"/>
    </row>
    <row r="14542" spans="6:15">
      <c r="F14542"/>
      <c r="G14542"/>
      <c r="H14542"/>
      <c r="I14542"/>
      <c r="L14542"/>
      <c r="M14542"/>
      <c r="N14542"/>
      <c r="O14542"/>
    </row>
    <row r="14543" spans="6:15">
      <c r="F14543"/>
      <c r="G14543"/>
      <c r="H14543"/>
      <c r="I14543"/>
      <c r="L14543"/>
      <c r="M14543"/>
      <c r="N14543"/>
      <c r="O14543"/>
    </row>
    <row r="14544" spans="6:15">
      <c r="F14544"/>
      <c r="G14544"/>
      <c r="H14544"/>
      <c r="I14544"/>
      <c r="L14544"/>
      <c r="M14544"/>
      <c r="N14544"/>
      <c r="O14544"/>
    </row>
    <row r="14545" spans="6:15">
      <c r="F14545"/>
      <c r="G14545"/>
      <c r="H14545"/>
      <c r="I14545"/>
      <c r="L14545"/>
      <c r="M14545"/>
      <c r="N14545"/>
      <c r="O14545"/>
    </row>
    <row r="14546" spans="6:15">
      <c r="F14546"/>
      <c r="G14546"/>
      <c r="H14546"/>
      <c r="I14546"/>
      <c r="L14546"/>
      <c r="M14546"/>
      <c r="N14546"/>
      <c r="O14546"/>
    </row>
    <row r="14547" spans="6:15">
      <c r="F14547"/>
      <c r="G14547"/>
      <c r="H14547"/>
      <c r="I14547"/>
      <c r="L14547"/>
      <c r="M14547"/>
      <c r="N14547"/>
      <c r="O14547"/>
    </row>
    <row r="14548" spans="6:15">
      <c r="F14548"/>
      <c r="G14548"/>
      <c r="H14548"/>
      <c r="I14548"/>
      <c r="L14548"/>
      <c r="M14548"/>
      <c r="N14548"/>
      <c r="O14548"/>
    </row>
    <row r="14549" spans="6:15">
      <c r="F14549"/>
      <c r="G14549"/>
      <c r="H14549"/>
      <c r="I14549"/>
      <c r="L14549"/>
      <c r="M14549"/>
      <c r="N14549"/>
      <c r="O14549"/>
    </row>
    <row r="14550" spans="6:15">
      <c r="F14550"/>
      <c r="G14550"/>
      <c r="H14550"/>
      <c r="I14550"/>
      <c r="L14550"/>
      <c r="M14550"/>
      <c r="N14550"/>
      <c r="O14550"/>
    </row>
    <row r="14551" spans="6:15">
      <c r="F14551"/>
      <c r="G14551"/>
      <c r="H14551"/>
      <c r="I14551"/>
      <c r="L14551"/>
      <c r="M14551"/>
      <c r="N14551"/>
      <c r="O14551"/>
    </row>
    <row r="14552" spans="6:15">
      <c r="F14552"/>
      <c r="G14552"/>
      <c r="H14552"/>
      <c r="I14552"/>
      <c r="L14552"/>
      <c r="M14552"/>
      <c r="N14552"/>
      <c r="O14552"/>
    </row>
    <row r="14553" spans="6:15">
      <c r="F14553"/>
      <c r="G14553"/>
      <c r="H14553"/>
      <c r="I14553"/>
      <c r="L14553"/>
      <c r="M14553"/>
      <c r="N14553"/>
      <c r="O14553"/>
    </row>
    <row r="14554" spans="6:15">
      <c r="F14554"/>
      <c r="G14554"/>
      <c r="H14554"/>
      <c r="I14554"/>
      <c r="L14554"/>
      <c r="M14554"/>
      <c r="N14554"/>
      <c r="O14554"/>
    </row>
    <row r="14555" spans="6:15">
      <c r="F14555"/>
      <c r="G14555"/>
      <c r="H14555"/>
      <c r="I14555"/>
      <c r="L14555"/>
      <c r="M14555"/>
      <c r="N14555"/>
      <c r="O14555"/>
    </row>
    <row r="14556" spans="6:15">
      <c r="F14556"/>
      <c r="G14556"/>
      <c r="H14556"/>
      <c r="I14556"/>
      <c r="L14556"/>
      <c r="M14556"/>
      <c r="N14556"/>
      <c r="O14556"/>
    </row>
    <row r="14557" spans="6:15">
      <c r="F14557"/>
      <c r="G14557"/>
      <c r="H14557"/>
      <c r="I14557"/>
      <c r="L14557"/>
      <c r="M14557"/>
      <c r="N14557"/>
      <c r="O14557"/>
    </row>
    <row r="14558" spans="6:15">
      <c r="F14558"/>
      <c r="G14558"/>
      <c r="H14558"/>
      <c r="I14558"/>
      <c r="L14558"/>
      <c r="M14558"/>
      <c r="N14558"/>
      <c r="O14558"/>
    </row>
    <row r="14559" spans="6:15">
      <c r="F14559"/>
      <c r="G14559"/>
      <c r="H14559"/>
      <c r="I14559"/>
      <c r="L14559"/>
      <c r="M14559"/>
      <c r="N14559"/>
      <c r="O14559"/>
    </row>
    <row r="14560" spans="6:15">
      <c r="F14560"/>
      <c r="G14560"/>
      <c r="H14560"/>
      <c r="I14560"/>
      <c r="L14560"/>
      <c r="M14560"/>
      <c r="N14560"/>
      <c r="O14560"/>
    </row>
    <row r="14561" spans="6:15">
      <c r="F14561"/>
      <c r="G14561"/>
      <c r="H14561"/>
      <c r="I14561"/>
      <c r="L14561"/>
      <c r="M14561"/>
      <c r="N14561"/>
      <c r="O14561"/>
    </row>
    <row r="14562" spans="6:15">
      <c r="F14562"/>
      <c r="G14562"/>
      <c r="H14562"/>
      <c r="I14562"/>
      <c r="L14562"/>
      <c r="M14562"/>
      <c r="N14562"/>
      <c r="O14562"/>
    </row>
    <row r="14563" spans="6:15">
      <c r="F14563"/>
      <c r="G14563"/>
      <c r="H14563"/>
      <c r="I14563"/>
      <c r="L14563"/>
      <c r="M14563"/>
      <c r="N14563"/>
      <c r="O14563"/>
    </row>
    <row r="14564" spans="6:15">
      <c r="F14564"/>
      <c r="G14564"/>
      <c r="H14564"/>
      <c r="I14564"/>
      <c r="L14564"/>
      <c r="M14564"/>
      <c r="N14564"/>
      <c r="O14564"/>
    </row>
    <row r="14565" spans="6:15">
      <c r="F14565"/>
      <c r="G14565"/>
      <c r="H14565"/>
      <c r="I14565"/>
      <c r="L14565"/>
      <c r="M14565"/>
      <c r="N14565"/>
      <c r="O14565"/>
    </row>
    <row r="14566" spans="6:15">
      <c r="F14566"/>
      <c r="G14566"/>
      <c r="H14566"/>
      <c r="I14566"/>
      <c r="L14566"/>
      <c r="M14566"/>
      <c r="N14566"/>
      <c r="O14566"/>
    </row>
    <row r="14567" spans="6:15">
      <c r="F14567"/>
      <c r="G14567"/>
      <c r="H14567"/>
      <c r="I14567"/>
      <c r="L14567"/>
      <c r="M14567"/>
      <c r="N14567"/>
      <c r="O14567"/>
    </row>
    <row r="14568" spans="6:15">
      <c r="F14568"/>
      <c r="G14568"/>
      <c r="H14568"/>
      <c r="I14568"/>
      <c r="L14568"/>
      <c r="M14568"/>
      <c r="N14568"/>
      <c r="O14568"/>
    </row>
    <row r="14569" spans="6:15">
      <c r="F14569"/>
      <c r="G14569"/>
      <c r="H14569"/>
      <c r="I14569"/>
      <c r="L14569"/>
      <c r="M14569"/>
      <c r="N14569"/>
      <c r="O14569"/>
    </row>
    <row r="14570" spans="6:15">
      <c r="F14570"/>
      <c r="G14570"/>
      <c r="H14570"/>
      <c r="I14570"/>
      <c r="L14570"/>
      <c r="M14570"/>
      <c r="N14570"/>
      <c r="O14570"/>
    </row>
    <row r="14571" spans="6:15">
      <c r="F14571"/>
      <c r="G14571"/>
      <c r="H14571"/>
      <c r="I14571"/>
      <c r="L14571"/>
      <c r="M14571"/>
      <c r="N14571"/>
      <c r="O14571"/>
    </row>
    <row r="14572" spans="6:15">
      <c r="F14572"/>
      <c r="G14572"/>
      <c r="H14572"/>
      <c r="I14572"/>
      <c r="L14572"/>
      <c r="M14572"/>
      <c r="N14572"/>
      <c r="O14572"/>
    </row>
    <row r="14573" spans="6:15">
      <c r="F14573"/>
      <c r="G14573"/>
      <c r="H14573"/>
      <c r="I14573"/>
      <c r="L14573"/>
      <c r="M14573"/>
      <c r="N14573"/>
      <c r="O14573"/>
    </row>
    <row r="14574" spans="6:15">
      <c r="F14574"/>
      <c r="G14574"/>
      <c r="H14574"/>
      <c r="I14574"/>
      <c r="L14574"/>
      <c r="M14574"/>
      <c r="N14574"/>
      <c r="O14574"/>
    </row>
    <row r="14575" spans="6:15">
      <c r="F14575"/>
      <c r="G14575"/>
      <c r="H14575"/>
      <c r="I14575"/>
      <c r="L14575"/>
      <c r="M14575"/>
      <c r="N14575"/>
      <c r="O14575"/>
    </row>
    <row r="14576" spans="6:15">
      <c r="F14576"/>
      <c r="G14576"/>
      <c r="H14576"/>
      <c r="I14576"/>
      <c r="L14576"/>
      <c r="M14576"/>
      <c r="N14576"/>
      <c r="O14576"/>
    </row>
    <row r="14577" spans="6:15">
      <c r="F14577"/>
      <c r="G14577"/>
      <c r="H14577"/>
      <c r="I14577"/>
      <c r="L14577"/>
      <c r="M14577"/>
      <c r="N14577"/>
      <c r="O14577"/>
    </row>
    <row r="14578" spans="6:15">
      <c r="F14578"/>
      <c r="G14578"/>
      <c r="H14578"/>
      <c r="I14578"/>
      <c r="L14578"/>
      <c r="M14578"/>
      <c r="N14578"/>
      <c r="O14578"/>
    </row>
    <row r="14579" spans="6:15">
      <c r="F14579"/>
      <c r="G14579"/>
      <c r="H14579"/>
      <c r="I14579"/>
      <c r="L14579"/>
      <c r="M14579"/>
      <c r="N14579"/>
      <c r="O14579"/>
    </row>
    <row r="14580" spans="6:15">
      <c r="F14580"/>
      <c r="G14580"/>
      <c r="H14580"/>
      <c r="I14580"/>
      <c r="L14580"/>
      <c r="M14580"/>
      <c r="N14580"/>
      <c r="O14580"/>
    </row>
    <row r="14581" spans="6:15">
      <c r="F14581"/>
      <c r="G14581"/>
      <c r="H14581"/>
      <c r="I14581"/>
      <c r="L14581"/>
      <c r="M14581"/>
      <c r="N14581"/>
      <c r="O14581"/>
    </row>
    <row r="14582" spans="6:15">
      <c r="F14582"/>
      <c r="G14582"/>
      <c r="H14582"/>
      <c r="I14582"/>
      <c r="L14582"/>
      <c r="M14582"/>
      <c r="N14582"/>
      <c r="O14582"/>
    </row>
    <row r="14583" spans="6:15">
      <c r="F14583"/>
      <c r="G14583"/>
      <c r="H14583"/>
      <c r="I14583"/>
      <c r="L14583"/>
      <c r="M14583"/>
      <c r="N14583"/>
      <c r="O14583"/>
    </row>
    <row r="14584" spans="6:15">
      <c r="F14584"/>
      <c r="G14584"/>
      <c r="H14584"/>
      <c r="I14584"/>
      <c r="L14584"/>
      <c r="M14584"/>
      <c r="N14584"/>
      <c r="O14584"/>
    </row>
    <row r="14585" spans="6:15">
      <c r="F14585"/>
      <c r="G14585"/>
      <c r="H14585"/>
      <c r="I14585"/>
      <c r="L14585"/>
      <c r="M14585"/>
      <c r="N14585"/>
      <c r="O14585"/>
    </row>
    <row r="14586" spans="6:15">
      <c r="F14586"/>
      <c r="G14586"/>
      <c r="H14586"/>
      <c r="I14586"/>
      <c r="L14586"/>
      <c r="M14586"/>
      <c r="N14586"/>
      <c r="O14586"/>
    </row>
    <row r="14587" spans="6:15">
      <c r="F14587"/>
      <c r="G14587"/>
      <c r="H14587"/>
      <c r="I14587"/>
      <c r="L14587"/>
      <c r="M14587"/>
      <c r="N14587"/>
      <c r="O14587"/>
    </row>
    <row r="14588" spans="6:15">
      <c r="F14588"/>
      <c r="G14588"/>
      <c r="H14588"/>
      <c r="I14588"/>
      <c r="L14588"/>
      <c r="M14588"/>
      <c r="N14588"/>
      <c r="O14588"/>
    </row>
    <row r="14589" spans="6:15">
      <c r="F14589"/>
      <c r="G14589"/>
      <c r="H14589"/>
      <c r="I14589"/>
      <c r="L14589"/>
      <c r="M14589"/>
      <c r="N14589"/>
      <c r="O14589"/>
    </row>
    <row r="14590" spans="6:15">
      <c r="F14590"/>
      <c r="G14590"/>
      <c r="H14590"/>
      <c r="I14590"/>
      <c r="L14590"/>
      <c r="M14590"/>
      <c r="N14590"/>
      <c r="O14590"/>
    </row>
    <row r="14591" spans="6:15">
      <c r="F14591"/>
      <c r="G14591"/>
      <c r="H14591"/>
      <c r="I14591"/>
      <c r="L14591"/>
      <c r="M14591"/>
      <c r="N14591"/>
      <c r="O14591"/>
    </row>
    <row r="14592" spans="6:15">
      <c r="F14592"/>
      <c r="G14592"/>
      <c r="H14592"/>
      <c r="I14592"/>
      <c r="L14592"/>
      <c r="M14592"/>
      <c r="N14592"/>
      <c r="O14592"/>
    </row>
    <row r="14593" spans="6:15">
      <c r="F14593"/>
      <c r="G14593"/>
      <c r="H14593"/>
      <c r="I14593"/>
      <c r="L14593"/>
      <c r="M14593"/>
      <c r="N14593"/>
      <c r="O14593"/>
    </row>
    <row r="14594" spans="6:15">
      <c r="F14594"/>
      <c r="G14594"/>
      <c r="H14594"/>
      <c r="I14594"/>
      <c r="L14594"/>
      <c r="M14594"/>
      <c r="N14594"/>
      <c r="O14594"/>
    </row>
    <row r="14595" spans="6:15">
      <c r="F14595"/>
      <c r="G14595"/>
      <c r="H14595"/>
      <c r="I14595"/>
      <c r="L14595"/>
      <c r="M14595"/>
      <c r="N14595"/>
      <c r="O14595"/>
    </row>
    <row r="14596" spans="6:15">
      <c r="F14596"/>
      <c r="G14596"/>
      <c r="H14596"/>
      <c r="I14596"/>
      <c r="L14596"/>
      <c r="M14596"/>
      <c r="N14596"/>
      <c r="O14596"/>
    </row>
    <row r="14597" spans="6:15">
      <c r="F14597"/>
      <c r="G14597"/>
      <c r="H14597"/>
      <c r="I14597"/>
      <c r="L14597"/>
      <c r="M14597"/>
      <c r="N14597"/>
      <c r="O14597"/>
    </row>
    <row r="14598" spans="6:15">
      <c r="F14598"/>
      <c r="G14598"/>
      <c r="H14598"/>
      <c r="I14598"/>
      <c r="L14598"/>
      <c r="M14598"/>
      <c r="N14598"/>
      <c r="O14598"/>
    </row>
    <row r="14599" spans="6:15">
      <c r="F14599"/>
      <c r="G14599"/>
      <c r="H14599"/>
      <c r="I14599"/>
      <c r="L14599"/>
      <c r="M14599"/>
      <c r="N14599"/>
      <c r="O14599"/>
    </row>
    <row r="14600" spans="6:15">
      <c r="F14600"/>
      <c r="G14600"/>
      <c r="H14600"/>
      <c r="I14600"/>
      <c r="L14600"/>
      <c r="M14600"/>
      <c r="N14600"/>
      <c r="O14600"/>
    </row>
    <row r="14601" spans="6:15">
      <c r="F14601"/>
      <c r="G14601"/>
      <c r="H14601"/>
      <c r="I14601"/>
      <c r="L14601"/>
      <c r="M14601"/>
      <c r="N14601"/>
      <c r="O14601"/>
    </row>
    <row r="14602" spans="6:15">
      <c r="F14602"/>
      <c r="G14602"/>
      <c r="H14602"/>
      <c r="I14602"/>
      <c r="L14602"/>
      <c r="M14602"/>
      <c r="N14602"/>
      <c r="O14602"/>
    </row>
    <row r="14603" spans="6:15">
      <c r="F14603"/>
      <c r="G14603"/>
      <c r="H14603"/>
      <c r="I14603"/>
      <c r="L14603"/>
      <c r="M14603"/>
      <c r="N14603"/>
      <c r="O14603"/>
    </row>
    <row r="14604" spans="6:15">
      <c r="F14604"/>
      <c r="G14604"/>
      <c r="H14604"/>
      <c r="I14604"/>
      <c r="L14604"/>
      <c r="M14604"/>
      <c r="N14604"/>
      <c r="O14604"/>
    </row>
    <row r="14605" spans="6:15">
      <c r="F14605"/>
      <c r="G14605"/>
      <c r="H14605"/>
      <c r="I14605"/>
      <c r="L14605"/>
      <c r="M14605"/>
      <c r="N14605"/>
      <c r="O14605"/>
    </row>
    <row r="14606" spans="6:15">
      <c r="F14606"/>
      <c r="G14606"/>
      <c r="H14606"/>
      <c r="I14606"/>
      <c r="L14606"/>
      <c r="M14606"/>
      <c r="N14606"/>
      <c r="O14606"/>
    </row>
    <row r="14607" spans="6:15">
      <c r="F14607"/>
      <c r="G14607"/>
      <c r="H14607"/>
      <c r="I14607"/>
      <c r="L14607"/>
      <c r="M14607"/>
      <c r="N14607"/>
      <c r="O14607"/>
    </row>
    <row r="14608" spans="6:15">
      <c r="F14608"/>
      <c r="G14608"/>
      <c r="H14608"/>
      <c r="I14608"/>
      <c r="L14608"/>
      <c r="M14608"/>
      <c r="N14608"/>
      <c r="O14608"/>
    </row>
    <row r="14609" spans="6:15">
      <c r="F14609"/>
      <c r="G14609"/>
      <c r="H14609"/>
      <c r="I14609"/>
      <c r="L14609"/>
      <c r="M14609"/>
      <c r="N14609"/>
      <c r="O14609"/>
    </row>
    <row r="14610" spans="6:15">
      <c r="F14610"/>
      <c r="G14610"/>
      <c r="H14610"/>
      <c r="I14610"/>
      <c r="L14610"/>
      <c r="M14610"/>
      <c r="N14610"/>
      <c r="O14610"/>
    </row>
    <row r="14611" spans="6:15">
      <c r="F14611"/>
      <c r="G14611"/>
      <c r="H14611"/>
      <c r="I14611"/>
      <c r="L14611"/>
      <c r="M14611"/>
      <c r="N14611"/>
      <c r="O14611"/>
    </row>
    <row r="14612" spans="6:15">
      <c r="F14612"/>
      <c r="G14612"/>
      <c r="H14612"/>
      <c r="I14612"/>
      <c r="L14612"/>
      <c r="M14612"/>
      <c r="N14612"/>
      <c r="O14612"/>
    </row>
    <row r="14613" spans="6:15">
      <c r="F14613"/>
      <c r="G14613"/>
      <c r="H14613"/>
      <c r="I14613"/>
      <c r="L14613"/>
      <c r="M14613"/>
      <c r="N14613"/>
      <c r="O14613"/>
    </row>
    <row r="14614" spans="6:15">
      <c r="F14614"/>
      <c r="G14614"/>
      <c r="H14614"/>
      <c r="I14614"/>
      <c r="L14614"/>
      <c r="M14614"/>
      <c r="N14614"/>
      <c r="O14614"/>
    </row>
    <row r="14615" spans="6:15">
      <c r="F14615"/>
      <c r="G14615"/>
      <c r="H14615"/>
      <c r="I14615"/>
      <c r="L14615"/>
      <c r="M14615"/>
      <c r="N14615"/>
      <c r="O14615"/>
    </row>
    <row r="14616" spans="6:15">
      <c r="F14616"/>
      <c r="G14616"/>
      <c r="H14616"/>
      <c r="I14616"/>
      <c r="L14616"/>
      <c r="M14616"/>
      <c r="N14616"/>
      <c r="O14616"/>
    </row>
    <row r="14617" spans="6:15">
      <c r="F14617"/>
      <c r="G14617"/>
      <c r="H14617"/>
      <c r="I14617"/>
      <c r="L14617"/>
      <c r="M14617"/>
      <c r="N14617"/>
      <c r="O14617"/>
    </row>
    <row r="14618" spans="6:15">
      <c r="F14618"/>
      <c r="G14618"/>
      <c r="H14618"/>
      <c r="I14618"/>
      <c r="L14618"/>
      <c r="M14618"/>
      <c r="N14618"/>
      <c r="O14618"/>
    </row>
    <row r="14619" spans="6:15">
      <c r="F14619"/>
      <c r="G14619"/>
      <c r="H14619"/>
      <c r="I14619"/>
      <c r="L14619"/>
      <c r="M14619"/>
      <c r="N14619"/>
      <c r="O14619"/>
    </row>
    <row r="14620" spans="6:15">
      <c r="F14620"/>
      <c r="G14620"/>
      <c r="H14620"/>
      <c r="I14620"/>
      <c r="L14620"/>
      <c r="M14620"/>
      <c r="N14620"/>
      <c r="O14620"/>
    </row>
    <row r="14621" spans="6:15">
      <c r="F14621"/>
      <c r="G14621"/>
      <c r="H14621"/>
      <c r="I14621"/>
      <c r="L14621"/>
      <c r="M14621"/>
      <c r="N14621"/>
      <c r="O14621"/>
    </row>
    <row r="14622" spans="6:15">
      <c r="F14622"/>
      <c r="G14622"/>
      <c r="H14622"/>
      <c r="I14622"/>
      <c r="L14622"/>
      <c r="M14622"/>
      <c r="N14622"/>
      <c r="O14622"/>
    </row>
    <row r="14623" spans="6:15">
      <c r="F14623"/>
      <c r="G14623"/>
      <c r="H14623"/>
      <c r="I14623"/>
      <c r="L14623"/>
      <c r="M14623"/>
      <c r="N14623"/>
      <c r="O14623"/>
    </row>
    <row r="14624" spans="6:15">
      <c r="F14624"/>
      <c r="G14624"/>
      <c r="H14624"/>
      <c r="I14624"/>
      <c r="L14624"/>
      <c r="M14624"/>
      <c r="N14624"/>
      <c r="O14624"/>
    </row>
    <row r="14625" spans="6:15">
      <c r="F14625"/>
      <c r="G14625"/>
      <c r="H14625"/>
      <c r="I14625"/>
      <c r="L14625"/>
      <c r="M14625"/>
      <c r="N14625"/>
      <c r="O14625"/>
    </row>
    <row r="14626" spans="6:15">
      <c r="F14626"/>
      <c r="G14626"/>
      <c r="H14626"/>
      <c r="I14626"/>
      <c r="L14626"/>
      <c r="M14626"/>
      <c r="N14626"/>
      <c r="O14626"/>
    </row>
    <row r="14627" spans="6:15">
      <c r="F14627"/>
      <c r="G14627"/>
      <c r="H14627"/>
      <c r="I14627"/>
      <c r="L14627"/>
      <c r="M14627"/>
      <c r="N14627"/>
      <c r="O14627"/>
    </row>
    <row r="14628" spans="6:15">
      <c r="F14628"/>
      <c r="G14628"/>
      <c r="H14628"/>
      <c r="I14628"/>
      <c r="L14628"/>
      <c r="M14628"/>
      <c r="N14628"/>
      <c r="O14628"/>
    </row>
    <row r="14629" spans="6:15">
      <c r="F14629"/>
      <c r="G14629"/>
      <c r="H14629"/>
      <c r="I14629"/>
      <c r="L14629"/>
      <c r="M14629"/>
      <c r="N14629"/>
      <c r="O14629"/>
    </row>
    <row r="14630" spans="6:15">
      <c r="F14630"/>
      <c r="G14630"/>
      <c r="H14630"/>
      <c r="I14630"/>
      <c r="L14630"/>
      <c r="M14630"/>
      <c r="N14630"/>
      <c r="O14630"/>
    </row>
    <row r="14631" spans="6:15">
      <c r="F14631"/>
      <c r="G14631"/>
      <c r="H14631"/>
      <c r="I14631"/>
      <c r="L14631"/>
      <c r="M14631"/>
      <c r="N14631"/>
      <c r="O14631"/>
    </row>
    <row r="14632" spans="6:15">
      <c r="F14632"/>
      <c r="G14632"/>
      <c r="H14632"/>
      <c r="I14632"/>
      <c r="L14632"/>
      <c r="M14632"/>
      <c r="N14632"/>
      <c r="O14632"/>
    </row>
    <row r="14633" spans="6:15">
      <c r="F14633"/>
      <c r="G14633"/>
      <c r="H14633"/>
      <c r="I14633"/>
      <c r="L14633"/>
      <c r="M14633"/>
      <c r="N14633"/>
      <c r="O14633"/>
    </row>
    <row r="14634" spans="6:15">
      <c r="F14634"/>
      <c r="G14634"/>
      <c r="H14634"/>
      <c r="I14634"/>
      <c r="L14634"/>
      <c r="M14634"/>
      <c r="N14634"/>
      <c r="O14634"/>
    </row>
    <row r="14635" spans="6:15">
      <c r="F14635"/>
      <c r="G14635"/>
      <c r="H14635"/>
      <c r="I14635"/>
      <c r="L14635"/>
      <c r="M14635"/>
      <c r="N14635"/>
      <c r="O14635"/>
    </row>
    <row r="14636" spans="6:15">
      <c r="F14636"/>
      <c r="G14636"/>
      <c r="H14636"/>
      <c r="I14636"/>
      <c r="L14636"/>
      <c r="M14636"/>
      <c r="N14636"/>
      <c r="O14636"/>
    </row>
    <row r="14637" spans="6:15">
      <c r="F14637"/>
      <c r="G14637"/>
      <c r="H14637"/>
      <c r="I14637"/>
      <c r="L14637"/>
      <c r="M14637"/>
      <c r="N14637"/>
      <c r="O14637"/>
    </row>
    <row r="14638" spans="6:15">
      <c r="F14638"/>
      <c r="G14638"/>
      <c r="H14638"/>
      <c r="I14638"/>
      <c r="L14638"/>
      <c r="M14638"/>
      <c r="N14638"/>
      <c r="O14638"/>
    </row>
    <row r="14639" spans="6:15">
      <c r="F14639"/>
      <c r="G14639"/>
      <c r="H14639"/>
      <c r="I14639"/>
      <c r="L14639"/>
      <c r="M14639"/>
      <c r="N14639"/>
      <c r="O14639"/>
    </row>
    <row r="14640" spans="6:15">
      <c r="F14640"/>
      <c r="G14640"/>
      <c r="H14640"/>
      <c r="I14640"/>
      <c r="L14640"/>
      <c r="M14640"/>
      <c r="N14640"/>
      <c r="O14640"/>
    </row>
    <row r="14641" spans="6:15">
      <c r="F14641"/>
      <c r="G14641"/>
      <c r="H14641"/>
      <c r="I14641"/>
      <c r="L14641"/>
      <c r="M14641"/>
      <c r="N14641"/>
      <c r="O14641"/>
    </row>
    <row r="14642" spans="6:15">
      <c r="F14642"/>
      <c r="G14642"/>
      <c r="H14642"/>
      <c r="I14642"/>
      <c r="L14642"/>
      <c r="M14642"/>
      <c r="N14642"/>
      <c r="O14642"/>
    </row>
    <row r="14643" spans="6:15">
      <c r="F14643"/>
      <c r="G14643"/>
      <c r="H14643"/>
      <c r="I14643"/>
      <c r="L14643"/>
      <c r="M14643"/>
      <c r="N14643"/>
      <c r="O14643"/>
    </row>
    <row r="14644" spans="6:15">
      <c r="F14644"/>
      <c r="G14644"/>
      <c r="H14644"/>
      <c r="I14644"/>
      <c r="L14644"/>
      <c r="M14644"/>
      <c r="N14644"/>
      <c r="O14644"/>
    </row>
    <row r="14645" spans="6:15">
      <c r="F14645"/>
      <c r="G14645"/>
      <c r="H14645"/>
      <c r="I14645"/>
      <c r="L14645"/>
      <c r="M14645"/>
      <c r="N14645"/>
      <c r="O14645"/>
    </row>
    <row r="14646" spans="6:15">
      <c r="F14646"/>
      <c r="G14646"/>
      <c r="H14646"/>
      <c r="I14646"/>
      <c r="L14646"/>
      <c r="M14646"/>
      <c r="N14646"/>
      <c r="O14646"/>
    </row>
    <row r="14647" spans="6:15">
      <c r="F14647"/>
      <c r="G14647"/>
      <c r="H14647"/>
      <c r="I14647"/>
      <c r="L14647"/>
      <c r="M14647"/>
      <c r="N14647"/>
      <c r="O14647"/>
    </row>
    <row r="14648" spans="6:15">
      <c r="F14648"/>
      <c r="G14648"/>
      <c r="H14648"/>
      <c r="I14648"/>
      <c r="L14648"/>
      <c r="M14648"/>
      <c r="N14648"/>
      <c r="O14648"/>
    </row>
    <row r="14649" spans="6:15">
      <c r="F14649"/>
      <c r="G14649"/>
      <c r="H14649"/>
      <c r="I14649"/>
      <c r="L14649"/>
      <c r="M14649"/>
      <c r="N14649"/>
      <c r="O14649"/>
    </row>
    <row r="14650" spans="6:15">
      <c r="F14650"/>
      <c r="G14650"/>
      <c r="H14650"/>
      <c r="I14650"/>
      <c r="L14650"/>
      <c r="M14650"/>
      <c r="N14650"/>
      <c r="O14650"/>
    </row>
    <row r="14651" spans="6:15">
      <c r="F14651"/>
      <c r="G14651"/>
      <c r="H14651"/>
      <c r="I14651"/>
      <c r="L14651"/>
      <c r="M14651"/>
      <c r="N14651"/>
      <c r="O14651"/>
    </row>
    <row r="14652" spans="6:15">
      <c r="F14652"/>
      <c r="G14652"/>
      <c r="H14652"/>
      <c r="I14652"/>
      <c r="L14652"/>
      <c r="M14652"/>
      <c r="N14652"/>
      <c r="O14652"/>
    </row>
    <row r="14653" spans="6:15">
      <c r="F14653"/>
      <c r="G14653"/>
      <c r="H14653"/>
      <c r="I14653"/>
      <c r="L14653"/>
      <c r="M14653"/>
      <c r="N14653"/>
      <c r="O14653"/>
    </row>
    <row r="14654" spans="6:15">
      <c r="F14654"/>
      <c r="G14654"/>
      <c r="H14654"/>
      <c r="I14654"/>
      <c r="L14654"/>
      <c r="M14654"/>
      <c r="N14654"/>
      <c r="O14654"/>
    </row>
    <row r="14655" spans="6:15">
      <c r="F14655"/>
      <c r="G14655"/>
      <c r="H14655"/>
      <c r="I14655"/>
      <c r="L14655"/>
      <c r="M14655"/>
      <c r="N14655"/>
      <c r="O14655"/>
    </row>
    <row r="14656" spans="6:15">
      <c r="F14656"/>
      <c r="G14656"/>
      <c r="H14656"/>
      <c r="I14656"/>
      <c r="L14656"/>
      <c r="M14656"/>
      <c r="N14656"/>
      <c r="O14656"/>
    </row>
    <row r="14657" spans="6:15">
      <c r="F14657"/>
      <c r="G14657"/>
      <c r="H14657"/>
      <c r="I14657"/>
      <c r="L14657"/>
      <c r="M14657"/>
      <c r="N14657"/>
      <c r="O14657"/>
    </row>
    <row r="14658" spans="6:15">
      <c r="F14658"/>
      <c r="G14658"/>
      <c r="H14658"/>
      <c r="I14658"/>
      <c r="L14658"/>
      <c r="M14658"/>
      <c r="N14658"/>
      <c r="O14658"/>
    </row>
    <row r="14659" spans="6:15">
      <c r="F14659"/>
      <c r="G14659"/>
      <c r="H14659"/>
      <c r="I14659"/>
      <c r="L14659"/>
      <c r="M14659"/>
      <c r="N14659"/>
      <c r="O14659"/>
    </row>
    <row r="14660" spans="6:15">
      <c r="F14660"/>
      <c r="G14660"/>
      <c r="H14660"/>
      <c r="I14660"/>
      <c r="L14660"/>
      <c r="M14660"/>
      <c r="N14660"/>
      <c r="O14660"/>
    </row>
    <row r="14661" spans="6:15">
      <c r="F14661"/>
      <c r="G14661"/>
      <c r="H14661"/>
      <c r="I14661"/>
      <c r="L14661"/>
      <c r="M14661"/>
      <c r="N14661"/>
      <c r="O14661"/>
    </row>
    <row r="14662" spans="6:15">
      <c r="F14662"/>
      <c r="G14662"/>
      <c r="H14662"/>
      <c r="I14662"/>
      <c r="L14662"/>
      <c r="M14662"/>
      <c r="N14662"/>
      <c r="O14662"/>
    </row>
    <row r="14663" spans="6:15">
      <c r="F14663"/>
      <c r="G14663"/>
      <c r="H14663"/>
      <c r="I14663"/>
      <c r="L14663"/>
      <c r="M14663"/>
      <c r="N14663"/>
      <c r="O14663"/>
    </row>
    <row r="14664" spans="6:15">
      <c r="F14664"/>
      <c r="G14664"/>
      <c r="H14664"/>
      <c r="I14664"/>
      <c r="L14664"/>
      <c r="M14664"/>
      <c r="N14664"/>
      <c r="O14664"/>
    </row>
    <row r="14665" spans="6:15">
      <c r="F14665"/>
      <c r="G14665"/>
      <c r="H14665"/>
      <c r="I14665"/>
      <c r="L14665"/>
      <c r="M14665"/>
      <c r="N14665"/>
      <c r="O14665"/>
    </row>
    <row r="14666" spans="6:15">
      <c r="F14666"/>
      <c r="G14666"/>
      <c r="H14666"/>
      <c r="I14666"/>
      <c r="L14666"/>
      <c r="M14666"/>
      <c r="N14666"/>
      <c r="O14666"/>
    </row>
    <row r="14667" spans="6:15">
      <c r="F14667"/>
      <c r="G14667"/>
      <c r="H14667"/>
      <c r="I14667"/>
      <c r="L14667"/>
      <c r="M14667"/>
      <c r="N14667"/>
      <c r="O14667"/>
    </row>
    <row r="14668" spans="6:15">
      <c r="F14668"/>
      <c r="G14668"/>
      <c r="H14668"/>
      <c r="I14668"/>
      <c r="L14668"/>
      <c r="M14668"/>
      <c r="N14668"/>
      <c r="O14668"/>
    </row>
    <row r="14669" spans="6:15">
      <c r="F14669"/>
      <c r="G14669"/>
      <c r="H14669"/>
      <c r="I14669"/>
      <c r="L14669"/>
      <c r="M14669"/>
      <c r="N14669"/>
      <c r="O14669"/>
    </row>
    <row r="14670" spans="6:15">
      <c r="F14670"/>
      <c r="G14670"/>
      <c r="H14670"/>
      <c r="I14670"/>
      <c r="L14670"/>
      <c r="M14670"/>
      <c r="N14670"/>
      <c r="O14670"/>
    </row>
    <row r="14671" spans="6:15">
      <c r="F14671"/>
      <c r="G14671"/>
      <c r="H14671"/>
      <c r="I14671"/>
      <c r="L14671"/>
      <c r="M14671"/>
      <c r="N14671"/>
      <c r="O14671"/>
    </row>
    <row r="14672" spans="6:15">
      <c r="F14672"/>
      <c r="G14672"/>
      <c r="H14672"/>
      <c r="I14672"/>
      <c r="L14672"/>
      <c r="M14672"/>
      <c r="N14672"/>
      <c r="O14672"/>
    </row>
    <row r="14673" spans="6:15">
      <c r="F14673"/>
      <c r="G14673"/>
      <c r="H14673"/>
      <c r="I14673"/>
      <c r="L14673"/>
      <c r="M14673"/>
      <c r="N14673"/>
      <c r="O14673"/>
    </row>
    <row r="14674" spans="6:15">
      <c r="F14674"/>
      <c r="G14674"/>
      <c r="H14674"/>
      <c r="I14674"/>
      <c r="L14674"/>
      <c r="M14674"/>
      <c r="N14674"/>
      <c r="O14674"/>
    </row>
    <row r="14675" spans="6:15">
      <c r="F14675"/>
      <c r="G14675"/>
      <c r="H14675"/>
      <c r="I14675"/>
      <c r="L14675"/>
      <c r="M14675"/>
      <c r="N14675"/>
      <c r="O14675"/>
    </row>
    <row r="14676" spans="6:15">
      <c r="F14676"/>
      <c r="G14676"/>
      <c r="H14676"/>
      <c r="I14676"/>
      <c r="L14676"/>
      <c r="M14676"/>
      <c r="N14676"/>
      <c r="O14676"/>
    </row>
    <row r="14677" spans="6:15">
      <c r="F14677"/>
      <c r="G14677"/>
      <c r="H14677"/>
      <c r="I14677"/>
      <c r="L14677"/>
      <c r="M14677"/>
      <c r="N14677"/>
      <c r="O14677"/>
    </row>
    <row r="14678" spans="6:15">
      <c r="F14678"/>
      <c r="G14678"/>
      <c r="H14678"/>
      <c r="I14678"/>
      <c r="L14678"/>
      <c r="M14678"/>
      <c r="N14678"/>
      <c r="O14678"/>
    </row>
    <row r="14679" spans="6:15">
      <c r="F14679"/>
      <c r="G14679"/>
      <c r="H14679"/>
      <c r="I14679"/>
      <c r="L14679"/>
      <c r="M14679"/>
      <c r="N14679"/>
      <c r="O14679"/>
    </row>
    <row r="14680" spans="6:15">
      <c r="F14680"/>
      <c r="G14680"/>
      <c r="H14680"/>
      <c r="I14680"/>
      <c r="L14680"/>
      <c r="M14680"/>
      <c r="N14680"/>
      <c r="O14680"/>
    </row>
    <row r="14681" spans="6:15">
      <c r="F14681"/>
      <c r="G14681"/>
      <c r="H14681"/>
      <c r="I14681"/>
      <c r="L14681"/>
      <c r="M14681"/>
      <c r="N14681"/>
      <c r="O14681"/>
    </row>
    <row r="14682" spans="6:15">
      <c r="F14682"/>
      <c r="G14682"/>
      <c r="H14682"/>
      <c r="I14682"/>
      <c r="L14682"/>
      <c r="M14682"/>
      <c r="N14682"/>
      <c r="O14682"/>
    </row>
    <row r="14683" spans="6:15">
      <c r="F14683"/>
      <c r="G14683"/>
      <c r="H14683"/>
      <c r="I14683"/>
      <c r="L14683"/>
      <c r="M14683"/>
      <c r="N14683"/>
      <c r="O14683"/>
    </row>
    <row r="14684" spans="6:15">
      <c r="F14684"/>
      <c r="G14684"/>
      <c r="H14684"/>
      <c r="I14684"/>
      <c r="L14684"/>
      <c r="M14684"/>
      <c r="N14684"/>
      <c r="O14684"/>
    </row>
    <row r="14685" spans="6:15">
      <c r="F14685"/>
      <c r="G14685"/>
      <c r="H14685"/>
      <c r="I14685"/>
      <c r="L14685"/>
      <c r="M14685"/>
      <c r="N14685"/>
      <c r="O14685"/>
    </row>
    <row r="14686" spans="6:15">
      <c r="F14686"/>
      <c r="G14686"/>
      <c r="H14686"/>
      <c r="I14686"/>
      <c r="L14686"/>
      <c r="M14686"/>
      <c r="N14686"/>
      <c r="O14686"/>
    </row>
    <row r="14687" spans="6:15">
      <c r="F14687"/>
      <c r="G14687"/>
      <c r="H14687"/>
      <c r="I14687"/>
      <c r="L14687"/>
      <c r="M14687"/>
      <c r="N14687"/>
      <c r="O14687"/>
    </row>
    <row r="14688" spans="6:15">
      <c r="F14688"/>
      <c r="G14688"/>
      <c r="H14688"/>
      <c r="I14688"/>
      <c r="L14688"/>
      <c r="M14688"/>
      <c r="N14688"/>
      <c r="O14688"/>
    </row>
    <row r="14689" spans="6:15">
      <c r="F14689"/>
      <c r="G14689"/>
      <c r="H14689"/>
      <c r="I14689"/>
      <c r="L14689"/>
      <c r="M14689"/>
      <c r="N14689"/>
      <c r="O14689"/>
    </row>
    <row r="14690" spans="6:15">
      <c r="F14690"/>
      <c r="G14690"/>
      <c r="H14690"/>
      <c r="I14690"/>
      <c r="L14690"/>
      <c r="M14690"/>
      <c r="N14690"/>
      <c r="O14690"/>
    </row>
    <row r="14691" spans="6:15">
      <c r="F14691"/>
      <c r="G14691"/>
      <c r="H14691"/>
      <c r="I14691"/>
      <c r="L14691"/>
      <c r="M14691"/>
      <c r="N14691"/>
      <c r="O14691"/>
    </row>
    <row r="14692" spans="6:15">
      <c r="F14692"/>
      <c r="G14692"/>
      <c r="H14692"/>
      <c r="I14692"/>
      <c r="L14692"/>
      <c r="M14692"/>
      <c r="N14692"/>
      <c r="O14692"/>
    </row>
    <row r="14693" spans="6:15">
      <c r="F14693"/>
      <c r="G14693"/>
      <c r="H14693"/>
      <c r="I14693"/>
      <c r="L14693"/>
      <c r="M14693"/>
      <c r="N14693"/>
      <c r="O14693"/>
    </row>
    <row r="14694" spans="6:15">
      <c r="F14694"/>
      <c r="G14694"/>
      <c r="H14694"/>
      <c r="I14694"/>
      <c r="L14694"/>
      <c r="M14694"/>
      <c r="N14694"/>
      <c r="O14694"/>
    </row>
    <row r="14695" spans="6:15">
      <c r="F14695"/>
      <c r="G14695"/>
      <c r="H14695"/>
      <c r="I14695"/>
      <c r="L14695"/>
      <c r="M14695"/>
      <c r="N14695"/>
      <c r="O14695"/>
    </row>
    <row r="14696" spans="6:15">
      <c r="F14696"/>
      <c r="G14696"/>
      <c r="H14696"/>
      <c r="I14696"/>
      <c r="L14696"/>
      <c r="M14696"/>
      <c r="N14696"/>
      <c r="O14696"/>
    </row>
    <row r="14697" spans="6:15">
      <c r="F14697"/>
      <c r="G14697"/>
      <c r="H14697"/>
      <c r="I14697"/>
      <c r="L14697"/>
      <c r="M14697"/>
      <c r="N14697"/>
      <c r="O14697"/>
    </row>
    <row r="14698" spans="6:15">
      <c r="F14698"/>
      <c r="G14698"/>
      <c r="H14698"/>
      <c r="I14698"/>
      <c r="L14698"/>
      <c r="M14698"/>
      <c r="N14698"/>
      <c r="O14698"/>
    </row>
    <row r="14699" spans="6:15">
      <c r="F14699"/>
      <c r="G14699"/>
      <c r="H14699"/>
      <c r="I14699"/>
      <c r="L14699"/>
      <c r="M14699"/>
      <c r="N14699"/>
      <c r="O14699"/>
    </row>
    <row r="14700" spans="6:15">
      <c r="F14700"/>
      <c r="G14700"/>
      <c r="H14700"/>
      <c r="I14700"/>
      <c r="L14700"/>
      <c r="M14700"/>
      <c r="N14700"/>
      <c r="O14700"/>
    </row>
    <row r="14701" spans="6:15">
      <c r="F14701"/>
      <c r="G14701"/>
      <c r="H14701"/>
      <c r="I14701"/>
      <c r="L14701"/>
      <c r="M14701"/>
      <c r="N14701"/>
      <c r="O14701"/>
    </row>
    <row r="14702" spans="6:15">
      <c r="F14702"/>
      <c r="G14702"/>
      <c r="H14702"/>
      <c r="I14702"/>
      <c r="L14702"/>
      <c r="M14702"/>
      <c r="N14702"/>
      <c r="O14702"/>
    </row>
    <row r="14703" spans="6:15">
      <c r="F14703"/>
      <c r="G14703"/>
      <c r="H14703"/>
      <c r="I14703"/>
      <c r="L14703"/>
      <c r="M14703"/>
      <c r="N14703"/>
      <c r="O14703"/>
    </row>
    <row r="14704" spans="6:15">
      <c r="F14704"/>
      <c r="G14704"/>
      <c r="H14704"/>
      <c r="I14704"/>
      <c r="L14704"/>
      <c r="M14704"/>
      <c r="N14704"/>
      <c r="O14704"/>
    </row>
    <row r="14705" spans="6:15">
      <c r="F14705"/>
      <c r="G14705"/>
      <c r="H14705"/>
      <c r="I14705"/>
      <c r="L14705"/>
      <c r="M14705"/>
      <c r="N14705"/>
      <c r="O14705"/>
    </row>
    <row r="14706" spans="6:15">
      <c r="F14706"/>
      <c r="G14706"/>
      <c r="H14706"/>
      <c r="I14706"/>
      <c r="L14706"/>
      <c r="M14706"/>
      <c r="N14706"/>
      <c r="O14706"/>
    </row>
    <row r="14707" spans="6:15">
      <c r="F14707"/>
      <c r="G14707"/>
      <c r="H14707"/>
      <c r="I14707"/>
      <c r="L14707"/>
      <c r="M14707"/>
      <c r="N14707"/>
      <c r="O14707"/>
    </row>
    <row r="14708" spans="6:15">
      <c r="F14708"/>
      <c r="G14708"/>
      <c r="H14708"/>
      <c r="I14708"/>
      <c r="L14708"/>
      <c r="M14708"/>
      <c r="N14708"/>
      <c r="O14708"/>
    </row>
    <row r="14709" spans="6:15">
      <c r="F14709"/>
      <c r="G14709"/>
      <c r="H14709"/>
      <c r="I14709"/>
      <c r="L14709"/>
      <c r="M14709"/>
      <c r="N14709"/>
      <c r="O14709"/>
    </row>
    <row r="14710" spans="6:15">
      <c r="F14710"/>
      <c r="G14710"/>
      <c r="H14710"/>
      <c r="I14710"/>
      <c r="L14710"/>
      <c r="M14710"/>
      <c r="N14710"/>
      <c r="O14710"/>
    </row>
    <row r="14711" spans="6:15">
      <c r="F14711"/>
      <c r="G14711"/>
      <c r="H14711"/>
      <c r="I14711"/>
      <c r="L14711"/>
      <c r="M14711"/>
      <c r="N14711"/>
      <c r="O14711"/>
    </row>
    <row r="14712" spans="6:15">
      <c r="F14712"/>
      <c r="G14712"/>
      <c r="H14712"/>
      <c r="I14712"/>
      <c r="L14712"/>
      <c r="M14712"/>
      <c r="N14712"/>
      <c r="O14712"/>
    </row>
    <row r="14713" spans="6:15">
      <c r="F14713"/>
      <c r="G14713"/>
      <c r="H14713"/>
      <c r="I14713"/>
      <c r="L14713"/>
      <c r="M14713"/>
      <c r="N14713"/>
      <c r="O14713"/>
    </row>
    <row r="14714" spans="6:15">
      <c r="F14714"/>
      <c r="G14714"/>
      <c r="H14714"/>
      <c r="I14714"/>
      <c r="L14714"/>
      <c r="M14714"/>
      <c r="N14714"/>
      <c r="O14714"/>
    </row>
    <row r="14715" spans="6:15">
      <c r="F14715"/>
      <c r="G14715"/>
      <c r="H14715"/>
      <c r="I14715"/>
      <c r="L14715"/>
      <c r="M14715"/>
      <c r="N14715"/>
      <c r="O14715"/>
    </row>
    <row r="14716" spans="6:15">
      <c r="F14716"/>
      <c r="G14716"/>
      <c r="H14716"/>
      <c r="I14716"/>
      <c r="L14716"/>
      <c r="M14716"/>
      <c r="N14716"/>
      <c r="O14716"/>
    </row>
    <row r="14717" spans="6:15">
      <c r="F14717"/>
      <c r="G14717"/>
      <c r="H14717"/>
      <c r="I14717"/>
      <c r="L14717"/>
      <c r="M14717"/>
      <c r="N14717"/>
      <c r="O14717"/>
    </row>
    <row r="14718" spans="6:15">
      <c r="F14718"/>
      <c r="G14718"/>
      <c r="H14718"/>
      <c r="I14718"/>
      <c r="L14718"/>
      <c r="M14718"/>
      <c r="N14718"/>
      <c r="O14718"/>
    </row>
    <row r="14719" spans="6:15">
      <c r="F14719"/>
      <c r="G14719"/>
      <c r="H14719"/>
      <c r="I14719"/>
      <c r="L14719"/>
      <c r="M14719"/>
      <c r="N14719"/>
      <c r="O14719"/>
    </row>
    <row r="14720" spans="6:15">
      <c r="F14720"/>
      <c r="G14720"/>
      <c r="H14720"/>
      <c r="I14720"/>
      <c r="L14720"/>
      <c r="M14720"/>
      <c r="N14720"/>
      <c r="O14720"/>
    </row>
    <row r="14721" spans="6:15">
      <c r="F14721"/>
      <c r="G14721"/>
      <c r="H14721"/>
      <c r="I14721"/>
      <c r="L14721"/>
      <c r="M14721"/>
      <c r="N14721"/>
      <c r="O14721"/>
    </row>
    <row r="14722" spans="6:15">
      <c r="F14722"/>
      <c r="G14722"/>
      <c r="H14722"/>
      <c r="I14722"/>
      <c r="L14722"/>
      <c r="M14722"/>
      <c r="N14722"/>
      <c r="O14722"/>
    </row>
    <row r="14723" spans="6:15">
      <c r="F14723"/>
      <c r="G14723"/>
      <c r="H14723"/>
      <c r="I14723"/>
      <c r="L14723"/>
      <c r="M14723"/>
      <c r="N14723"/>
      <c r="O14723"/>
    </row>
    <row r="14724" spans="6:15">
      <c r="F14724"/>
      <c r="G14724"/>
      <c r="H14724"/>
      <c r="I14724"/>
      <c r="L14724"/>
      <c r="M14724"/>
      <c r="N14724"/>
      <c r="O14724"/>
    </row>
    <row r="14725" spans="6:15">
      <c r="F14725"/>
      <c r="G14725"/>
      <c r="H14725"/>
      <c r="I14725"/>
      <c r="L14725"/>
      <c r="M14725"/>
      <c r="N14725"/>
      <c r="O14725"/>
    </row>
    <row r="14726" spans="6:15">
      <c r="F14726"/>
      <c r="G14726"/>
      <c r="H14726"/>
      <c r="I14726"/>
      <c r="L14726"/>
      <c r="M14726"/>
      <c r="N14726"/>
      <c r="O14726"/>
    </row>
    <row r="14727" spans="6:15">
      <c r="F14727"/>
      <c r="G14727"/>
      <c r="H14727"/>
      <c r="I14727"/>
      <c r="L14727"/>
      <c r="M14727"/>
      <c r="N14727"/>
      <c r="O14727"/>
    </row>
    <row r="14728" spans="6:15">
      <c r="F14728"/>
      <c r="G14728"/>
      <c r="H14728"/>
      <c r="I14728"/>
      <c r="L14728"/>
      <c r="M14728"/>
      <c r="N14728"/>
      <c r="O14728"/>
    </row>
    <row r="14729" spans="6:15">
      <c r="F14729"/>
      <c r="G14729"/>
      <c r="H14729"/>
      <c r="I14729"/>
      <c r="L14729"/>
      <c r="M14729"/>
      <c r="N14729"/>
      <c r="O14729"/>
    </row>
    <row r="14730" spans="6:15">
      <c r="F14730"/>
      <c r="G14730"/>
      <c r="H14730"/>
      <c r="I14730"/>
      <c r="L14730"/>
      <c r="M14730"/>
      <c r="N14730"/>
      <c r="O14730"/>
    </row>
    <row r="14731" spans="6:15">
      <c r="F14731"/>
      <c r="G14731"/>
      <c r="H14731"/>
      <c r="I14731"/>
      <c r="L14731"/>
      <c r="M14731"/>
      <c r="N14731"/>
      <c r="O14731"/>
    </row>
    <row r="14732" spans="6:15">
      <c r="F14732"/>
      <c r="G14732"/>
      <c r="H14732"/>
      <c r="I14732"/>
      <c r="L14732"/>
      <c r="M14732"/>
      <c r="N14732"/>
      <c r="O14732"/>
    </row>
    <row r="14733" spans="6:15">
      <c r="F14733"/>
      <c r="G14733"/>
      <c r="H14733"/>
      <c r="I14733"/>
      <c r="L14733"/>
      <c r="M14733"/>
      <c r="N14733"/>
      <c r="O14733"/>
    </row>
    <row r="14734" spans="6:15">
      <c r="F14734"/>
      <c r="G14734"/>
      <c r="H14734"/>
      <c r="I14734"/>
      <c r="L14734"/>
      <c r="M14734"/>
      <c r="N14734"/>
      <c r="O14734"/>
    </row>
    <row r="14735" spans="6:15">
      <c r="F14735"/>
      <c r="G14735"/>
      <c r="H14735"/>
      <c r="I14735"/>
      <c r="L14735"/>
      <c r="M14735"/>
      <c r="N14735"/>
      <c r="O14735"/>
    </row>
    <row r="14736" spans="6:15">
      <c r="F14736"/>
      <c r="G14736"/>
      <c r="H14736"/>
      <c r="I14736"/>
      <c r="L14736"/>
      <c r="M14736"/>
      <c r="N14736"/>
      <c r="O14736"/>
    </row>
    <row r="14737" spans="6:15">
      <c r="F14737"/>
      <c r="G14737"/>
      <c r="H14737"/>
      <c r="I14737"/>
      <c r="L14737"/>
      <c r="M14737"/>
      <c r="N14737"/>
      <c r="O14737"/>
    </row>
    <row r="14738" spans="6:15">
      <c r="F14738"/>
      <c r="G14738"/>
      <c r="H14738"/>
      <c r="I14738"/>
      <c r="L14738"/>
      <c r="M14738"/>
      <c r="N14738"/>
      <c r="O14738"/>
    </row>
    <row r="14739" spans="6:15">
      <c r="F14739"/>
      <c r="G14739"/>
      <c r="H14739"/>
      <c r="I14739"/>
      <c r="L14739"/>
      <c r="M14739"/>
      <c r="N14739"/>
      <c r="O14739"/>
    </row>
    <row r="14740" spans="6:15">
      <c r="F14740"/>
      <c r="G14740"/>
      <c r="H14740"/>
      <c r="I14740"/>
      <c r="L14740"/>
      <c r="M14740"/>
      <c r="N14740"/>
      <c r="O14740"/>
    </row>
    <row r="14741" spans="6:15">
      <c r="F14741"/>
      <c r="G14741"/>
      <c r="H14741"/>
      <c r="I14741"/>
      <c r="L14741"/>
      <c r="M14741"/>
      <c r="N14741"/>
      <c r="O14741"/>
    </row>
    <row r="14742" spans="6:15">
      <c r="F14742"/>
      <c r="G14742"/>
      <c r="H14742"/>
      <c r="I14742"/>
      <c r="L14742"/>
      <c r="M14742"/>
      <c r="N14742"/>
      <c r="O14742"/>
    </row>
    <row r="14743" spans="6:15">
      <c r="F14743"/>
      <c r="G14743"/>
      <c r="H14743"/>
      <c r="I14743"/>
      <c r="L14743"/>
      <c r="M14743"/>
      <c r="N14743"/>
      <c r="O14743"/>
    </row>
    <row r="14744" spans="6:15">
      <c r="F14744"/>
      <c r="G14744"/>
      <c r="H14744"/>
      <c r="I14744"/>
      <c r="L14744"/>
      <c r="M14744"/>
      <c r="N14744"/>
      <c r="O14744"/>
    </row>
    <row r="14745" spans="6:15">
      <c r="F14745"/>
      <c r="G14745"/>
      <c r="H14745"/>
      <c r="I14745"/>
      <c r="L14745"/>
      <c r="M14745"/>
      <c r="N14745"/>
      <c r="O14745"/>
    </row>
    <row r="14746" spans="6:15">
      <c r="F14746"/>
      <c r="G14746"/>
      <c r="H14746"/>
      <c r="I14746"/>
      <c r="L14746"/>
      <c r="M14746"/>
      <c r="N14746"/>
      <c r="O14746"/>
    </row>
    <row r="14747" spans="6:15">
      <c r="F14747"/>
      <c r="G14747"/>
      <c r="H14747"/>
      <c r="I14747"/>
      <c r="L14747"/>
      <c r="M14747"/>
      <c r="N14747"/>
      <c r="O14747"/>
    </row>
    <row r="14748" spans="6:15">
      <c r="F14748"/>
      <c r="G14748"/>
      <c r="H14748"/>
      <c r="I14748"/>
      <c r="L14748"/>
      <c r="M14748"/>
      <c r="N14748"/>
      <c r="O14748"/>
    </row>
    <row r="14749" spans="6:15">
      <c r="F14749"/>
      <c r="G14749"/>
      <c r="H14749"/>
      <c r="I14749"/>
      <c r="L14749"/>
      <c r="M14749"/>
      <c r="N14749"/>
      <c r="O14749"/>
    </row>
    <row r="14750" spans="6:15">
      <c r="F14750"/>
      <c r="G14750"/>
      <c r="H14750"/>
      <c r="I14750"/>
      <c r="L14750"/>
      <c r="M14750"/>
      <c r="N14750"/>
      <c r="O14750"/>
    </row>
    <row r="14751" spans="6:15">
      <c r="F14751"/>
      <c r="G14751"/>
      <c r="H14751"/>
      <c r="I14751"/>
      <c r="L14751"/>
      <c r="M14751"/>
      <c r="N14751"/>
      <c r="O14751"/>
    </row>
    <row r="14752" spans="6:15">
      <c r="F14752"/>
      <c r="G14752"/>
      <c r="H14752"/>
      <c r="I14752"/>
      <c r="L14752"/>
      <c r="M14752"/>
      <c r="N14752"/>
      <c r="O14752"/>
    </row>
    <row r="14753" spans="6:15">
      <c r="F14753"/>
      <c r="G14753"/>
      <c r="H14753"/>
      <c r="I14753"/>
      <c r="L14753"/>
      <c r="M14753"/>
      <c r="N14753"/>
      <c r="O14753"/>
    </row>
    <row r="14754" spans="6:15">
      <c r="F14754"/>
      <c r="G14754"/>
      <c r="H14754"/>
      <c r="I14754"/>
      <c r="L14754"/>
      <c r="M14754"/>
      <c r="N14754"/>
      <c r="O14754"/>
    </row>
    <row r="14755" spans="6:15">
      <c r="F14755"/>
      <c r="G14755"/>
      <c r="H14755"/>
      <c r="I14755"/>
      <c r="L14755"/>
      <c r="M14755"/>
      <c r="N14755"/>
      <c r="O14755"/>
    </row>
    <row r="14756" spans="6:15">
      <c r="F14756"/>
      <c r="G14756"/>
      <c r="H14756"/>
      <c r="I14756"/>
      <c r="L14756"/>
      <c r="M14756"/>
      <c r="N14756"/>
      <c r="O14756"/>
    </row>
    <row r="14757" spans="6:15">
      <c r="F14757"/>
      <c r="G14757"/>
      <c r="H14757"/>
      <c r="I14757"/>
      <c r="L14757"/>
      <c r="M14757"/>
      <c r="N14757"/>
      <c r="O14757"/>
    </row>
    <row r="14758" spans="6:15">
      <c r="F14758"/>
      <c r="G14758"/>
      <c r="H14758"/>
      <c r="I14758"/>
      <c r="L14758"/>
      <c r="M14758"/>
      <c r="N14758"/>
      <c r="O14758"/>
    </row>
    <row r="14759" spans="6:15">
      <c r="F14759"/>
      <c r="G14759"/>
      <c r="H14759"/>
      <c r="I14759"/>
      <c r="L14759"/>
      <c r="M14759"/>
      <c r="N14759"/>
      <c r="O14759"/>
    </row>
    <row r="14760" spans="6:15">
      <c r="F14760"/>
      <c r="G14760"/>
      <c r="H14760"/>
      <c r="I14760"/>
      <c r="L14760"/>
      <c r="M14760"/>
      <c r="N14760"/>
      <c r="O14760"/>
    </row>
    <row r="14761" spans="6:15">
      <c r="F14761"/>
      <c r="G14761"/>
      <c r="H14761"/>
      <c r="I14761"/>
      <c r="L14761"/>
      <c r="M14761"/>
      <c r="N14761"/>
      <c r="O14761"/>
    </row>
    <row r="14762" spans="6:15">
      <c r="F14762"/>
      <c r="G14762"/>
      <c r="H14762"/>
      <c r="I14762"/>
      <c r="L14762"/>
      <c r="M14762"/>
      <c r="N14762"/>
      <c r="O14762"/>
    </row>
    <row r="14763" spans="6:15">
      <c r="F14763"/>
      <c r="G14763"/>
      <c r="H14763"/>
      <c r="I14763"/>
      <c r="L14763"/>
      <c r="M14763"/>
      <c r="N14763"/>
      <c r="O14763"/>
    </row>
    <row r="14764" spans="6:15">
      <c r="F14764"/>
      <c r="G14764"/>
      <c r="H14764"/>
      <c r="I14764"/>
      <c r="L14764"/>
      <c r="M14764"/>
      <c r="N14764"/>
      <c r="O14764"/>
    </row>
    <row r="14765" spans="6:15">
      <c r="F14765"/>
      <c r="G14765"/>
      <c r="H14765"/>
      <c r="I14765"/>
      <c r="L14765"/>
      <c r="M14765"/>
      <c r="N14765"/>
      <c r="O14765"/>
    </row>
    <row r="14766" spans="6:15">
      <c r="F14766"/>
      <c r="G14766"/>
      <c r="H14766"/>
      <c r="I14766"/>
      <c r="L14766"/>
      <c r="M14766"/>
      <c r="N14766"/>
      <c r="O14766"/>
    </row>
    <row r="14767" spans="6:15">
      <c r="F14767"/>
      <c r="G14767"/>
      <c r="H14767"/>
      <c r="I14767"/>
      <c r="L14767"/>
      <c r="M14767"/>
      <c r="N14767"/>
      <c r="O14767"/>
    </row>
    <row r="14768" spans="6:15">
      <c r="F14768"/>
      <c r="G14768"/>
      <c r="H14768"/>
      <c r="I14768"/>
      <c r="L14768"/>
      <c r="M14768"/>
      <c r="N14768"/>
      <c r="O14768"/>
    </row>
    <row r="14769" spans="6:15">
      <c r="F14769"/>
      <c r="G14769"/>
      <c r="H14769"/>
      <c r="I14769"/>
      <c r="L14769"/>
      <c r="M14769"/>
      <c r="N14769"/>
      <c r="O14769"/>
    </row>
    <row r="14770" spans="6:15">
      <c r="F14770"/>
      <c r="G14770"/>
      <c r="H14770"/>
      <c r="I14770"/>
      <c r="L14770"/>
      <c r="M14770"/>
      <c r="N14770"/>
      <c r="O14770"/>
    </row>
    <row r="14771" spans="6:15">
      <c r="F14771"/>
      <c r="G14771"/>
      <c r="H14771"/>
      <c r="I14771"/>
      <c r="L14771"/>
      <c r="M14771"/>
      <c r="N14771"/>
      <c r="O14771"/>
    </row>
    <row r="14772" spans="6:15">
      <c r="F14772"/>
      <c r="G14772"/>
      <c r="H14772"/>
      <c r="I14772"/>
      <c r="L14772"/>
      <c r="M14772"/>
      <c r="N14772"/>
      <c r="O14772"/>
    </row>
    <row r="14773" spans="6:15">
      <c r="F14773"/>
      <c r="G14773"/>
      <c r="H14773"/>
      <c r="I14773"/>
      <c r="L14773"/>
      <c r="M14773"/>
      <c r="N14773"/>
      <c r="O14773"/>
    </row>
    <row r="14774" spans="6:15">
      <c r="F14774"/>
      <c r="G14774"/>
      <c r="H14774"/>
      <c r="I14774"/>
      <c r="L14774"/>
      <c r="M14774"/>
      <c r="N14774"/>
      <c r="O14774"/>
    </row>
    <row r="14775" spans="6:15">
      <c r="F14775"/>
      <c r="G14775"/>
      <c r="H14775"/>
      <c r="I14775"/>
      <c r="L14775"/>
      <c r="M14775"/>
      <c r="N14775"/>
      <c r="O14775"/>
    </row>
    <row r="14776" spans="6:15">
      <c r="F14776"/>
      <c r="G14776"/>
      <c r="H14776"/>
      <c r="I14776"/>
      <c r="L14776"/>
      <c r="M14776"/>
      <c r="N14776"/>
      <c r="O14776"/>
    </row>
    <row r="14777" spans="6:15">
      <c r="F14777"/>
      <c r="G14777"/>
      <c r="H14777"/>
      <c r="I14777"/>
      <c r="L14777"/>
      <c r="M14777"/>
      <c r="N14777"/>
      <c r="O14777"/>
    </row>
    <row r="14778" spans="6:15">
      <c r="F14778"/>
      <c r="G14778"/>
      <c r="H14778"/>
      <c r="I14778"/>
      <c r="L14778"/>
      <c r="M14778"/>
      <c r="N14778"/>
      <c r="O14778"/>
    </row>
    <row r="14779" spans="6:15">
      <c r="F14779"/>
      <c r="G14779"/>
      <c r="H14779"/>
      <c r="I14779"/>
      <c r="L14779"/>
      <c r="M14779"/>
      <c r="N14779"/>
      <c r="O14779"/>
    </row>
    <row r="14780" spans="6:15">
      <c r="F14780"/>
      <c r="G14780"/>
      <c r="H14780"/>
      <c r="I14780"/>
      <c r="L14780"/>
      <c r="M14780"/>
      <c r="N14780"/>
      <c r="O14780"/>
    </row>
    <row r="14781" spans="6:15">
      <c r="F14781"/>
      <c r="G14781"/>
      <c r="H14781"/>
      <c r="I14781"/>
      <c r="L14781"/>
      <c r="M14781"/>
      <c r="N14781"/>
      <c r="O14781"/>
    </row>
    <row r="14782" spans="6:15">
      <c r="F14782"/>
      <c r="G14782"/>
      <c r="H14782"/>
      <c r="I14782"/>
      <c r="L14782"/>
      <c r="M14782"/>
      <c r="N14782"/>
      <c r="O14782"/>
    </row>
    <row r="14783" spans="6:15">
      <c r="F14783"/>
      <c r="G14783"/>
      <c r="H14783"/>
      <c r="I14783"/>
      <c r="L14783"/>
      <c r="M14783"/>
      <c r="N14783"/>
      <c r="O14783"/>
    </row>
    <row r="14784" spans="6:15">
      <c r="F14784"/>
      <c r="G14784"/>
      <c r="H14784"/>
      <c r="I14784"/>
      <c r="L14784"/>
      <c r="M14784"/>
      <c r="N14784"/>
      <c r="O14784"/>
    </row>
    <row r="14785" spans="6:15">
      <c r="F14785"/>
      <c r="G14785"/>
      <c r="H14785"/>
      <c r="I14785"/>
      <c r="L14785"/>
      <c r="M14785"/>
      <c r="N14785"/>
      <c r="O14785"/>
    </row>
    <row r="14786" spans="6:15">
      <c r="F14786"/>
      <c r="G14786"/>
      <c r="H14786"/>
      <c r="I14786"/>
      <c r="L14786"/>
      <c r="M14786"/>
      <c r="N14786"/>
      <c r="O14786"/>
    </row>
    <row r="14787" spans="6:15">
      <c r="F14787"/>
      <c r="G14787"/>
      <c r="H14787"/>
      <c r="I14787"/>
      <c r="L14787"/>
      <c r="M14787"/>
      <c r="N14787"/>
      <c r="O14787"/>
    </row>
    <row r="14788" spans="6:15">
      <c r="F14788"/>
      <c r="G14788"/>
      <c r="H14788"/>
      <c r="I14788"/>
      <c r="L14788"/>
      <c r="M14788"/>
      <c r="N14788"/>
      <c r="O14788"/>
    </row>
    <row r="14789" spans="6:15">
      <c r="F14789"/>
      <c r="G14789"/>
      <c r="H14789"/>
      <c r="I14789"/>
      <c r="L14789"/>
      <c r="M14789"/>
      <c r="N14789"/>
      <c r="O14789"/>
    </row>
    <row r="14790" spans="6:15">
      <c r="F14790"/>
      <c r="G14790"/>
      <c r="H14790"/>
      <c r="I14790"/>
      <c r="L14790"/>
      <c r="M14790"/>
      <c r="N14790"/>
      <c r="O14790"/>
    </row>
    <row r="14791" spans="6:15">
      <c r="F14791"/>
      <c r="G14791"/>
      <c r="H14791"/>
      <c r="I14791"/>
      <c r="L14791"/>
      <c r="M14791"/>
      <c r="N14791"/>
      <c r="O14791"/>
    </row>
    <row r="14792" spans="6:15">
      <c r="F14792"/>
      <c r="G14792"/>
      <c r="H14792"/>
      <c r="I14792"/>
      <c r="L14792"/>
      <c r="M14792"/>
      <c r="N14792"/>
      <c r="O14792"/>
    </row>
    <row r="14793" spans="6:15">
      <c r="F14793"/>
      <c r="G14793"/>
      <c r="H14793"/>
      <c r="I14793"/>
      <c r="L14793"/>
      <c r="M14793"/>
      <c r="N14793"/>
      <c r="O14793"/>
    </row>
    <row r="14794" spans="6:15">
      <c r="F14794"/>
      <c r="G14794"/>
      <c r="H14794"/>
      <c r="I14794"/>
      <c r="L14794"/>
      <c r="M14794"/>
      <c r="N14794"/>
      <c r="O14794"/>
    </row>
    <row r="14795" spans="6:15">
      <c r="F14795"/>
      <c r="G14795"/>
      <c r="H14795"/>
      <c r="I14795"/>
      <c r="L14795"/>
      <c r="M14795"/>
      <c r="N14795"/>
      <c r="O14795"/>
    </row>
    <row r="14796" spans="6:15">
      <c r="F14796"/>
      <c r="G14796"/>
      <c r="H14796"/>
      <c r="I14796"/>
      <c r="L14796"/>
      <c r="M14796"/>
      <c r="N14796"/>
      <c r="O14796"/>
    </row>
    <row r="14797" spans="6:15">
      <c r="F14797"/>
      <c r="G14797"/>
      <c r="H14797"/>
      <c r="I14797"/>
      <c r="L14797"/>
      <c r="M14797"/>
      <c r="N14797"/>
      <c r="O14797"/>
    </row>
    <row r="14798" spans="6:15">
      <c r="F14798"/>
      <c r="G14798"/>
      <c r="H14798"/>
      <c r="I14798"/>
      <c r="L14798"/>
      <c r="M14798"/>
      <c r="N14798"/>
      <c r="O14798"/>
    </row>
    <row r="14799" spans="6:15">
      <c r="F14799"/>
      <c r="G14799"/>
      <c r="H14799"/>
      <c r="I14799"/>
      <c r="L14799"/>
      <c r="M14799"/>
      <c r="N14799"/>
      <c r="O14799"/>
    </row>
    <row r="14800" spans="6:15">
      <c r="F14800"/>
      <c r="G14800"/>
      <c r="H14800"/>
      <c r="I14800"/>
      <c r="L14800"/>
      <c r="M14800"/>
      <c r="N14800"/>
      <c r="O14800"/>
    </row>
    <row r="14801" spans="6:15">
      <c r="F14801"/>
      <c r="G14801"/>
      <c r="H14801"/>
      <c r="I14801"/>
      <c r="L14801"/>
      <c r="M14801"/>
      <c r="N14801"/>
      <c r="O14801"/>
    </row>
    <row r="14802" spans="6:15">
      <c r="F14802"/>
      <c r="G14802"/>
      <c r="H14802"/>
      <c r="I14802"/>
      <c r="L14802"/>
      <c r="M14802"/>
      <c r="N14802"/>
      <c r="O14802"/>
    </row>
    <row r="14803" spans="6:15">
      <c r="F14803"/>
      <c r="G14803"/>
      <c r="H14803"/>
      <c r="I14803"/>
      <c r="L14803"/>
      <c r="M14803"/>
      <c r="N14803"/>
      <c r="O14803"/>
    </row>
    <row r="14804" spans="6:15">
      <c r="F14804"/>
      <c r="G14804"/>
      <c r="H14804"/>
      <c r="I14804"/>
      <c r="L14804"/>
      <c r="M14804"/>
      <c r="N14804"/>
      <c r="O14804"/>
    </row>
    <row r="14805" spans="6:15">
      <c r="F14805"/>
      <c r="G14805"/>
      <c r="H14805"/>
      <c r="I14805"/>
      <c r="L14805"/>
      <c r="M14805"/>
      <c r="N14805"/>
      <c r="O14805"/>
    </row>
    <row r="14806" spans="6:15">
      <c r="F14806"/>
      <c r="G14806"/>
      <c r="H14806"/>
      <c r="I14806"/>
      <c r="L14806"/>
      <c r="M14806"/>
      <c r="N14806"/>
      <c r="O14806"/>
    </row>
    <row r="14807" spans="6:15">
      <c r="F14807"/>
      <c r="G14807"/>
      <c r="H14807"/>
      <c r="I14807"/>
      <c r="L14807"/>
      <c r="M14807"/>
      <c r="N14807"/>
      <c r="O14807"/>
    </row>
    <row r="14808" spans="6:15">
      <c r="F14808"/>
      <c r="G14808"/>
      <c r="H14808"/>
      <c r="I14808"/>
      <c r="L14808"/>
      <c r="M14808"/>
      <c r="N14808"/>
      <c r="O14808"/>
    </row>
    <row r="14809" spans="6:15">
      <c r="F14809"/>
      <c r="G14809"/>
      <c r="H14809"/>
      <c r="I14809"/>
      <c r="L14809"/>
      <c r="M14809"/>
      <c r="N14809"/>
      <c r="O14809"/>
    </row>
    <row r="14810" spans="6:15">
      <c r="F14810"/>
      <c r="G14810"/>
      <c r="H14810"/>
      <c r="I14810"/>
      <c r="L14810"/>
      <c r="M14810"/>
      <c r="N14810"/>
      <c r="O14810"/>
    </row>
    <row r="14811" spans="6:15">
      <c r="F14811"/>
      <c r="G14811"/>
      <c r="H14811"/>
      <c r="I14811"/>
      <c r="L14811"/>
      <c r="M14811"/>
      <c r="N14811"/>
      <c r="O14811"/>
    </row>
    <row r="14812" spans="6:15">
      <c r="F14812"/>
      <c r="G14812"/>
      <c r="H14812"/>
      <c r="I14812"/>
      <c r="L14812"/>
      <c r="M14812"/>
      <c r="N14812"/>
      <c r="O14812"/>
    </row>
    <row r="14813" spans="6:15">
      <c r="F14813"/>
      <c r="G14813"/>
      <c r="H14813"/>
      <c r="I14813"/>
      <c r="L14813"/>
      <c r="M14813"/>
      <c r="N14813"/>
      <c r="O14813"/>
    </row>
    <row r="14814" spans="6:15">
      <c r="F14814"/>
      <c r="G14814"/>
      <c r="H14814"/>
      <c r="I14814"/>
      <c r="L14814"/>
      <c r="M14814"/>
      <c r="N14814"/>
      <c r="O14814"/>
    </row>
    <row r="14815" spans="6:15">
      <c r="F14815"/>
      <c r="G14815"/>
      <c r="H14815"/>
      <c r="I14815"/>
      <c r="L14815"/>
      <c r="M14815"/>
      <c r="N14815"/>
      <c r="O14815"/>
    </row>
    <row r="14816" spans="6:15">
      <c r="F14816"/>
      <c r="G14816"/>
      <c r="H14816"/>
      <c r="I14816"/>
      <c r="L14816"/>
      <c r="M14816"/>
      <c r="N14816"/>
      <c r="O14816"/>
    </row>
    <row r="14817" spans="6:15">
      <c r="F14817"/>
      <c r="G14817"/>
      <c r="H14817"/>
      <c r="I14817"/>
      <c r="L14817"/>
      <c r="M14817"/>
      <c r="N14817"/>
      <c r="O14817"/>
    </row>
    <row r="14818" spans="6:15">
      <c r="F14818"/>
      <c r="G14818"/>
      <c r="H14818"/>
      <c r="I14818"/>
      <c r="L14818"/>
      <c r="M14818"/>
      <c r="N14818"/>
      <c r="O14818"/>
    </row>
    <row r="14819" spans="6:15">
      <c r="F14819"/>
      <c r="G14819"/>
      <c r="H14819"/>
      <c r="I14819"/>
      <c r="L14819"/>
      <c r="M14819"/>
      <c r="N14819"/>
      <c r="O14819"/>
    </row>
    <row r="14820" spans="6:15">
      <c r="F14820"/>
      <c r="G14820"/>
      <c r="H14820"/>
      <c r="I14820"/>
      <c r="L14820"/>
      <c r="M14820"/>
      <c r="N14820"/>
      <c r="O14820"/>
    </row>
    <row r="14821" spans="6:15">
      <c r="F14821"/>
      <c r="G14821"/>
      <c r="H14821"/>
      <c r="I14821"/>
      <c r="L14821"/>
      <c r="M14821"/>
      <c r="N14821"/>
      <c r="O14821"/>
    </row>
    <row r="14822" spans="6:15">
      <c r="F14822"/>
      <c r="G14822"/>
      <c r="H14822"/>
      <c r="I14822"/>
      <c r="L14822"/>
      <c r="M14822"/>
      <c r="N14822"/>
      <c r="O14822"/>
    </row>
    <row r="14823" spans="6:15">
      <c r="F14823"/>
      <c r="G14823"/>
      <c r="H14823"/>
      <c r="I14823"/>
      <c r="L14823"/>
      <c r="M14823"/>
      <c r="N14823"/>
      <c r="O14823"/>
    </row>
    <row r="14824" spans="6:15">
      <c r="F14824"/>
      <c r="G14824"/>
      <c r="H14824"/>
      <c r="I14824"/>
      <c r="L14824"/>
      <c r="M14824"/>
      <c r="N14824"/>
      <c r="O14824"/>
    </row>
    <row r="14825" spans="6:15">
      <c r="F14825"/>
      <c r="G14825"/>
      <c r="H14825"/>
      <c r="I14825"/>
      <c r="L14825"/>
      <c r="M14825"/>
      <c r="N14825"/>
      <c r="O14825"/>
    </row>
    <row r="14826" spans="6:15">
      <c r="F14826"/>
      <c r="G14826"/>
      <c r="H14826"/>
      <c r="I14826"/>
      <c r="L14826"/>
      <c r="M14826"/>
      <c r="N14826"/>
      <c r="O14826"/>
    </row>
    <row r="14827" spans="6:15">
      <c r="F14827"/>
      <c r="G14827"/>
      <c r="H14827"/>
      <c r="I14827"/>
      <c r="L14827"/>
      <c r="M14827"/>
      <c r="N14827"/>
      <c r="O14827"/>
    </row>
    <row r="14828" spans="6:15">
      <c r="F14828"/>
      <c r="G14828"/>
      <c r="H14828"/>
      <c r="I14828"/>
      <c r="L14828"/>
      <c r="M14828"/>
      <c r="N14828"/>
      <c r="O14828"/>
    </row>
    <row r="14829" spans="6:15">
      <c r="F14829"/>
      <c r="G14829"/>
      <c r="H14829"/>
      <c r="I14829"/>
      <c r="L14829"/>
      <c r="M14829"/>
      <c r="N14829"/>
      <c r="O14829"/>
    </row>
    <row r="14830" spans="6:15">
      <c r="F14830"/>
      <c r="G14830"/>
      <c r="H14830"/>
      <c r="I14830"/>
      <c r="L14830"/>
      <c r="M14830"/>
      <c r="N14830"/>
      <c r="O14830"/>
    </row>
    <row r="14831" spans="6:15">
      <c r="F14831"/>
      <c r="G14831"/>
      <c r="H14831"/>
      <c r="I14831"/>
      <c r="L14831"/>
      <c r="M14831"/>
      <c r="N14831"/>
      <c r="O14831"/>
    </row>
    <row r="14832" spans="6:15">
      <c r="F14832"/>
      <c r="G14832"/>
      <c r="H14832"/>
      <c r="I14832"/>
      <c r="L14832"/>
      <c r="M14832"/>
      <c r="N14832"/>
      <c r="O14832"/>
    </row>
    <row r="14833" spans="6:15">
      <c r="F14833"/>
      <c r="G14833"/>
      <c r="H14833"/>
      <c r="I14833"/>
      <c r="L14833"/>
      <c r="M14833"/>
      <c r="N14833"/>
      <c r="O14833"/>
    </row>
    <row r="14834" spans="6:15">
      <c r="F14834"/>
      <c r="G14834"/>
      <c r="H14834"/>
      <c r="I14834"/>
      <c r="L14834"/>
      <c r="M14834"/>
      <c r="N14834"/>
      <c r="O14834"/>
    </row>
    <row r="14835" spans="6:15">
      <c r="F14835"/>
      <c r="G14835"/>
      <c r="H14835"/>
      <c r="I14835"/>
      <c r="L14835"/>
      <c r="M14835"/>
      <c r="N14835"/>
      <c r="O14835"/>
    </row>
    <row r="14836" spans="6:15">
      <c r="F14836"/>
      <c r="G14836"/>
      <c r="H14836"/>
      <c r="I14836"/>
      <c r="L14836"/>
      <c r="M14836"/>
      <c r="N14836"/>
      <c r="O14836"/>
    </row>
    <row r="14837" spans="6:15">
      <c r="F14837"/>
      <c r="G14837"/>
      <c r="H14837"/>
      <c r="I14837"/>
      <c r="L14837"/>
      <c r="M14837"/>
      <c r="N14837"/>
      <c r="O14837"/>
    </row>
    <row r="14838" spans="6:15">
      <c r="F14838"/>
      <c r="G14838"/>
      <c r="H14838"/>
      <c r="I14838"/>
      <c r="L14838"/>
      <c r="M14838"/>
      <c r="N14838"/>
      <c r="O14838"/>
    </row>
    <row r="14839" spans="6:15">
      <c r="F14839"/>
      <c r="G14839"/>
      <c r="H14839"/>
      <c r="I14839"/>
      <c r="L14839"/>
      <c r="M14839"/>
      <c r="N14839"/>
      <c r="O14839"/>
    </row>
    <row r="14840" spans="6:15">
      <c r="F14840"/>
      <c r="G14840"/>
      <c r="H14840"/>
      <c r="I14840"/>
      <c r="L14840"/>
      <c r="M14840"/>
      <c r="N14840"/>
      <c r="O14840"/>
    </row>
    <row r="14841" spans="6:15">
      <c r="F14841"/>
      <c r="G14841"/>
      <c r="H14841"/>
      <c r="I14841"/>
      <c r="L14841"/>
      <c r="M14841"/>
      <c r="N14841"/>
      <c r="O14841"/>
    </row>
    <row r="14842" spans="6:15">
      <c r="F14842"/>
      <c r="G14842"/>
      <c r="H14842"/>
      <c r="I14842"/>
      <c r="L14842"/>
      <c r="M14842"/>
      <c r="N14842"/>
      <c r="O14842"/>
    </row>
    <row r="14843" spans="6:15">
      <c r="F14843"/>
      <c r="G14843"/>
      <c r="H14843"/>
      <c r="I14843"/>
      <c r="L14843"/>
      <c r="M14843"/>
      <c r="N14843"/>
      <c r="O14843"/>
    </row>
    <row r="14844" spans="6:15">
      <c r="F14844"/>
      <c r="G14844"/>
      <c r="H14844"/>
      <c r="I14844"/>
      <c r="L14844"/>
      <c r="M14844"/>
      <c r="N14844"/>
      <c r="O14844"/>
    </row>
    <row r="14845" spans="6:15">
      <c r="F14845"/>
      <c r="G14845"/>
      <c r="H14845"/>
      <c r="I14845"/>
      <c r="L14845"/>
      <c r="M14845"/>
      <c r="N14845"/>
      <c r="O14845"/>
    </row>
    <row r="14846" spans="6:15">
      <c r="F14846"/>
      <c r="G14846"/>
      <c r="H14846"/>
      <c r="I14846"/>
      <c r="L14846"/>
      <c r="M14846"/>
      <c r="N14846"/>
      <c r="O14846"/>
    </row>
    <row r="14847" spans="6:15">
      <c r="F14847"/>
      <c r="G14847"/>
      <c r="H14847"/>
      <c r="I14847"/>
      <c r="L14847"/>
      <c r="M14847"/>
      <c r="N14847"/>
      <c r="O14847"/>
    </row>
    <row r="14848" spans="6:15">
      <c r="F14848"/>
      <c r="G14848"/>
      <c r="H14848"/>
      <c r="I14848"/>
      <c r="L14848"/>
      <c r="M14848"/>
      <c r="N14848"/>
      <c r="O14848"/>
    </row>
    <row r="14849" spans="6:15">
      <c r="F14849"/>
      <c r="G14849"/>
      <c r="H14849"/>
      <c r="I14849"/>
      <c r="L14849"/>
      <c r="M14849"/>
      <c r="N14849"/>
      <c r="O14849"/>
    </row>
    <row r="14850" spans="6:15">
      <c r="F14850"/>
      <c r="G14850"/>
      <c r="H14850"/>
      <c r="I14850"/>
      <c r="L14850"/>
      <c r="M14850"/>
      <c r="N14850"/>
      <c r="O14850"/>
    </row>
    <row r="14851" spans="6:15">
      <c r="F14851"/>
      <c r="G14851"/>
      <c r="H14851"/>
      <c r="I14851"/>
      <c r="L14851"/>
      <c r="M14851"/>
      <c r="N14851"/>
      <c r="O14851"/>
    </row>
    <row r="14852" spans="6:15">
      <c r="F14852"/>
      <c r="G14852"/>
      <c r="H14852"/>
      <c r="I14852"/>
      <c r="L14852"/>
      <c r="M14852"/>
      <c r="N14852"/>
      <c r="O14852"/>
    </row>
    <row r="14853" spans="6:15">
      <c r="F14853"/>
      <c r="G14853"/>
      <c r="H14853"/>
      <c r="I14853"/>
      <c r="L14853"/>
      <c r="M14853"/>
      <c r="N14853"/>
      <c r="O14853"/>
    </row>
    <row r="14854" spans="6:15">
      <c r="F14854"/>
      <c r="G14854"/>
      <c r="H14854"/>
      <c r="I14854"/>
      <c r="L14854"/>
      <c r="M14854"/>
      <c r="N14854"/>
      <c r="O14854"/>
    </row>
    <row r="14855" spans="6:15">
      <c r="F14855"/>
      <c r="G14855"/>
      <c r="H14855"/>
      <c r="I14855"/>
      <c r="L14855"/>
      <c r="M14855"/>
      <c r="N14855"/>
      <c r="O14855"/>
    </row>
    <row r="14856" spans="6:15">
      <c r="F14856"/>
      <c r="G14856"/>
      <c r="H14856"/>
      <c r="I14856"/>
      <c r="L14856"/>
      <c r="M14856"/>
      <c r="N14856"/>
      <c r="O14856"/>
    </row>
    <row r="14857" spans="6:15">
      <c r="F14857"/>
      <c r="G14857"/>
      <c r="H14857"/>
      <c r="I14857"/>
      <c r="L14857"/>
      <c r="M14857"/>
      <c r="N14857"/>
      <c r="O14857"/>
    </row>
    <row r="14858" spans="6:15">
      <c r="F14858"/>
      <c r="G14858"/>
      <c r="H14858"/>
      <c r="I14858"/>
      <c r="L14858"/>
      <c r="M14858"/>
      <c r="N14858"/>
      <c r="O14858"/>
    </row>
    <row r="14859" spans="6:15">
      <c r="F14859"/>
      <c r="G14859"/>
      <c r="H14859"/>
      <c r="I14859"/>
      <c r="L14859"/>
      <c r="M14859"/>
      <c r="N14859"/>
      <c r="O14859"/>
    </row>
    <row r="14860" spans="6:15">
      <c r="F14860"/>
      <c r="G14860"/>
      <c r="H14860"/>
      <c r="I14860"/>
      <c r="L14860"/>
      <c r="M14860"/>
      <c r="N14860"/>
      <c r="O14860"/>
    </row>
    <row r="14861" spans="6:15">
      <c r="F14861"/>
      <c r="G14861"/>
      <c r="H14861"/>
      <c r="I14861"/>
      <c r="L14861"/>
      <c r="M14861"/>
      <c r="N14861"/>
      <c r="O14861"/>
    </row>
    <row r="14862" spans="6:15">
      <c r="F14862"/>
      <c r="G14862"/>
      <c r="H14862"/>
      <c r="I14862"/>
      <c r="L14862"/>
      <c r="M14862"/>
      <c r="N14862"/>
      <c r="O14862"/>
    </row>
    <row r="14863" spans="6:15">
      <c r="F14863"/>
      <c r="G14863"/>
      <c r="H14863"/>
      <c r="I14863"/>
      <c r="L14863"/>
      <c r="M14863"/>
      <c r="N14863"/>
      <c r="O14863"/>
    </row>
    <row r="14864" spans="6:15">
      <c r="F14864"/>
      <c r="G14864"/>
      <c r="H14864"/>
      <c r="I14864"/>
      <c r="L14864"/>
      <c r="M14864"/>
      <c r="N14864"/>
      <c r="O14864"/>
    </row>
    <row r="14865" spans="6:15">
      <c r="F14865"/>
      <c r="G14865"/>
      <c r="H14865"/>
      <c r="I14865"/>
      <c r="L14865"/>
      <c r="M14865"/>
      <c r="N14865"/>
      <c r="O14865"/>
    </row>
    <row r="14866" spans="6:15">
      <c r="F14866"/>
      <c r="G14866"/>
      <c r="H14866"/>
      <c r="I14866"/>
      <c r="L14866"/>
      <c r="M14866"/>
      <c r="N14866"/>
      <c r="O14866"/>
    </row>
    <row r="14867" spans="6:15">
      <c r="F14867"/>
      <c r="G14867"/>
      <c r="H14867"/>
      <c r="I14867"/>
      <c r="L14867"/>
      <c r="M14867"/>
      <c r="N14867"/>
      <c r="O14867"/>
    </row>
    <row r="14868" spans="6:15">
      <c r="F14868"/>
      <c r="G14868"/>
      <c r="H14868"/>
      <c r="I14868"/>
      <c r="L14868"/>
      <c r="M14868"/>
      <c r="N14868"/>
      <c r="O14868"/>
    </row>
    <row r="14869" spans="6:15">
      <c r="F14869"/>
      <c r="G14869"/>
      <c r="H14869"/>
      <c r="I14869"/>
      <c r="L14869"/>
      <c r="M14869"/>
      <c r="N14869"/>
      <c r="O14869"/>
    </row>
    <row r="14870" spans="6:15">
      <c r="F14870"/>
      <c r="G14870"/>
      <c r="H14870"/>
      <c r="I14870"/>
      <c r="L14870"/>
      <c r="M14870"/>
      <c r="N14870"/>
      <c r="O14870"/>
    </row>
    <row r="14871" spans="6:15">
      <c r="F14871"/>
      <c r="G14871"/>
      <c r="H14871"/>
      <c r="I14871"/>
      <c r="L14871"/>
      <c r="M14871"/>
      <c r="N14871"/>
      <c r="O14871"/>
    </row>
    <row r="14872" spans="6:15">
      <c r="F14872"/>
      <c r="G14872"/>
      <c r="H14872"/>
      <c r="I14872"/>
      <c r="L14872"/>
      <c r="M14872"/>
      <c r="N14872"/>
      <c r="O14872"/>
    </row>
    <row r="14873" spans="6:15">
      <c r="F14873"/>
      <c r="G14873"/>
      <c r="H14873"/>
      <c r="I14873"/>
      <c r="L14873"/>
      <c r="M14873"/>
      <c r="N14873"/>
      <c r="O14873"/>
    </row>
    <row r="14874" spans="6:15">
      <c r="F14874"/>
      <c r="G14874"/>
      <c r="H14874"/>
      <c r="I14874"/>
      <c r="L14874"/>
      <c r="M14874"/>
      <c r="N14874"/>
      <c r="O14874"/>
    </row>
    <row r="14875" spans="6:15">
      <c r="F14875"/>
      <c r="G14875"/>
      <c r="H14875"/>
      <c r="I14875"/>
      <c r="L14875"/>
      <c r="M14875"/>
      <c r="N14875"/>
      <c r="O14875"/>
    </row>
    <row r="14876" spans="6:15">
      <c r="F14876"/>
      <c r="G14876"/>
      <c r="H14876"/>
      <c r="I14876"/>
      <c r="L14876"/>
      <c r="M14876"/>
      <c r="N14876"/>
      <c r="O14876"/>
    </row>
    <row r="14877" spans="6:15">
      <c r="F14877"/>
      <c r="G14877"/>
      <c r="H14877"/>
      <c r="I14877"/>
      <c r="L14877"/>
      <c r="M14877"/>
      <c r="N14877"/>
      <c r="O14877"/>
    </row>
    <row r="14878" spans="6:15">
      <c r="F14878"/>
      <c r="G14878"/>
      <c r="H14878"/>
      <c r="I14878"/>
      <c r="L14878"/>
      <c r="M14878"/>
      <c r="N14878"/>
      <c r="O14878"/>
    </row>
    <row r="14879" spans="6:15">
      <c r="F14879"/>
      <c r="G14879"/>
      <c r="H14879"/>
      <c r="I14879"/>
      <c r="L14879"/>
      <c r="M14879"/>
      <c r="N14879"/>
      <c r="O14879"/>
    </row>
    <row r="14880" spans="6:15">
      <c r="F14880"/>
      <c r="G14880"/>
      <c r="H14880"/>
      <c r="I14880"/>
      <c r="L14880"/>
      <c r="M14880"/>
      <c r="N14880"/>
      <c r="O14880"/>
    </row>
    <row r="14881" spans="6:15">
      <c r="F14881"/>
      <c r="G14881"/>
      <c r="H14881"/>
      <c r="I14881"/>
      <c r="L14881"/>
      <c r="M14881"/>
      <c r="N14881"/>
      <c r="O14881"/>
    </row>
    <row r="14882" spans="6:15">
      <c r="F14882"/>
      <c r="G14882"/>
      <c r="H14882"/>
      <c r="I14882"/>
      <c r="L14882"/>
      <c r="M14882"/>
      <c r="N14882"/>
      <c r="O14882"/>
    </row>
    <row r="14883" spans="6:15">
      <c r="F14883"/>
      <c r="G14883"/>
      <c r="H14883"/>
      <c r="I14883"/>
      <c r="L14883"/>
      <c r="M14883"/>
      <c r="N14883"/>
      <c r="O14883"/>
    </row>
    <row r="14884" spans="6:15">
      <c r="F14884"/>
      <c r="G14884"/>
      <c r="H14884"/>
      <c r="I14884"/>
      <c r="L14884"/>
      <c r="M14884"/>
      <c r="N14884"/>
      <c r="O14884"/>
    </row>
    <row r="14885" spans="6:15">
      <c r="F14885"/>
      <c r="G14885"/>
      <c r="H14885"/>
      <c r="I14885"/>
      <c r="L14885"/>
      <c r="M14885"/>
      <c r="N14885"/>
      <c r="O14885"/>
    </row>
    <row r="14886" spans="6:15">
      <c r="F14886"/>
      <c r="G14886"/>
      <c r="H14886"/>
      <c r="I14886"/>
      <c r="L14886"/>
      <c r="M14886"/>
      <c r="N14886"/>
      <c r="O14886"/>
    </row>
    <row r="14887" spans="6:15">
      <c r="F14887"/>
      <c r="G14887"/>
      <c r="H14887"/>
      <c r="I14887"/>
      <c r="L14887"/>
      <c r="M14887"/>
      <c r="N14887"/>
      <c r="O14887"/>
    </row>
    <row r="14888" spans="6:15">
      <c r="F14888"/>
      <c r="G14888"/>
      <c r="H14888"/>
      <c r="I14888"/>
      <c r="L14888"/>
      <c r="M14888"/>
      <c r="N14888"/>
      <c r="O14888"/>
    </row>
    <row r="14889" spans="6:15">
      <c r="F14889"/>
      <c r="G14889"/>
      <c r="H14889"/>
      <c r="I14889"/>
      <c r="L14889"/>
      <c r="M14889"/>
      <c r="N14889"/>
      <c r="O14889"/>
    </row>
    <row r="14890" spans="6:15">
      <c r="F14890"/>
      <c r="G14890"/>
      <c r="H14890"/>
      <c r="I14890"/>
      <c r="L14890"/>
      <c r="M14890"/>
      <c r="N14890"/>
      <c r="O14890"/>
    </row>
    <row r="14891" spans="6:15">
      <c r="F14891"/>
      <c r="G14891"/>
      <c r="H14891"/>
      <c r="I14891"/>
      <c r="L14891"/>
      <c r="M14891"/>
      <c r="N14891"/>
      <c r="O14891"/>
    </row>
    <row r="14892" spans="6:15">
      <c r="F14892"/>
      <c r="G14892"/>
      <c r="H14892"/>
      <c r="I14892"/>
      <c r="L14892"/>
      <c r="M14892"/>
      <c r="N14892"/>
      <c r="O14892"/>
    </row>
    <row r="14893" spans="6:15">
      <c r="F14893"/>
      <c r="G14893"/>
      <c r="H14893"/>
      <c r="I14893"/>
      <c r="L14893"/>
      <c r="M14893"/>
      <c r="N14893"/>
      <c r="O14893"/>
    </row>
    <row r="14894" spans="6:15">
      <c r="F14894"/>
      <c r="G14894"/>
      <c r="H14894"/>
      <c r="I14894"/>
      <c r="L14894"/>
      <c r="M14894"/>
      <c r="N14894"/>
      <c r="O14894"/>
    </row>
    <row r="14895" spans="6:15">
      <c r="F14895"/>
      <c r="G14895"/>
      <c r="H14895"/>
      <c r="I14895"/>
      <c r="L14895"/>
      <c r="M14895"/>
      <c r="N14895"/>
      <c r="O14895"/>
    </row>
    <row r="14896" spans="6:15">
      <c r="F14896"/>
      <c r="G14896"/>
      <c r="H14896"/>
      <c r="I14896"/>
      <c r="L14896"/>
      <c r="M14896"/>
      <c r="N14896"/>
      <c r="O14896"/>
    </row>
    <row r="14897" spans="6:15">
      <c r="F14897"/>
      <c r="G14897"/>
      <c r="H14897"/>
      <c r="I14897"/>
      <c r="L14897"/>
      <c r="M14897"/>
      <c r="N14897"/>
      <c r="O14897"/>
    </row>
    <row r="14898" spans="6:15">
      <c r="F14898"/>
      <c r="G14898"/>
      <c r="H14898"/>
      <c r="I14898"/>
      <c r="L14898"/>
      <c r="M14898"/>
      <c r="N14898"/>
      <c r="O14898"/>
    </row>
    <row r="14899" spans="6:15">
      <c r="F14899"/>
      <c r="G14899"/>
      <c r="H14899"/>
      <c r="I14899"/>
      <c r="L14899"/>
      <c r="M14899"/>
      <c r="N14899"/>
      <c r="O14899"/>
    </row>
    <row r="14900" spans="6:15">
      <c r="F14900"/>
      <c r="G14900"/>
      <c r="H14900"/>
      <c r="I14900"/>
      <c r="L14900"/>
      <c r="M14900"/>
      <c r="N14900"/>
      <c r="O14900"/>
    </row>
    <row r="14901" spans="6:15">
      <c r="F14901"/>
      <c r="G14901"/>
      <c r="H14901"/>
      <c r="I14901"/>
      <c r="L14901"/>
      <c r="M14901"/>
      <c r="N14901"/>
      <c r="O14901"/>
    </row>
    <row r="14902" spans="6:15">
      <c r="F14902"/>
      <c r="G14902"/>
      <c r="H14902"/>
      <c r="I14902"/>
      <c r="L14902"/>
      <c r="M14902"/>
      <c r="N14902"/>
      <c r="O14902"/>
    </row>
    <row r="14903" spans="6:15">
      <c r="F14903"/>
      <c r="G14903"/>
      <c r="H14903"/>
      <c r="I14903"/>
      <c r="L14903"/>
      <c r="M14903"/>
      <c r="N14903"/>
      <c r="O14903"/>
    </row>
    <row r="14904" spans="6:15">
      <c r="F14904"/>
      <c r="G14904"/>
      <c r="H14904"/>
      <c r="I14904"/>
      <c r="L14904"/>
      <c r="M14904"/>
      <c r="N14904"/>
      <c r="O14904"/>
    </row>
    <row r="14905" spans="6:15">
      <c r="F14905"/>
      <c r="G14905"/>
      <c r="H14905"/>
      <c r="I14905"/>
      <c r="L14905"/>
      <c r="M14905"/>
      <c r="N14905"/>
      <c r="O14905"/>
    </row>
    <row r="14906" spans="6:15">
      <c r="F14906"/>
      <c r="G14906"/>
      <c r="H14906"/>
      <c r="I14906"/>
      <c r="L14906"/>
      <c r="M14906"/>
      <c r="N14906"/>
      <c r="O14906"/>
    </row>
    <row r="14907" spans="6:15">
      <c r="F14907"/>
      <c r="G14907"/>
      <c r="H14907"/>
      <c r="I14907"/>
      <c r="L14907"/>
      <c r="M14907"/>
      <c r="N14907"/>
      <c r="O14907"/>
    </row>
    <row r="14908" spans="6:15">
      <c r="F14908"/>
      <c r="G14908"/>
      <c r="H14908"/>
      <c r="I14908"/>
      <c r="L14908"/>
      <c r="M14908"/>
      <c r="N14908"/>
      <c r="O14908"/>
    </row>
    <row r="14909" spans="6:15">
      <c r="F14909"/>
      <c r="G14909"/>
      <c r="H14909"/>
      <c r="I14909"/>
      <c r="L14909"/>
      <c r="M14909"/>
      <c r="N14909"/>
      <c r="O14909"/>
    </row>
    <row r="14910" spans="6:15">
      <c r="F14910"/>
      <c r="G14910"/>
      <c r="H14910"/>
      <c r="I14910"/>
      <c r="L14910"/>
      <c r="M14910"/>
      <c r="N14910"/>
      <c r="O14910"/>
    </row>
    <row r="14911" spans="6:15">
      <c r="F14911"/>
      <c r="G14911"/>
      <c r="H14911"/>
      <c r="I14911"/>
      <c r="L14911"/>
      <c r="M14911"/>
      <c r="N14911"/>
      <c r="O14911"/>
    </row>
    <row r="14912" spans="6:15">
      <c r="F14912"/>
      <c r="G14912"/>
      <c r="H14912"/>
      <c r="I14912"/>
      <c r="L14912"/>
      <c r="M14912"/>
      <c r="N14912"/>
      <c r="O14912"/>
    </row>
    <row r="14913" spans="6:15">
      <c r="F14913"/>
      <c r="G14913"/>
      <c r="H14913"/>
      <c r="I14913"/>
      <c r="L14913"/>
      <c r="M14913"/>
      <c r="N14913"/>
      <c r="O14913"/>
    </row>
    <row r="14914" spans="6:15">
      <c r="F14914"/>
      <c r="G14914"/>
      <c r="H14914"/>
      <c r="I14914"/>
      <c r="L14914"/>
      <c r="M14914"/>
      <c r="N14914"/>
      <c r="O14914"/>
    </row>
    <row r="14915" spans="6:15">
      <c r="F14915"/>
      <c r="G14915"/>
      <c r="H14915"/>
      <c r="I14915"/>
      <c r="L14915"/>
      <c r="M14915"/>
      <c r="N14915"/>
      <c r="O14915"/>
    </row>
    <row r="14916" spans="6:15">
      <c r="F14916"/>
      <c r="G14916"/>
      <c r="H14916"/>
      <c r="I14916"/>
      <c r="L14916"/>
      <c r="M14916"/>
      <c r="N14916"/>
      <c r="O14916"/>
    </row>
    <row r="14917" spans="6:15">
      <c r="F14917"/>
      <c r="G14917"/>
      <c r="H14917"/>
      <c r="I14917"/>
      <c r="L14917"/>
      <c r="M14917"/>
      <c r="N14917"/>
      <c r="O14917"/>
    </row>
    <row r="14918" spans="6:15">
      <c r="F14918"/>
      <c r="G14918"/>
      <c r="H14918"/>
      <c r="I14918"/>
      <c r="L14918"/>
      <c r="M14918"/>
      <c r="N14918"/>
      <c r="O14918"/>
    </row>
    <row r="14919" spans="6:15">
      <c r="F14919"/>
      <c r="G14919"/>
      <c r="H14919"/>
      <c r="I14919"/>
      <c r="L14919"/>
      <c r="M14919"/>
      <c r="N14919"/>
      <c r="O14919"/>
    </row>
    <row r="14920" spans="6:15">
      <c r="F14920"/>
      <c r="G14920"/>
      <c r="H14920"/>
      <c r="I14920"/>
      <c r="L14920"/>
      <c r="M14920"/>
      <c r="N14920"/>
      <c r="O14920"/>
    </row>
    <row r="14921" spans="6:15">
      <c r="F14921"/>
      <c r="G14921"/>
      <c r="H14921"/>
      <c r="I14921"/>
      <c r="L14921"/>
      <c r="M14921"/>
      <c r="N14921"/>
      <c r="O14921"/>
    </row>
    <row r="14922" spans="6:15">
      <c r="F14922"/>
      <c r="G14922"/>
      <c r="H14922"/>
      <c r="I14922"/>
      <c r="L14922"/>
      <c r="M14922"/>
      <c r="N14922"/>
      <c r="O14922"/>
    </row>
    <row r="14923" spans="6:15">
      <c r="F14923"/>
      <c r="G14923"/>
      <c r="H14923"/>
      <c r="I14923"/>
      <c r="L14923"/>
      <c r="M14923"/>
      <c r="N14923"/>
      <c r="O14923"/>
    </row>
    <row r="14924" spans="6:15">
      <c r="F14924"/>
      <c r="G14924"/>
      <c r="H14924"/>
      <c r="I14924"/>
      <c r="L14924"/>
      <c r="M14924"/>
      <c r="N14924"/>
      <c r="O14924"/>
    </row>
    <row r="14925" spans="6:15">
      <c r="F14925"/>
      <c r="G14925"/>
      <c r="H14925"/>
      <c r="I14925"/>
      <c r="L14925"/>
      <c r="M14925"/>
      <c r="N14925"/>
      <c r="O14925"/>
    </row>
    <row r="14926" spans="6:15">
      <c r="F14926"/>
      <c r="G14926"/>
      <c r="H14926"/>
      <c r="I14926"/>
      <c r="L14926"/>
      <c r="M14926"/>
      <c r="N14926"/>
      <c r="O14926"/>
    </row>
    <row r="14927" spans="6:15">
      <c r="F14927"/>
      <c r="G14927"/>
      <c r="H14927"/>
      <c r="I14927"/>
      <c r="L14927"/>
      <c r="M14927"/>
      <c r="N14927"/>
      <c r="O14927"/>
    </row>
    <row r="14928" spans="6:15">
      <c r="F14928"/>
      <c r="G14928"/>
      <c r="H14928"/>
      <c r="I14928"/>
      <c r="L14928"/>
      <c r="M14928"/>
      <c r="N14928"/>
      <c r="O14928"/>
    </row>
    <row r="14929" spans="6:15">
      <c r="F14929"/>
      <c r="G14929"/>
      <c r="H14929"/>
      <c r="I14929"/>
      <c r="L14929"/>
      <c r="M14929"/>
      <c r="N14929"/>
      <c r="O14929"/>
    </row>
    <row r="14930" spans="6:15">
      <c r="F14930"/>
      <c r="G14930"/>
      <c r="H14930"/>
      <c r="I14930"/>
      <c r="L14930"/>
      <c r="M14930"/>
      <c r="N14930"/>
      <c r="O14930"/>
    </row>
    <row r="14931" spans="6:15">
      <c r="F14931"/>
      <c r="G14931"/>
      <c r="H14931"/>
      <c r="I14931"/>
      <c r="L14931"/>
      <c r="M14931"/>
      <c r="N14931"/>
      <c r="O14931"/>
    </row>
    <row r="14932" spans="6:15">
      <c r="F14932"/>
      <c r="G14932"/>
      <c r="H14932"/>
      <c r="I14932"/>
      <c r="L14932"/>
      <c r="M14932"/>
      <c r="N14932"/>
      <c r="O14932"/>
    </row>
    <row r="14933" spans="6:15">
      <c r="F14933"/>
      <c r="G14933"/>
      <c r="H14933"/>
      <c r="I14933"/>
      <c r="L14933"/>
      <c r="M14933"/>
      <c r="N14933"/>
      <c r="O14933"/>
    </row>
    <row r="14934" spans="6:15">
      <c r="F14934"/>
      <c r="G14934"/>
      <c r="H14934"/>
      <c r="I14934"/>
      <c r="L14934"/>
      <c r="M14934"/>
      <c r="N14934"/>
      <c r="O14934"/>
    </row>
    <row r="14935" spans="6:15">
      <c r="F14935"/>
      <c r="G14935"/>
      <c r="H14935"/>
      <c r="I14935"/>
      <c r="L14935"/>
      <c r="M14935"/>
      <c r="N14935"/>
      <c r="O14935"/>
    </row>
    <row r="14936" spans="6:15">
      <c r="F14936"/>
      <c r="G14936"/>
      <c r="H14936"/>
      <c r="I14936"/>
      <c r="L14936"/>
      <c r="M14936"/>
      <c r="N14936"/>
      <c r="O14936"/>
    </row>
    <row r="14937" spans="6:15">
      <c r="F14937"/>
      <c r="G14937"/>
      <c r="H14937"/>
      <c r="I14937"/>
      <c r="L14937"/>
      <c r="M14937"/>
      <c r="N14937"/>
      <c r="O14937"/>
    </row>
    <row r="14938" spans="6:15">
      <c r="F14938"/>
      <c r="G14938"/>
      <c r="H14938"/>
      <c r="I14938"/>
      <c r="L14938"/>
      <c r="M14938"/>
      <c r="N14938"/>
      <c r="O14938"/>
    </row>
    <row r="14939" spans="6:15">
      <c r="F14939"/>
      <c r="G14939"/>
      <c r="H14939"/>
      <c r="I14939"/>
      <c r="L14939"/>
      <c r="M14939"/>
      <c r="N14939"/>
      <c r="O14939"/>
    </row>
    <row r="14940" spans="6:15">
      <c r="F14940"/>
      <c r="G14940"/>
      <c r="H14940"/>
      <c r="I14940"/>
      <c r="L14940"/>
      <c r="M14940"/>
      <c r="N14940"/>
      <c r="O14940"/>
    </row>
    <row r="14941" spans="6:15">
      <c r="F14941"/>
      <c r="G14941"/>
      <c r="H14941"/>
      <c r="I14941"/>
      <c r="L14941"/>
      <c r="M14941"/>
      <c r="N14941"/>
      <c r="O14941"/>
    </row>
    <row r="14942" spans="6:15">
      <c r="F14942"/>
      <c r="G14942"/>
      <c r="H14942"/>
      <c r="I14942"/>
      <c r="L14942"/>
      <c r="M14942"/>
      <c r="N14942"/>
      <c r="O14942"/>
    </row>
    <row r="14943" spans="6:15">
      <c r="F14943"/>
      <c r="G14943"/>
      <c r="H14943"/>
      <c r="I14943"/>
      <c r="L14943"/>
      <c r="M14943"/>
      <c r="N14943"/>
      <c r="O14943"/>
    </row>
    <row r="14944" spans="6:15">
      <c r="F14944"/>
      <c r="G14944"/>
      <c r="H14944"/>
      <c r="I14944"/>
      <c r="L14944"/>
      <c r="M14944"/>
      <c r="N14944"/>
      <c r="O14944"/>
    </row>
    <row r="14945" spans="6:15">
      <c r="F14945"/>
      <c r="G14945"/>
      <c r="H14945"/>
      <c r="I14945"/>
      <c r="L14945"/>
      <c r="M14945"/>
      <c r="N14945"/>
      <c r="O14945"/>
    </row>
    <row r="14946" spans="6:15">
      <c r="F14946"/>
      <c r="G14946"/>
      <c r="H14946"/>
      <c r="I14946"/>
      <c r="L14946"/>
      <c r="M14946"/>
      <c r="N14946"/>
      <c r="O14946"/>
    </row>
    <row r="14947" spans="6:15">
      <c r="F14947"/>
      <c r="G14947"/>
      <c r="H14947"/>
      <c r="I14947"/>
      <c r="L14947"/>
      <c r="M14947"/>
      <c r="N14947"/>
      <c r="O14947"/>
    </row>
    <row r="14948" spans="6:15">
      <c r="F14948"/>
      <c r="G14948"/>
      <c r="H14948"/>
      <c r="I14948"/>
      <c r="L14948"/>
      <c r="M14948"/>
      <c r="N14948"/>
      <c r="O14948"/>
    </row>
    <row r="14949" spans="6:15">
      <c r="F14949"/>
      <c r="G14949"/>
      <c r="H14949"/>
      <c r="I14949"/>
      <c r="L14949"/>
      <c r="M14949"/>
      <c r="N14949"/>
      <c r="O14949"/>
    </row>
    <row r="14950" spans="6:15">
      <c r="F14950"/>
      <c r="G14950"/>
      <c r="H14950"/>
      <c r="I14950"/>
      <c r="L14950"/>
      <c r="M14950"/>
      <c r="N14950"/>
      <c r="O14950"/>
    </row>
    <row r="14951" spans="6:15">
      <c r="F14951"/>
      <c r="G14951"/>
      <c r="H14951"/>
      <c r="I14951"/>
      <c r="L14951"/>
      <c r="M14951"/>
      <c r="N14951"/>
      <c r="O14951"/>
    </row>
    <row r="14952" spans="6:15">
      <c r="F14952"/>
      <c r="G14952"/>
      <c r="H14952"/>
      <c r="I14952"/>
      <c r="L14952"/>
      <c r="M14952"/>
      <c r="N14952"/>
      <c r="O14952"/>
    </row>
    <row r="14953" spans="6:15">
      <c r="F14953"/>
      <c r="G14953"/>
      <c r="H14953"/>
      <c r="I14953"/>
      <c r="L14953"/>
      <c r="M14953"/>
      <c r="N14953"/>
      <c r="O14953"/>
    </row>
    <row r="14954" spans="6:15">
      <c r="F14954"/>
      <c r="G14954"/>
      <c r="H14954"/>
      <c r="I14954"/>
      <c r="L14954"/>
      <c r="M14954"/>
      <c r="N14954"/>
      <c r="O14954"/>
    </row>
    <row r="14955" spans="6:15">
      <c r="F14955"/>
      <c r="G14955"/>
      <c r="H14955"/>
      <c r="I14955"/>
      <c r="L14955"/>
      <c r="M14955"/>
      <c r="N14955"/>
      <c r="O14955"/>
    </row>
    <row r="14956" spans="6:15">
      <c r="F14956"/>
      <c r="G14956"/>
      <c r="H14956"/>
      <c r="I14956"/>
      <c r="L14956"/>
      <c r="M14956"/>
      <c r="N14956"/>
      <c r="O14956"/>
    </row>
    <row r="14957" spans="6:15">
      <c r="F14957"/>
      <c r="G14957"/>
      <c r="H14957"/>
      <c r="I14957"/>
      <c r="L14957"/>
      <c r="M14957"/>
      <c r="N14957"/>
      <c r="O14957"/>
    </row>
    <row r="14958" spans="6:15">
      <c r="F14958"/>
      <c r="G14958"/>
      <c r="H14958"/>
      <c r="I14958"/>
      <c r="L14958"/>
      <c r="M14958"/>
      <c r="N14958"/>
      <c r="O14958"/>
    </row>
    <row r="14959" spans="6:15">
      <c r="F14959"/>
      <c r="G14959"/>
      <c r="H14959"/>
      <c r="I14959"/>
      <c r="L14959"/>
      <c r="M14959"/>
      <c r="N14959"/>
      <c r="O14959"/>
    </row>
    <row r="14960" spans="6:15">
      <c r="F14960"/>
      <c r="G14960"/>
      <c r="H14960"/>
      <c r="I14960"/>
      <c r="L14960"/>
      <c r="M14960"/>
      <c r="N14960"/>
      <c r="O14960"/>
    </row>
    <row r="14961" spans="6:15">
      <c r="F14961"/>
      <c r="G14961"/>
      <c r="H14961"/>
      <c r="I14961"/>
      <c r="L14961"/>
      <c r="M14961"/>
      <c r="N14961"/>
      <c r="O14961"/>
    </row>
    <row r="14962" spans="6:15">
      <c r="F14962"/>
      <c r="G14962"/>
      <c r="H14962"/>
      <c r="I14962"/>
      <c r="L14962"/>
      <c r="M14962"/>
      <c r="N14962"/>
      <c r="O14962"/>
    </row>
    <row r="14963" spans="6:15">
      <c r="F14963"/>
      <c r="G14963"/>
      <c r="H14963"/>
      <c r="I14963"/>
      <c r="L14963"/>
      <c r="M14963"/>
      <c r="N14963"/>
      <c r="O14963"/>
    </row>
    <row r="14964" spans="6:15">
      <c r="F14964"/>
      <c r="G14964"/>
      <c r="H14964"/>
      <c r="I14964"/>
      <c r="L14964"/>
      <c r="M14964"/>
      <c r="N14964"/>
      <c r="O14964"/>
    </row>
    <row r="14965" spans="6:15">
      <c r="F14965"/>
      <c r="G14965"/>
      <c r="H14965"/>
      <c r="I14965"/>
      <c r="L14965"/>
      <c r="M14965"/>
      <c r="N14965"/>
      <c r="O14965"/>
    </row>
    <row r="14966" spans="6:15">
      <c r="F14966"/>
      <c r="G14966"/>
      <c r="H14966"/>
      <c r="I14966"/>
      <c r="L14966"/>
      <c r="M14966"/>
      <c r="N14966"/>
      <c r="O14966"/>
    </row>
    <row r="14967" spans="6:15">
      <c r="F14967"/>
      <c r="G14967"/>
      <c r="H14967"/>
      <c r="I14967"/>
      <c r="L14967"/>
      <c r="M14967"/>
      <c r="N14967"/>
      <c r="O14967"/>
    </row>
    <row r="14968" spans="6:15">
      <c r="F14968"/>
      <c r="G14968"/>
      <c r="H14968"/>
      <c r="I14968"/>
      <c r="L14968"/>
      <c r="M14968"/>
      <c r="N14968"/>
      <c r="O14968"/>
    </row>
    <row r="14969" spans="6:15">
      <c r="F14969"/>
      <c r="G14969"/>
      <c r="H14969"/>
      <c r="I14969"/>
      <c r="L14969"/>
      <c r="M14969"/>
      <c r="N14969"/>
      <c r="O14969"/>
    </row>
    <row r="14970" spans="6:15">
      <c r="F14970"/>
      <c r="G14970"/>
      <c r="H14970"/>
      <c r="I14970"/>
      <c r="L14970"/>
      <c r="M14970"/>
      <c r="N14970"/>
      <c r="O14970"/>
    </row>
    <row r="14971" spans="6:15">
      <c r="F14971"/>
      <c r="G14971"/>
      <c r="H14971"/>
      <c r="I14971"/>
      <c r="L14971"/>
      <c r="M14971"/>
      <c r="N14971"/>
      <c r="O14971"/>
    </row>
    <row r="14972" spans="6:15">
      <c r="F14972"/>
      <c r="G14972"/>
      <c r="H14972"/>
      <c r="I14972"/>
      <c r="L14972"/>
      <c r="M14972"/>
      <c r="N14972"/>
      <c r="O14972"/>
    </row>
    <row r="14973" spans="6:15">
      <c r="F14973"/>
      <c r="G14973"/>
      <c r="H14973"/>
      <c r="I14973"/>
      <c r="L14973"/>
      <c r="M14973"/>
      <c r="N14973"/>
      <c r="O14973"/>
    </row>
    <row r="14974" spans="6:15">
      <c r="F14974"/>
      <c r="G14974"/>
      <c r="H14974"/>
      <c r="I14974"/>
      <c r="L14974"/>
      <c r="M14974"/>
      <c r="N14974"/>
      <c r="O14974"/>
    </row>
    <row r="14975" spans="6:15">
      <c r="F14975"/>
      <c r="G14975"/>
      <c r="H14975"/>
      <c r="I14975"/>
      <c r="L14975"/>
      <c r="M14975"/>
      <c r="N14975"/>
      <c r="O14975"/>
    </row>
    <row r="14976" spans="6:15">
      <c r="F14976"/>
      <c r="G14976"/>
      <c r="H14976"/>
      <c r="I14976"/>
      <c r="L14976"/>
      <c r="M14976"/>
      <c r="N14976"/>
      <c r="O14976"/>
    </row>
    <row r="14977" spans="6:15">
      <c r="F14977"/>
      <c r="G14977"/>
      <c r="H14977"/>
      <c r="I14977"/>
      <c r="L14977"/>
      <c r="M14977"/>
      <c r="N14977"/>
      <c r="O14977"/>
    </row>
    <row r="14978" spans="6:15">
      <c r="F14978"/>
      <c r="G14978"/>
      <c r="H14978"/>
      <c r="I14978"/>
      <c r="L14978"/>
      <c r="M14978"/>
      <c r="N14978"/>
      <c r="O14978"/>
    </row>
    <row r="14979" spans="6:15">
      <c r="F14979"/>
      <c r="G14979"/>
      <c r="H14979"/>
      <c r="I14979"/>
      <c r="L14979"/>
      <c r="M14979"/>
      <c r="N14979"/>
      <c r="O14979"/>
    </row>
    <row r="14980" spans="6:15">
      <c r="F14980"/>
      <c r="G14980"/>
      <c r="H14980"/>
      <c r="I14980"/>
      <c r="L14980"/>
      <c r="M14980"/>
      <c r="N14980"/>
      <c r="O14980"/>
    </row>
    <row r="14981" spans="6:15">
      <c r="F14981"/>
      <c r="G14981"/>
      <c r="H14981"/>
      <c r="I14981"/>
      <c r="L14981"/>
      <c r="M14981"/>
      <c r="N14981"/>
      <c r="O14981"/>
    </row>
    <row r="14982" spans="6:15">
      <c r="F14982"/>
      <c r="G14982"/>
      <c r="H14982"/>
      <c r="I14982"/>
      <c r="L14982"/>
      <c r="M14982"/>
      <c r="N14982"/>
      <c r="O14982"/>
    </row>
    <row r="14983" spans="6:15">
      <c r="F14983"/>
      <c r="G14983"/>
      <c r="H14983"/>
      <c r="I14983"/>
      <c r="L14983"/>
      <c r="M14983"/>
      <c r="N14983"/>
      <c r="O14983"/>
    </row>
    <row r="14984" spans="6:15">
      <c r="F14984"/>
      <c r="G14984"/>
      <c r="H14984"/>
      <c r="I14984"/>
      <c r="L14984"/>
      <c r="M14984"/>
      <c r="N14984"/>
      <c r="O14984"/>
    </row>
    <row r="14985" spans="6:15">
      <c r="F14985"/>
      <c r="G14985"/>
      <c r="H14985"/>
      <c r="I14985"/>
      <c r="L14985"/>
      <c r="M14985"/>
      <c r="N14985"/>
      <c r="O14985"/>
    </row>
    <row r="14986" spans="6:15">
      <c r="F14986"/>
      <c r="G14986"/>
      <c r="H14986"/>
      <c r="I14986"/>
      <c r="L14986"/>
      <c r="M14986"/>
      <c r="N14986"/>
      <c r="O14986"/>
    </row>
    <row r="14987" spans="6:15">
      <c r="F14987"/>
      <c r="G14987"/>
      <c r="H14987"/>
      <c r="I14987"/>
      <c r="L14987"/>
      <c r="M14987"/>
      <c r="N14987"/>
      <c r="O14987"/>
    </row>
    <row r="14988" spans="6:15">
      <c r="F14988"/>
      <c r="G14988"/>
      <c r="H14988"/>
      <c r="I14988"/>
      <c r="L14988"/>
      <c r="M14988"/>
      <c r="N14988"/>
      <c r="O14988"/>
    </row>
    <row r="14989" spans="6:15">
      <c r="F14989"/>
      <c r="G14989"/>
      <c r="H14989"/>
      <c r="I14989"/>
      <c r="L14989"/>
      <c r="M14989"/>
      <c r="N14989"/>
      <c r="O14989"/>
    </row>
    <row r="14990" spans="6:15">
      <c r="F14990"/>
      <c r="G14990"/>
      <c r="H14990"/>
      <c r="I14990"/>
      <c r="L14990"/>
      <c r="M14990"/>
      <c r="N14990"/>
      <c r="O14990"/>
    </row>
    <row r="14991" spans="6:15">
      <c r="F14991"/>
      <c r="G14991"/>
      <c r="H14991"/>
      <c r="I14991"/>
      <c r="L14991"/>
      <c r="M14991"/>
      <c r="N14991"/>
      <c r="O14991"/>
    </row>
    <row r="14992" spans="6:15">
      <c r="F14992"/>
      <c r="G14992"/>
      <c r="H14992"/>
      <c r="I14992"/>
      <c r="L14992"/>
      <c r="M14992"/>
      <c r="N14992"/>
      <c r="O14992"/>
    </row>
    <row r="14993" spans="6:15">
      <c r="F14993"/>
      <c r="G14993"/>
      <c r="H14993"/>
      <c r="I14993"/>
      <c r="L14993"/>
      <c r="M14993"/>
      <c r="N14993"/>
      <c r="O14993"/>
    </row>
    <row r="14994" spans="6:15">
      <c r="F14994"/>
      <c r="G14994"/>
      <c r="H14994"/>
      <c r="I14994"/>
      <c r="L14994"/>
      <c r="M14994"/>
      <c r="N14994"/>
      <c r="O14994"/>
    </row>
    <row r="14995" spans="6:15">
      <c r="F14995"/>
      <c r="G14995"/>
      <c r="H14995"/>
      <c r="I14995"/>
      <c r="L14995"/>
      <c r="M14995"/>
      <c r="N14995"/>
      <c r="O14995"/>
    </row>
    <row r="14996" spans="6:15">
      <c r="F14996"/>
      <c r="G14996"/>
      <c r="H14996"/>
      <c r="I14996"/>
      <c r="L14996"/>
      <c r="M14996"/>
      <c r="N14996"/>
      <c r="O14996"/>
    </row>
    <row r="14997" spans="6:15">
      <c r="F14997"/>
      <c r="G14997"/>
      <c r="H14997"/>
      <c r="I14997"/>
      <c r="L14997"/>
      <c r="M14997"/>
      <c r="N14997"/>
      <c r="O14997"/>
    </row>
    <row r="14998" spans="6:15">
      <c r="F14998"/>
      <c r="G14998"/>
      <c r="H14998"/>
      <c r="I14998"/>
      <c r="L14998"/>
      <c r="M14998"/>
      <c r="N14998"/>
      <c r="O14998"/>
    </row>
    <row r="14999" spans="6:15">
      <c r="F14999"/>
      <c r="G14999"/>
      <c r="H14999"/>
      <c r="I14999"/>
      <c r="L14999"/>
      <c r="M14999"/>
      <c r="N14999"/>
      <c r="O14999"/>
    </row>
    <row r="15000" spans="6:15">
      <c r="F15000"/>
      <c r="G15000"/>
      <c r="H15000"/>
      <c r="I15000"/>
      <c r="L15000"/>
      <c r="M15000"/>
      <c r="N15000"/>
      <c r="O15000"/>
    </row>
    <row r="15001" spans="6:15">
      <c r="F15001"/>
      <c r="G15001"/>
      <c r="H15001"/>
      <c r="I15001"/>
      <c r="L15001"/>
      <c r="M15001"/>
      <c r="N15001"/>
      <c r="O15001"/>
    </row>
    <row r="15002" spans="6:15">
      <c r="F15002"/>
      <c r="G15002"/>
      <c r="H15002"/>
      <c r="I15002"/>
      <c r="L15002"/>
      <c r="M15002"/>
      <c r="N15002"/>
      <c r="O15002"/>
    </row>
    <row r="15003" spans="6:15">
      <c r="F15003"/>
      <c r="G15003"/>
      <c r="H15003"/>
      <c r="I15003"/>
      <c r="L15003"/>
      <c r="M15003"/>
      <c r="N15003"/>
      <c r="O15003"/>
    </row>
    <row r="15004" spans="6:15">
      <c r="F15004"/>
      <c r="G15004"/>
      <c r="H15004"/>
      <c r="I15004"/>
      <c r="L15004"/>
      <c r="M15004"/>
      <c r="N15004"/>
      <c r="O15004"/>
    </row>
    <row r="15005" spans="6:15">
      <c r="F15005"/>
      <c r="G15005"/>
      <c r="H15005"/>
      <c r="I15005"/>
      <c r="L15005"/>
      <c r="M15005"/>
      <c r="N15005"/>
      <c r="O15005"/>
    </row>
    <row r="15006" spans="6:15">
      <c r="F15006"/>
      <c r="G15006"/>
      <c r="H15006"/>
      <c r="I15006"/>
      <c r="L15006"/>
      <c r="M15006"/>
      <c r="N15006"/>
      <c r="O15006"/>
    </row>
    <row r="15007" spans="6:15">
      <c r="F15007"/>
      <c r="G15007"/>
      <c r="H15007"/>
      <c r="I15007"/>
      <c r="L15007"/>
      <c r="M15007"/>
      <c r="N15007"/>
      <c r="O15007"/>
    </row>
    <row r="15008" spans="6:15">
      <c r="F15008"/>
      <c r="G15008"/>
      <c r="H15008"/>
      <c r="I15008"/>
      <c r="L15008"/>
      <c r="M15008"/>
      <c r="N15008"/>
      <c r="O15008"/>
    </row>
    <row r="15009" spans="6:15">
      <c r="F15009"/>
      <c r="G15009"/>
      <c r="H15009"/>
      <c r="I15009"/>
      <c r="L15009"/>
      <c r="M15009"/>
      <c r="N15009"/>
      <c r="O15009"/>
    </row>
    <row r="15010" spans="6:15">
      <c r="F15010"/>
      <c r="G15010"/>
      <c r="H15010"/>
      <c r="I15010"/>
      <c r="L15010"/>
      <c r="M15010"/>
      <c r="N15010"/>
      <c r="O15010"/>
    </row>
    <row r="15011" spans="6:15">
      <c r="F15011"/>
      <c r="G15011"/>
      <c r="H15011"/>
      <c r="I15011"/>
      <c r="L15011"/>
      <c r="M15011"/>
      <c r="N15011"/>
      <c r="O15011"/>
    </row>
    <row r="15012" spans="6:15">
      <c r="F15012"/>
      <c r="G15012"/>
      <c r="H15012"/>
      <c r="I15012"/>
      <c r="L15012"/>
      <c r="M15012"/>
      <c r="N15012"/>
      <c r="O15012"/>
    </row>
    <row r="15013" spans="6:15">
      <c r="F15013"/>
      <c r="G15013"/>
      <c r="H15013"/>
      <c r="I15013"/>
      <c r="L15013"/>
      <c r="M15013"/>
      <c r="N15013"/>
      <c r="O15013"/>
    </row>
    <row r="15014" spans="6:15">
      <c r="F15014"/>
      <c r="G15014"/>
      <c r="H15014"/>
      <c r="I15014"/>
      <c r="L15014"/>
      <c r="M15014"/>
      <c r="N15014"/>
      <c r="O15014"/>
    </row>
    <row r="15015" spans="6:15">
      <c r="F15015"/>
      <c r="G15015"/>
      <c r="H15015"/>
      <c r="I15015"/>
      <c r="L15015"/>
      <c r="M15015"/>
      <c r="N15015"/>
      <c r="O15015"/>
    </row>
    <row r="15016" spans="6:15">
      <c r="F15016"/>
      <c r="G15016"/>
      <c r="H15016"/>
      <c r="I15016"/>
      <c r="L15016"/>
      <c r="M15016"/>
      <c r="N15016"/>
      <c r="O15016"/>
    </row>
    <row r="15017" spans="6:15">
      <c r="F15017"/>
      <c r="G15017"/>
      <c r="H15017"/>
      <c r="I15017"/>
      <c r="L15017"/>
      <c r="M15017"/>
      <c r="N15017"/>
      <c r="O15017"/>
    </row>
    <row r="15018" spans="6:15">
      <c r="F15018"/>
      <c r="G15018"/>
      <c r="H15018"/>
      <c r="I15018"/>
      <c r="L15018"/>
      <c r="M15018"/>
      <c r="N15018"/>
      <c r="O15018"/>
    </row>
    <row r="15019" spans="6:15">
      <c r="F15019"/>
      <c r="G15019"/>
      <c r="H15019"/>
      <c r="I15019"/>
      <c r="L15019"/>
      <c r="M15019"/>
      <c r="N15019"/>
      <c r="O15019"/>
    </row>
    <row r="15020" spans="6:15">
      <c r="F15020"/>
      <c r="G15020"/>
      <c r="H15020"/>
      <c r="I15020"/>
      <c r="L15020"/>
      <c r="M15020"/>
      <c r="N15020"/>
      <c r="O15020"/>
    </row>
    <row r="15021" spans="6:15">
      <c r="F15021"/>
      <c r="G15021"/>
      <c r="H15021"/>
      <c r="I15021"/>
      <c r="L15021"/>
      <c r="M15021"/>
      <c r="N15021"/>
      <c r="O15021"/>
    </row>
    <row r="15022" spans="6:15">
      <c r="F15022"/>
      <c r="G15022"/>
      <c r="H15022"/>
      <c r="I15022"/>
      <c r="L15022"/>
      <c r="M15022"/>
      <c r="N15022"/>
      <c r="O15022"/>
    </row>
    <row r="15023" spans="6:15">
      <c r="F15023"/>
      <c r="G15023"/>
      <c r="H15023"/>
      <c r="I15023"/>
      <c r="L15023"/>
      <c r="M15023"/>
      <c r="N15023"/>
      <c r="O15023"/>
    </row>
    <row r="15024" spans="6:15">
      <c r="F15024"/>
      <c r="G15024"/>
      <c r="H15024"/>
      <c r="I15024"/>
      <c r="L15024"/>
      <c r="M15024"/>
      <c r="N15024"/>
      <c r="O15024"/>
    </row>
    <row r="15025" spans="6:15">
      <c r="F15025"/>
      <c r="G15025"/>
      <c r="H15025"/>
      <c r="I15025"/>
      <c r="L15025"/>
      <c r="M15025"/>
      <c r="N15025"/>
      <c r="O15025"/>
    </row>
    <row r="15026" spans="6:15">
      <c r="F15026"/>
      <c r="G15026"/>
      <c r="H15026"/>
      <c r="I15026"/>
      <c r="L15026"/>
      <c r="M15026"/>
      <c r="N15026"/>
      <c r="O15026"/>
    </row>
    <row r="15027" spans="6:15">
      <c r="F15027"/>
      <c r="G15027"/>
      <c r="H15027"/>
      <c r="I15027"/>
      <c r="L15027"/>
      <c r="M15027"/>
      <c r="N15027"/>
      <c r="O15027"/>
    </row>
    <row r="15028" spans="6:15">
      <c r="F15028"/>
      <c r="G15028"/>
      <c r="H15028"/>
      <c r="I15028"/>
      <c r="L15028"/>
      <c r="M15028"/>
      <c r="N15028"/>
      <c r="O15028"/>
    </row>
    <row r="15029" spans="6:15">
      <c r="F15029"/>
      <c r="G15029"/>
      <c r="H15029"/>
      <c r="I15029"/>
      <c r="L15029"/>
      <c r="M15029"/>
      <c r="N15029"/>
      <c r="O15029"/>
    </row>
    <row r="15030" spans="6:15">
      <c r="F15030"/>
      <c r="G15030"/>
      <c r="H15030"/>
      <c r="I15030"/>
      <c r="L15030"/>
      <c r="M15030"/>
      <c r="N15030"/>
      <c r="O15030"/>
    </row>
    <row r="15031" spans="6:15">
      <c r="F15031"/>
      <c r="G15031"/>
      <c r="H15031"/>
      <c r="I15031"/>
      <c r="L15031"/>
      <c r="M15031"/>
      <c r="N15031"/>
      <c r="O15031"/>
    </row>
    <row r="15032" spans="6:15">
      <c r="F15032"/>
      <c r="G15032"/>
      <c r="H15032"/>
      <c r="I15032"/>
      <c r="L15032"/>
      <c r="M15032"/>
      <c r="N15032"/>
      <c r="O15032"/>
    </row>
    <row r="15033" spans="6:15">
      <c r="F15033"/>
      <c r="G15033"/>
      <c r="H15033"/>
      <c r="I15033"/>
      <c r="L15033"/>
      <c r="M15033"/>
      <c r="N15033"/>
      <c r="O15033"/>
    </row>
    <row r="15034" spans="6:15">
      <c r="F15034"/>
      <c r="G15034"/>
      <c r="H15034"/>
      <c r="I15034"/>
      <c r="L15034"/>
      <c r="M15034"/>
      <c r="N15034"/>
      <c r="O15034"/>
    </row>
    <row r="15035" spans="6:15">
      <c r="F15035"/>
      <c r="G15035"/>
      <c r="H15035"/>
      <c r="I15035"/>
      <c r="L15035"/>
      <c r="M15035"/>
      <c r="N15035"/>
      <c r="O15035"/>
    </row>
    <row r="15036" spans="6:15">
      <c r="F15036"/>
      <c r="G15036"/>
      <c r="H15036"/>
      <c r="I15036"/>
      <c r="L15036"/>
      <c r="M15036"/>
      <c r="N15036"/>
      <c r="O15036"/>
    </row>
    <row r="15037" spans="6:15">
      <c r="F15037"/>
      <c r="G15037"/>
      <c r="H15037"/>
      <c r="I15037"/>
      <c r="L15037"/>
      <c r="M15037"/>
      <c r="N15037"/>
      <c r="O15037"/>
    </row>
    <row r="15038" spans="6:15">
      <c r="F15038"/>
      <c r="G15038"/>
      <c r="H15038"/>
      <c r="I15038"/>
      <c r="L15038"/>
      <c r="M15038"/>
      <c r="N15038"/>
      <c r="O15038"/>
    </row>
    <row r="15039" spans="6:15">
      <c r="F15039"/>
      <c r="G15039"/>
      <c r="H15039"/>
      <c r="I15039"/>
      <c r="L15039"/>
      <c r="M15039"/>
      <c r="N15039"/>
      <c r="O15039"/>
    </row>
    <row r="15040" spans="6:15">
      <c r="F15040"/>
      <c r="G15040"/>
      <c r="H15040"/>
      <c r="I15040"/>
      <c r="L15040"/>
      <c r="M15040"/>
      <c r="N15040"/>
      <c r="O15040"/>
    </row>
    <row r="15041" spans="6:15">
      <c r="F15041"/>
      <c r="G15041"/>
      <c r="H15041"/>
      <c r="I15041"/>
      <c r="L15041"/>
      <c r="M15041"/>
      <c r="N15041"/>
      <c r="O15041"/>
    </row>
    <row r="15042" spans="6:15">
      <c r="F15042"/>
      <c r="G15042"/>
      <c r="H15042"/>
      <c r="I15042"/>
      <c r="L15042"/>
      <c r="M15042"/>
      <c r="N15042"/>
      <c r="O15042"/>
    </row>
    <row r="15043" spans="6:15">
      <c r="F15043"/>
      <c r="G15043"/>
      <c r="H15043"/>
      <c r="I15043"/>
      <c r="L15043"/>
      <c r="M15043"/>
      <c r="N15043"/>
      <c r="O15043"/>
    </row>
    <row r="15044" spans="6:15">
      <c r="F15044"/>
      <c r="G15044"/>
      <c r="H15044"/>
      <c r="I15044"/>
      <c r="L15044"/>
      <c r="M15044"/>
      <c r="N15044"/>
      <c r="O15044"/>
    </row>
    <row r="15045" spans="6:15">
      <c r="F15045"/>
      <c r="G15045"/>
      <c r="H15045"/>
      <c r="I15045"/>
      <c r="L15045"/>
      <c r="M15045"/>
      <c r="N15045"/>
      <c r="O15045"/>
    </row>
    <row r="15046" spans="6:15">
      <c r="F15046"/>
      <c r="G15046"/>
      <c r="H15046"/>
      <c r="I15046"/>
      <c r="L15046"/>
      <c r="M15046"/>
      <c r="N15046"/>
      <c r="O15046"/>
    </row>
    <row r="15047" spans="6:15">
      <c r="F15047"/>
      <c r="G15047"/>
      <c r="H15047"/>
      <c r="I15047"/>
      <c r="L15047"/>
      <c r="M15047"/>
      <c r="N15047"/>
      <c r="O15047"/>
    </row>
    <row r="15048" spans="6:15">
      <c r="F15048"/>
      <c r="G15048"/>
      <c r="H15048"/>
      <c r="I15048"/>
      <c r="L15048"/>
      <c r="M15048"/>
      <c r="N15048"/>
      <c r="O15048"/>
    </row>
    <row r="15049" spans="6:15">
      <c r="F15049"/>
      <c r="G15049"/>
      <c r="H15049"/>
      <c r="I15049"/>
      <c r="L15049"/>
      <c r="M15049"/>
      <c r="N15049"/>
      <c r="O15049"/>
    </row>
    <row r="15050" spans="6:15">
      <c r="F15050"/>
      <c r="G15050"/>
      <c r="H15050"/>
      <c r="I15050"/>
      <c r="L15050"/>
      <c r="M15050"/>
      <c r="N15050"/>
      <c r="O15050"/>
    </row>
    <row r="15051" spans="6:15">
      <c r="F15051"/>
      <c r="G15051"/>
      <c r="H15051"/>
      <c r="I15051"/>
      <c r="L15051"/>
      <c r="M15051"/>
      <c r="N15051"/>
      <c r="O15051"/>
    </row>
    <row r="15052" spans="6:15">
      <c r="F15052"/>
      <c r="G15052"/>
      <c r="H15052"/>
      <c r="I15052"/>
      <c r="L15052"/>
      <c r="M15052"/>
      <c r="N15052"/>
      <c r="O15052"/>
    </row>
    <row r="15053" spans="6:15">
      <c r="F15053"/>
      <c r="G15053"/>
      <c r="H15053"/>
      <c r="I15053"/>
      <c r="L15053"/>
      <c r="M15053"/>
      <c r="N15053"/>
      <c r="O15053"/>
    </row>
    <row r="15054" spans="6:15">
      <c r="F15054"/>
      <c r="G15054"/>
      <c r="H15054"/>
      <c r="I15054"/>
      <c r="L15054"/>
      <c r="M15054"/>
      <c r="N15054"/>
      <c r="O15054"/>
    </row>
    <row r="15055" spans="6:15">
      <c r="F15055"/>
      <c r="G15055"/>
      <c r="H15055"/>
      <c r="I15055"/>
      <c r="L15055"/>
      <c r="M15055"/>
      <c r="N15055"/>
      <c r="O15055"/>
    </row>
    <row r="15056" spans="6:15">
      <c r="F15056"/>
      <c r="G15056"/>
      <c r="H15056"/>
      <c r="I15056"/>
      <c r="L15056"/>
      <c r="M15056"/>
      <c r="N15056"/>
      <c r="O15056"/>
    </row>
    <row r="15057" spans="6:15">
      <c r="F15057"/>
      <c r="G15057"/>
      <c r="H15057"/>
      <c r="I15057"/>
      <c r="L15057"/>
      <c r="M15057"/>
      <c r="N15057"/>
      <c r="O15057"/>
    </row>
    <row r="15058" spans="6:15">
      <c r="F15058"/>
      <c r="G15058"/>
      <c r="H15058"/>
      <c r="I15058"/>
      <c r="L15058"/>
      <c r="M15058"/>
      <c r="N15058"/>
      <c r="O15058"/>
    </row>
    <row r="15059" spans="6:15">
      <c r="F15059"/>
      <c r="G15059"/>
      <c r="H15059"/>
      <c r="I15059"/>
      <c r="L15059"/>
      <c r="M15059"/>
      <c r="N15059"/>
      <c r="O15059"/>
    </row>
    <row r="15060" spans="6:15">
      <c r="F15060"/>
      <c r="G15060"/>
      <c r="H15060"/>
      <c r="I15060"/>
      <c r="L15060"/>
      <c r="M15060"/>
      <c r="N15060"/>
      <c r="O15060"/>
    </row>
    <row r="15061" spans="6:15">
      <c r="F15061"/>
      <c r="G15061"/>
      <c r="H15061"/>
      <c r="I15061"/>
      <c r="L15061"/>
      <c r="M15061"/>
      <c r="N15061"/>
      <c r="O15061"/>
    </row>
    <row r="15062" spans="6:15">
      <c r="F15062"/>
      <c r="G15062"/>
      <c r="H15062"/>
      <c r="I15062"/>
      <c r="L15062"/>
      <c r="M15062"/>
      <c r="N15062"/>
      <c r="O15062"/>
    </row>
    <row r="15063" spans="6:15">
      <c r="F15063"/>
      <c r="G15063"/>
      <c r="H15063"/>
      <c r="I15063"/>
      <c r="L15063"/>
      <c r="M15063"/>
      <c r="N15063"/>
      <c r="O15063"/>
    </row>
    <row r="15064" spans="6:15">
      <c r="F15064"/>
      <c r="G15064"/>
      <c r="H15064"/>
      <c r="I15064"/>
      <c r="L15064"/>
      <c r="M15064"/>
      <c r="N15064"/>
      <c r="O15064"/>
    </row>
    <row r="15065" spans="6:15">
      <c r="F15065"/>
      <c r="G15065"/>
      <c r="H15065"/>
      <c r="I15065"/>
      <c r="L15065"/>
      <c r="M15065"/>
      <c r="N15065"/>
      <c r="O15065"/>
    </row>
    <row r="15066" spans="6:15">
      <c r="F15066"/>
      <c r="G15066"/>
      <c r="H15066"/>
      <c r="I15066"/>
      <c r="L15066"/>
      <c r="M15066"/>
      <c r="N15066"/>
      <c r="O15066"/>
    </row>
    <row r="15067" spans="6:15">
      <c r="F15067"/>
      <c r="G15067"/>
      <c r="H15067"/>
      <c r="I15067"/>
      <c r="L15067"/>
      <c r="M15067"/>
      <c r="N15067"/>
      <c r="O15067"/>
    </row>
    <row r="15068" spans="6:15">
      <c r="F15068"/>
      <c r="G15068"/>
      <c r="H15068"/>
      <c r="I15068"/>
      <c r="L15068"/>
      <c r="M15068"/>
      <c r="N15068"/>
      <c r="O15068"/>
    </row>
    <row r="15069" spans="6:15">
      <c r="F15069"/>
      <c r="G15069"/>
      <c r="H15069"/>
      <c r="I15069"/>
      <c r="L15069"/>
      <c r="M15069"/>
      <c r="N15069"/>
      <c r="O15069"/>
    </row>
    <row r="15070" spans="6:15">
      <c r="F15070"/>
      <c r="G15070"/>
      <c r="H15070"/>
      <c r="I15070"/>
      <c r="L15070"/>
      <c r="M15070"/>
      <c r="N15070"/>
      <c r="O15070"/>
    </row>
    <row r="15071" spans="6:15">
      <c r="F15071"/>
      <c r="G15071"/>
      <c r="H15071"/>
      <c r="I15071"/>
      <c r="L15071"/>
      <c r="M15071"/>
      <c r="N15071"/>
      <c r="O15071"/>
    </row>
    <row r="15072" spans="6:15">
      <c r="F15072"/>
      <c r="G15072"/>
      <c r="H15072"/>
      <c r="I15072"/>
      <c r="L15072"/>
      <c r="M15072"/>
      <c r="N15072"/>
      <c r="O15072"/>
    </row>
    <row r="15073" spans="6:15">
      <c r="F15073"/>
      <c r="G15073"/>
      <c r="H15073"/>
      <c r="I15073"/>
      <c r="L15073"/>
      <c r="M15073"/>
      <c r="N15073"/>
      <c r="O15073"/>
    </row>
    <row r="15074" spans="6:15">
      <c r="F15074"/>
      <c r="G15074"/>
      <c r="H15074"/>
      <c r="I15074"/>
      <c r="L15074"/>
      <c r="M15074"/>
      <c r="N15074"/>
      <c r="O15074"/>
    </row>
    <row r="15075" spans="6:15">
      <c r="F15075"/>
      <c r="G15075"/>
      <c r="H15075"/>
      <c r="I15075"/>
      <c r="L15075"/>
      <c r="M15075"/>
      <c r="N15075"/>
      <c r="O15075"/>
    </row>
    <row r="15076" spans="6:15">
      <c r="F15076"/>
      <c r="G15076"/>
      <c r="H15076"/>
      <c r="I15076"/>
      <c r="L15076"/>
      <c r="M15076"/>
      <c r="N15076"/>
      <c r="O15076"/>
    </row>
    <row r="15077" spans="6:15">
      <c r="F15077"/>
      <c r="G15077"/>
      <c r="H15077"/>
      <c r="I15077"/>
      <c r="L15077"/>
      <c r="M15077"/>
      <c r="N15077"/>
      <c r="O15077"/>
    </row>
    <row r="15078" spans="6:15">
      <c r="F15078"/>
      <c r="G15078"/>
      <c r="H15078"/>
      <c r="I15078"/>
      <c r="L15078"/>
      <c r="M15078"/>
      <c r="N15078"/>
      <c r="O15078"/>
    </row>
    <row r="15079" spans="6:15">
      <c r="F15079"/>
      <c r="G15079"/>
      <c r="H15079"/>
      <c r="I15079"/>
      <c r="L15079"/>
      <c r="M15079"/>
      <c r="N15079"/>
      <c r="O15079"/>
    </row>
    <row r="15080" spans="6:15">
      <c r="F15080"/>
      <c r="G15080"/>
      <c r="H15080"/>
      <c r="I15080"/>
      <c r="L15080"/>
      <c r="M15080"/>
      <c r="N15080"/>
      <c r="O15080"/>
    </row>
    <row r="15081" spans="6:15">
      <c r="F15081"/>
      <c r="G15081"/>
      <c r="H15081"/>
      <c r="I15081"/>
      <c r="L15081"/>
      <c r="M15081"/>
      <c r="N15081"/>
      <c r="O15081"/>
    </row>
    <row r="15082" spans="6:15">
      <c r="F15082"/>
      <c r="G15082"/>
      <c r="H15082"/>
      <c r="I15082"/>
      <c r="L15082"/>
      <c r="M15082"/>
      <c r="N15082"/>
      <c r="O15082"/>
    </row>
    <row r="15083" spans="6:15">
      <c r="F15083"/>
      <c r="G15083"/>
      <c r="H15083"/>
      <c r="I15083"/>
      <c r="L15083"/>
      <c r="M15083"/>
      <c r="N15083"/>
      <c r="O15083"/>
    </row>
    <row r="15084" spans="6:15">
      <c r="F15084"/>
      <c r="G15084"/>
      <c r="H15084"/>
      <c r="I15084"/>
      <c r="L15084"/>
      <c r="M15084"/>
      <c r="N15084"/>
      <c r="O15084"/>
    </row>
    <row r="15085" spans="6:15">
      <c r="F15085"/>
      <c r="G15085"/>
      <c r="H15085"/>
      <c r="I15085"/>
      <c r="L15085"/>
      <c r="M15085"/>
      <c r="N15085"/>
      <c r="O15085"/>
    </row>
    <row r="15086" spans="6:15">
      <c r="F15086"/>
      <c r="G15086"/>
      <c r="H15086"/>
      <c r="I15086"/>
      <c r="L15086"/>
      <c r="M15086"/>
      <c r="N15086"/>
      <c r="O15086"/>
    </row>
    <row r="15087" spans="6:15">
      <c r="F15087"/>
      <c r="G15087"/>
      <c r="H15087"/>
      <c r="I15087"/>
      <c r="L15087"/>
      <c r="M15087"/>
      <c r="N15087"/>
      <c r="O15087"/>
    </row>
    <row r="15088" spans="6:15">
      <c r="F15088"/>
      <c r="G15088"/>
      <c r="H15088"/>
      <c r="I15088"/>
      <c r="L15088"/>
      <c r="M15088"/>
      <c r="N15088"/>
      <c r="O15088"/>
    </row>
    <row r="15089" spans="6:15">
      <c r="F15089"/>
      <c r="G15089"/>
      <c r="H15089"/>
      <c r="I15089"/>
      <c r="L15089"/>
      <c r="M15089"/>
      <c r="N15089"/>
      <c r="O15089"/>
    </row>
    <row r="15090" spans="6:15">
      <c r="F15090"/>
      <c r="G15090"/>
      <c r="H15090"/>
      <c r="I15090"/>
      <c r="L15090"/>
      <c r="M15090"/>
      <c r="N15090"/>
      <c r="O15090"/>
    </row>
    <row r="15091" spans="6:15">
      <c r="F15091"/>
      <c r="G15091"/>
      <c r="H15091"/>
      <c r="I15091"/>
      <c r="L15091"/>
      <c r="M15091"/>
      <c r="N15091"/>
      <c r="O15091"/>
    </row>
    <row r="15092" spans="6:15">
      <c r="F15092"/>
      <c r="G15092"/>
      <c r="H15092"/>
      <c r="I15092"/>
      <c r="L15092"/>
      <c r="M15092"/>
      <c r="N15092"/>
      <c r="O15092"/>
    </row>
    <row r="15093" spans="6:15">
      <c r="F15093"/>
      <c r="G15093"/>
      <c r="H15093"/>
      <c r="I15093"/>
      <c r="L15093"/>
      <c r="M15093"/>
      <c r="N15093"/>
      <c r="O15093"/>
    </row>
    <row r="15094" spans="6:15">
      <c r="F15094"/>
      <c r="G15094"/>
      <c r="H15094"/>
      <c r="I15094"/>
      <c r="L15094"/>
      <c r="M15094"/>
      <c r="N15094"/>
      <c r="O15094"/>
    </row>
    <row r="15095" spans="6:15">
      <c r="F15095"/>
      <c r="G15095"/>
      <c r="H15095"/>
      <c r="I15095"/>
      <c r="L15095"/>
      <c r="M15095"/>
      <c r="N15095"/>
      <c r="O15095"/>
    </row>
    <row r="15096" spans="6:15">
      <c r="F15096"/>
      <c r="G15096"/>
      <c r="H15096"/>
      <c r="I15096"/>
      <c r="L15096"/>
      <c r="M15096"/>
      <c r="N15096"/>
      <c r="O15096"/>
    </row>
    <row r="15097" spans="6:15">
      <c r="F15097"/>
      <c r="G15097"/>
      <c r="H15097"/>
      <c r="I15097"/>
      <c r="L15097"/>
      <c r="M15097"/>
      <c r="N15097"/>
      <c r="O15097"/>
    </row>
    <row r="15098" spans="6:15">
      <c r="F15098"/>
      <c r="G15098"/>
      <c r="H15098"/>
      <c r="I15098"/>
      <c r="L15098"/>
      <c r="M15098"/>
      <c r="N15098"/>
      <c r="O15098"/>
    </row>
    <row r="15099" spans="6:15">
      <c r="F15099"/>
      <c r="G15099"/>
      <c r="H15099"/>
      <c r="I15099"/>
      <c r="L15099"/>
      <c r="M15099"/>
      <c r="N15099"/>
      <c r="O15099"/>
    </row>
    <row r="15100" spans="6:15">
      <c r="F15100"/>
      <c r="G15100"/>
      <c r="H15100"/>
      <c r="I15100"/>
      <c r="L15100"/>
      <c r="M15100"/>
      <c r="N15100"/>
      <c r="O15100"/>
    </row>
    <row r="15101" spans="6:15">
      <c r="F15101"/>
      <c r="G15101"/>
      <c r="H15101"/>
      <c r="I15101"/>
      <c r="L15101"/>
      <c r="M15101"/>
      <c r="N15101"/>
      <c r="O15101"/>
    </row>
    <row r="15102" spans="6:15">
      <c r="F15102"/>
      <c r="G15102"/>
      <c r="H15102"/>
      <c r="I15102"/>
      <c r="L15102"/>
      <c r="M15102"/>
      <c r="N15102"/>
      <c r="O15102"/>
    </row>
    <row r="15103" spans="6:15">
      <c r="F15103"/>
      <c r="G15103"/>
      <c r="H15103"/>
      <c r="I15103"/>
      <c r="L15103"/>
      <c r="M15103"/>
      <c r="N15103"/>
      <c r="O15103"/>
    </row>
    <row r="15104" spans="6:15">
      <c r="F15104"/>
      <c r="G15104"/>
      <c r="H15104"/>
      <c r="I15104"/>
      <c r="L15104"/>
      <c r="M15104"/>
      <c r="N15104"/>
      <c r="O15104"/>
    </row>
    <row r="15105" spans="6:15">
      <c r="F15105"/>
      <c r="G15105"/>
      <c r="H15105"/>
      <c r="I15105"/>
      <c r="L15105"/>
      <c r="M15105"/>
      <c r="N15105"/>
      <c r="O15105"/>
    </row>
    <row r="15106" spans="6:15">
      <c r="F15106"/>
      <c r="G15106"/>
      <c r="H15106"/>
      <c r="I15106"/>
      <c r="L15106"/>
      <c r="M15106"/>
      <c r="N15106"/>
      <c r="O15106"/>
    </row>
    <row r="15107" spans="6:15">
      <c r="F15107"/>
      <c r="G15107"/>
      <c r="H15107"/>
      <c r="I15107"/>
      <c r="L15107"/>
      <c r="M15107"/>
      <c r="N15107"/>
      <c r="O15107"/>
    </row>
    <row r="15108" spans="6:15">
      <c r="F15108"/>
      <c r="G15108"/>
      <c r="H15108"/>
      <c r="I15108"/>
      <c r="L15108"/>
      <c r="M15108"/>
      <c r="N15108"/>
      <c r="O15108"/>
    </row>
    <row r="15109" spans="6:15">
      <c r="F15109"/>
      <c r="G15109"/>
      <c r="H15109"/>
      <c r="I15109"/>
      <c r="L15109"/>
      <c r="M15109"/>
      <c r="N15109"/>
      <c r="O15109"/>
    </row>
    <row r="15110" spans="6:15">
      <c r="F15110"/>
      <c r="G15110"/>
      <c r="H15110"/>
      <c r="I15110"/>
      <c r="L15110"/>
      <c r="M15110"/>
      <c r="N15110"/>
      <c r="O15110"/>
    </row>
    <row r="15111" spans="6:15">
      <c r="F15111"/>
      <c r="G15111"/>
      <c r="H15111"/>
      <c r="I15111"/>
      <c r="L15111"/>
      <c r="M15111"/>
      <c r="N15111"/>
      <c r="O15111"/>
    </row>
    <row r="15112" spans="6:15">
      <c r="F15112"/>
      <c r="G15112"/>
      <c r="H15112"/>
      <c r="I15112"/>
      <c r="L15112"/>
      <c r="M15112"/>
      <c r="N15112"/>
      <c r="O15112"/>
    </row>
    <row r="15113" spans="6:15">
      <c r="F15113"/>
      <c r="G15113"/>
      <c r="H15113"/>
      <c r="I15113"/>
      <c r="L15113"/>
      <c r="M15113"/>
      <c r="N15113"/>
      <c r="O15113"/>
    </row>
    <row r="15114" spans="6:15">
      <c r="F15114"/>
      <c r="G15114"/>
      <c r="H15114"/>
      <c r="I15114"/>
      <c r="L15114"/>
      <c r="M15114"/>
      <c r="N15114"/>
      <c r="O15114"/>
    </row>
    <row r="15115" spans="6:15">
      <c r="F15115"/>
      <c r="G15115"/>
      <c r="H15115"/>
      <c r="I15115"/>
      <c r="L15115"/>
      <c r="M15115"/>
      <c r="N15115"/>
      <c r="O15115"/>
    </row>
    <row r="15116" spans="6:15">
      <c r="F15116"/>
      <c r="G15116"/>
      <c r="H15116"/>
      <c r="I15116"/>
      <c r="L15116"/>
      <c r="M15116"/>
      <c r="N15116"/>
      <c r="O15116"/>
    </row>
    <row r="15117" spans="6:15">
      <c r="F15117"/>
      <c r="G15117"/>
      <c r="H15117"/>
      <c r="I15117"/>
      <c r="L15117"/>
      <c r="M15117"/>
      <c r="N15117"/>
      <c r="O15117"/>
    </row>
    <row r="15118" spans="6:15">
      <c r="F15118"/>
      <c r="G15118"/>
      <c r="H15118"/>
      <c r="I15118"/>
      <c r="L15118"/>
      <c r="M15118"/>
      <c r="N15118"/>
      <c r="O15118"/>
    </row>
    <row r="15119" spans="6:15">
      <c r="F15119"/>
      <c r="G15119"/>
      <c r="H15119"/>
      <c r="I15119"/>
      <c r="L15119"/>
      <c r="M15119"/>
      <c r="N15119"/>
      <c r="O15119"/>
    </row>
    <row r="15120" spans="6:15">
      <c r="F15120"/>
      <c r="G15120"/>
      <c r="H15120"/>
      <c r="I15120"/>
      <c r="L15120"/>
      <c r="M15120"/>
      <c r="N15120"/>
      <c r="O15120"/>
    </row>
    <row r="15121" spans="6:15">
      <c r="F15121"/>
      <c r="G15121"/>
      <c r="H15121"/>
      <c r="I15121"/>
      <c r="L15121"/>
      <c r="M15121"/>
      <c r="N15121"/>
      <c r="O15121"/>
    </row>
    <row r="15122" spans="6:15">
      <c r="F15122"/>
      <c r="G15122"/>
      <c r="H15122"/>
      <c r="I15122"/>
      <c r="L15122"/>
      <c r="M15122"/>
      <c r="N15122"/>
      <c r="O15122"/>
    </row>
    <row r="15123" spans="6:15">
      <c r="F15123"/>
      <c r="G15123"/>
      <c r="H15123"/>
      <c r="I15123"/>
      <c r="L15123"/>
      <c r="M15123"/>
      <c r="N15123"/>
      <c r="O15123"/>
    </row>
    <row r="15124" spans="6:15">
      <c r="F15124"/>
      <c r="G15124"/>
      <c r="H15124"/>
      <c r="I15124"/>
      <c r="L15124"/>
      <c r="M15124"/>
      <c r="N15124"/>
      <c r="O15124"/>
    </row>
    <row r="15125" spans="6:15">
      <c r="F15125"/>
      <c r="G15125"/>
      <c r="H15125"/>
      <c r="I15125"/>
      <c r="L15125"/>
      <c r="M15125"/>
      <c r="N15125"/>
      <c r="O15125"/>
    </row>
    <row r="15126" spans="6:15">
      <c r="F15126"/>
      <c r="G15126"/>
      <c r="H15126"/>
      <c r="I15126"/>
      <c r="L15126"/>
      <c r="M15126"/>
      <c r="N15126"/>
      <c r="O15126"/>
    </row>
    <row r="15127" spans="6:15">
      <c r="F15127"/>
      <c r="G15127"/>
      <c r="H15127"/>
      <c r="I15127"/>
      <c r="L15127"/>
      <c r="M15127"/>
      <c r="N15127"/>
      <c r="O15127"/>
    </row>
    <row r="15128" spans="6:15">
      <c r="F15128"/>
      <c r="G15128"/>
      <c r="H15128"/>
      <c r="I15128"/>
      <c r="L15128"/>
      <c r="M15128"/>
      <c r="N15128"/>
      <c r="O15128"/>
    </row>
    <row r="15129" spans="6:15">
      <c r="F15129"/>
      <c r="G15129"/>
      <c r="H15129"/>
      <c r="I15129"/>
      <c r="L15129"/>
      <c r="M15129"/>
      <c r="N15129"/>
      <c r="O15129"/>
    </row>
    <row r="15130" spans="6:15">
      <c r="F15130"/>
      <c r="G15130"/>
      <c r="H15130"/>
      <c r="I15130"/>
      <c r="L15130"/>
      <c r="M15130"/>
      <c r="N15130"/>
      <c r="O15130"/>
    </row>
    <row r="15131" spans="6:15">
      <c r="F15131"/>
      <c r="G15131"/>
      <c r="H15131"/>
      <c r="I15131"/>
      <c r="L15131"/>
      <c r="M15131"/>
      <c r="N15131"/>
      <c r="O15131"/>
    </row>
    <row r="15132" spans="6:15">
      <c r="F15132"/>
      <c r="G15132"/>
      <c r="H15132"/>
      <c r="I15132"/>
      <c r="L15132"/>
      <c r="M15132"/>
      <c r="N15132"/>
      <c r="O15132"/>
    </row>
    <row r="15133" spans="6:15">
      <c r="F15133"/>
      <c r="G15133"/>
      <c r="H15133"/>
      <c r="I15133"/>
      <c r="L15133"/>
      <c r="M15133"/>
      <c r="N15133"/>
      <c r="O15133"/>
    </row>
    <row r="15134" spans="6:15">
      <c r="F15134"/>
      <c r="G15134"/>
      <c r="H15134"/>
      <c r="I15134"/>
      <c r="L15134"/>
      <c r="M15134"/>
      <c r="N15134"/>
      <c r="O15134"/>
    </row>
    <row r="15135" spans="6:15">
      <c r="F15135"/>
      <c r="G15135"/>
      <c r="H15135"/>
      <c r="I15135"/>
      <c r="L15135"/>
      <c r="M15135"/>
      <c r="N15135"/>
      <c r="O15135"/>
    </row>
    <row r="15136" spans="6:15">
      <c r="F15136"/>
      <c r="G15136"/>
      <c r="H15136"/>
      <c r="I15136"/>
      <c r="L15136"/>
      <c r="M15136"/>
      <c r="N15136"/>
      <c r="O15136"/>
    </row>
    <row r="15137" spans="6:15">
      <c r="F15137"/>
      <c r="G15137"/>
      <c r="H15137"/>
      <c r="I15137"/>
      <c r="L15137"/>
      <c r="M15137"/>
      <c r="N15137"/>
      <c r="O15137"/>
    </row>
    <row r="15138" spans="6:15">
      <c r="F15138"/>
      <c r="G15138"/>
      <c r="H15138"/>
      <c r="I15138"/>
      <c r="L15138"/>
      <c r="M15138"/>
      <c r="N15138"/>
      <c r="O15138"/>
    </row>
    <row r="15139" spans="6:15">
      <c r="F15139"/>
      <c r="G15139"/>
      <c r="H15139"/>
      <c r="I15139"/>
      <c r="L15139"/>
      <c r="M15139"/>
      <c r="N15139"/>
      <c r="O15139"/>
    </row>
    <row r="15140" spans="6:15">
      <c r="F15140"/>
      <c r="G15140"/>
      <c r="H15140"/>
      <c r="I15140"/>
      <c r="L15140"/>
      <c r="M15140"/>
      <c r="N15140"/>
      <c r="O15140"/>
    </row>
    <row r="15141" spans="6:15">
      <c r="F15141"/>
      <c r="G15141"/>
      <c r="H15141"/>
      <c r="I15141"/>
      <c r="L15141"/>
      <c r="M15141"/>
      <c r="N15141"/>
      <c r="O15141"/>
    </row>
    <row r="15142" spans="6:15">
      <c r="F15142"/>
      <c r="G15142"/>
      <c r="H15142"/>
      <c r="I15142"/>
      <c r="L15142"/>
      <c r="M15142"/>
      <c r="N15142"/>
      <c r="O15142"/>
    </row>
    <row r="15143" spans="6:15">
      <c r="F15143"/>
      <c r="G15143"/>
      <c r="H15143"/>
      <c r="I15143"/>
      <c r="L15143"/>
      <c r="M15143"/>
      <c r="N15143"/>
      <c r="O15143"/>
    </row>
    <row r="15144" spans="6:15">
      <c r="F15144"/>
      <c r="G15144"/>
      <c r="H15144"/>
      <c r="I15144"/>
      <c r="L15144"/>
      <c r="M15144"/>
      <c r="N15144"/>
      <c r="O15144"/>
    </row>
    <row r="15145" spans="6:15">
      <c r="F15145"/>
      <c r="G15145"/>
      <c r="H15145"/>
      <c r="I15145"/>
      <c r="L15145"/>
      <c r="M15145"/>
      <c r="N15145"/>
      <c r="O15145"/>
    </row>
    <row r="15146" spans="6:15">
      <c r="F15146"/>
      <c r="G15146"/>
      <c r="H15146"/>
      <c r="I15146"/>
      <c r="L15146"/>
      <c r="M15146"/>
      <c r="N15146"/>
      <c r="O15146"/>
    </row>
    <row r="15147" spans="6:15">
      <c r="F15147"/>
      <c r="G15147"/>
      <c r="H15147"/>
      <c r="I15147"/>
      <c r="L15147"/>
      <c r="M15147"/>
      <c r="N15147"/>
      <c r="O15147"/>
    </row>
    <row r="15148" spans="6:15">
      <c r="F15148"/>
      <c r="G15148"/>
      <c r="H15148"/>
      <c r="I15148"/>
      <c r="L15148"/>
      <c r="M15148"/>
      <c r="N15148"/>
      <c r="O15148"/>
    </row>
    <row r="15149" spans="6:15">
      <c r="F15149"/>
      <c r="G15149"/>
      <c r="H15149"/>
      <c r="I15149"/>
      <c r="L15149"/>
      <c r="M15149"/>
      <c r="N15149"/>
      <c r="O15149"/>
    </row>
    <row r="15150" spans="6:15">
      <c r="F15150"/>
      <c r="G15150"/>
      <c r="H15150"/>
      <c r="I15150"/>
      <c r="L15150"/>
      <c r="M15150"/>
      <c r="N15150"/>
      <c r="O15150"/>
    </row>
    <row r="15151" spans="6:15">
      <c r="F15151"/>
      <c r="G15151"/>
      <c r="H15151"/>
      <c r="I15151"/>
      <c r="L15151"/>
      <c r="M15151"/>
      <c r="N15151"/>
      <c r="O15151"/>
    </row>
    <row r="15152" spans="6:15">
      <c r="F15152"/>
      <c r="G15152"/>
      <c r="H15152"/>
      <c r="I15152"/>
      <c r="L15152"/>
      <c r="M15152"/>
      <c r="N15152"/>
      <c r="O15152"/>
    </row>
    <row r="15153" spans="6:15">
      <c r="F15153"/>
      <c r="G15153"/>
      <c r="H15153"/>
      <c r="I15153"/>
      <c r="L15153"/>
      <c r="M15153"/>
      <c r="N15153"/>
      <c r="O15153"/>
    </row>
    <row r="15154" spans="6:15">
      <c r="F15154"/>
      <c r="G15154"/>
      <c r="H15154"/>
      <c r="I15154"/>
      <c r="L15154"/>
      <c r="M15154"/>
      <c r="N15154"/>
      <c r="O15154"/>
    </row>
    <row r="15155" spans="6:15">
      <c r="F15155"/>
      <c r="G15155"/>
      <c r="H15155"/>
      <c r="I15155"/>
      <c r="L15155"/>
      <c r="M15155"/>
      <c r="N15155"/>
      <c r="O15155"/>
    </row>
    <row r="15156" spans="6:15">
      <c r="F15156"/>
      <c r="G15156"/>
      <c r="H15156"/>
      <c r="I15156"/>
      <c r="L15156"/>
      <c r="M15156"/>
      <c r="N15156"/>
      <c r="O15156"/>
    </row>
    <row r="15157" spans="6:15">
      <c r="F15157"/>
      <c r="G15157"/>
      <c r="H15157"/>
      <c r="I15157"/>
      <c r="L15157"/>
      <c r="M15157"/>
      <c r="N15157"/>
      <c r="O15157"/>
    </row>
    <row r="15158" spans="6:15">
      <c r="F15158"/>
      <c r="G15158"/>
      <c r="H15158"/>
      <c r="I15158"/>
      <c r="L15158"/>
      <c r="M15158"/>
      <c r="N15158"/>
      <c r="O15158"/>
    </row>
    <row r="15159" spans="6:15">
      <c r="F15159"/>
      <c r="G15159"/>
      <c r="H15159"/>
      <c r="I15159"/>
      <c r="L15159"/>
      <c r="M15159"/>
      <c r="N15159"/>
      <c r="O15159"/>
    </row>
    <row r="15160" spans="6:15">
      <c r="F15160"/>
      <c r="G15160"/>
      <c r="H15160"/>
      <c r="I15160"/>
      <c r="L15160"/>
      <c r="M15160"/>
      <c r="N15160"/>
      <c r="O15160"/>
    </row>
    <row r="15161" spans="6:15">
      <c r="F15161"/>
      <c r="G15161"/>
      <c r="H15161"/>
      <c r="I15161"/>
      <c r="L15161"/>
      <c r="M15161"/>
      <c r="N15161"/>
      <c r="O15161"/>
    </row>
    <row r="15162" spans="6:15">
      <c r="F15162"/>
      <c r="G15162"/>
      <c r="H15162"/>
      <c r="I15162"/>
      <c r="L15162"/>
      <c r="M15162"/>
      <c r="N15162"/>
      <c r="O15162"/>
    </row>
    <row r="15163" spans="6:15">
      <c r="F15163"/>
      <c r="G15163"/>
      <c r="H15163"/>
      <c r="I15163"/>
      <c r="L15163"/>
      <c r="M15163"/>
      <c r="N15163"/>
      <c r="O15163"/>
    </row>
    <row r="15164" spans="6:15">
      <c r="F15164"/>
      <c r="G15164"/>
      <c r="H15164"/>
      <c r="I15164"/>
      <c r="L15164"/>
      <c r="M15164"/>
      <c r="N15164"/>
      <c r="O15164"/>
    </row>
    <row r="15165" spans="6:15">
      <c r="F15165"/>
      <c r="G15165"/>
      <c r="H15165"/>
      <c r="I15165"/>
      <c r="L15165"/>
      <c r="M15165"/>
      <c r="N15165"/>
      <c r="O15165"/>
    </row>
    <row r="15166" spans="6:15">
      <c r="F15166"/>
      <c r="G15166"/>
      <c r="H15166"/>
      <c r="I15166"/>
      <c r="L15166"/>
      <c r="M15166"/>
      <c r="N15166"/>
      <c r="O15166"/>
    </row>
    <row r="15167" spans="6:15">
      <c r="F15167"/>
      <c r="G15167"/>
      <c r="H15167"/>
      <c r="I15167"/>
      <c r="L15167"/>
      <c r="M15167"/>
      <c r="N15167"/>
      <c r="O15167"/>
    </row>
    <row r="15168" spans="6:15">
      <c r="F15168"/>
      <c r="G15168"/>
      <c r="H15168"/>
      <c r="I15168"/>
      <c r="L15168"/>
      <c r="M15168"/>
      <c r="N15168"/>
      <c r="O15168"/>
    </row>
    <row r="15169" spans="6:15">
      <c r="F15169"/>
      <c r="G15169"/>
      <c r="H15169"/>
      <c r="I15169"/>
      <c r="L15169"/>
      <c r="M15169"/>
      <c r="N15169"/>
      <c r="O15169"/>
    </row>
    <row r="15170" spans="6:15">
      <c r="F15170"/>
      <c r="G15170"/>
      <c r="H15170"/>
      <c r="I15170"/>
      <c r="L15170"/>
      <c r="M15170"/>
      <c r="N15170"/>
      <c r="O15170"/>
    </row>
    <row r="15171" spans="6:15">
      <c r="F15171"/>
      <c r="G15171"/>
      <c r="H15171"/>
      <c r="I15171"/>
      <c r="L15171"/>
      <c r="M15171"/>
      <c r="N15171"/>
      <c r="O15171"/>
    </row>
    <row r="15172" spans="6:15">
      <c r="F15172"/>
      <c r="G15172"/>
      <c r="H15172"/>
      <c r="I15172"/>
      <c r="L15172"/>
      <c r="M15172"/>
      <c r="N15172"/>
      <c r="O15172"/>
    </row>
    <row r="15173" spans="6:15">
      <c r="F15173"/>
      <c r="G15173"/>
      <c r="H15173"/>
      <c r="I15173"/>
      <c r="L15173"/>
      <c r="M15173"/>
      <c r="N15173"/>
      <c r="O15173"/>
    </row>
    <row r="15174" spans="6:15">
      <c r="F15174"/>
      <c r="G15174"/>
      <c r="H15174"/>
      <c r="I15174"/>
      <c r="L15174"/>
      <c r="M15174"/>
      <c r="N15174"/>
      <c r="O15174"/>
    </row>
    <row r="15175" spans="6:15">
      <c r="F15175"/>
      <c r="G15175"/>
      <c r="H15175"/>
      <c r="I15175"/>
      <c r="L15175"/>
      <c r="M15175"/>
      <c r="N15175"/>
      <c r="O15175"/>
    </row>
    <row r="15176" spans="6:15">
      <c r="F15176"/>
      <c r="G15176"/>
      <c r="H15176"/>
      <c r="I15176"/>
      <c r="L15176"/>
      <c r="M15176"/>
      <c r="N15176"/>
      <c r="O15176"/>
    </row>
    <row r="15177" spans="6:15">
      <c r="F15177"/>
      <c r="G15177"/>
      <c r="H15177"/>
      <c r="I15177"/>
      <c r="L15177"/>
      <c r="M15177"/>
      <c r="N15177"/>
      <c r="O15177"/>
    </row>
    <row r="15178" spans="6:15">
      <c r="F15178"/>
      <c r="G15178"/>
      <c r="H15178"/>
      <c r="I15178"/>
      <c r="L15178"/>
      <c r="M15178"/>
      <c r="N15178"/>
      <c r="O15178"/>
    </row>
    <row r="15179" spans="6:15">
      <c r="F15179"/>
      <c r="G15179"/>
      <c r="H15179"/>
      <c r="I15179"/>
      <c r="L15179"/>
      <c r="M15179"/>
      <c r="N15179"/>
      <c r="O15179"/>
    </row>
    <row r="15180" spans="6:15">
      <c r="F15180"/>
      <c r="G15180"/>
      <c r="H15180"/>
      <c r="I15180"/>
      <c r="L15180"/>
      <c r="M15180"/>
      <c r="N15180"/>
      <c r="O15180"/>
    </row>
    <row r="15181" spans="6:15">
      <c r="F15181"/>
      <c r="G15181"/>
      <c r="H15181"/>
      <c r="I15181"/>
      <c r="L15181"/>
      <c r="M15181"/>
      <c r="N15181"/>
      <c r="O15181"/>
    </row>
    <row r="15182" spans="6:15">
      <c r="F15182"/>
      <c r="G15182"/>
      <c r="H15182"/>
      <c r="I15182"/>
      <c r="L15182"/>
      <c r="M15182"/>
      <c r="N15182"/>
      <c r="O15182"/>
    </row>
    <row r="15183" spans="6:15">
      <c r="F15183"/>
      <c r="G15183"/>
      <c r="H15183"/>
      <c r="I15183"/>
      <c r="L15183"/>
      <c r="M15183"/>
      <c r="N15183"/>
      <c r="O15183"/>
    </row>
    <row r="15184" spans="6:15">
      <c r="F15184"/>
      <c r="G15184"/>
      <c r="H15184"/>
      <c r="I15184"/>
      <c r="L15184"/>
      <c r="M15184"/>
      <c r="N15184"/>
      <c r="O15184"/>
    </row>
    <row r="15185" spans="6:15">
      <c r="F15185"/>
      <c r="G15185"/>
      <c r="H15185"/>
      <c r="I15185"/>
      <c r="L15185"/>
      <c r="M15185"/>
      <c r="N15185"/>
      <c r="O15185"/>
    </row>
    <row r="15186" spans="6:15">
      <c r="F15186"/>
      <c r="G15186"/>
      <c r="H15186"/>
      <c r="I15186"/>
      <c r="L15186"/>
      <c r="M15186"/>
      <c r="N15186"/>
      <c r="O15186"/>
    </row>
    <row r="15187" spans="6:15">
      <c r="F15187"/>
      <c r="G15187"/>
      <c r="H15187"/>
      <c r="I15187"/>
      <c r="L15187"/>
      <c r="M15187"/>
      <c r="N15187"/>
      <c r="O15187"/>
    </row>
    <row r="15188" spans="6:15">
      <c r="F15188"/>
      <c r="G15188"/>
      <c r="H15188"/>
      <c r="I15188"/>
      <c r="L15188"/>
      <c r="M15188"/>
      <c r="N15188"/>
      <c r="O15188"/>
    </row>
    <row r="15189" spans="6:15">
      <c r="F15189"/>
      <c r="G15189"/>
      <c r="H15189"/>
      <c r="I15189"/>
      <c r="L15189"/>
      <c r="M15189"/>
      <c r="N15189"/>
      <c r="O15189"/>
    </row>
    <row r="15190" spans="6:15">
      <c r="F15190"/>
      <c r="G15190"/>
      <c r="H15190"/>
      <c r="I15190"/>
      <c r="L15190"/>
      <c r="M15190"/>
      <c r="N15190"/>
      <c r="O15190"/>
    </row>
    <row r="15191" spans="6:15">
      <c r="F15191"/>
      <c r="G15191"/>
      <c r="H15191"/>
      <c r="I15191"/>
      <c r="L15191"/>
      <c r="M15191"/>
      <c r="N15191"/>
      <c r="O15191"/>
    </row>
    <row r="15192" spans="6:15">
      <c r="F15192"/>
      <c r="G15192"/>
      <c r="H15192"/>
      <c r="I15192"/>
      <c r="L15192"/>
      <c r="M15192"/>
      <c r="N15192"/>
      <c r="O15192"/>
    </row>
    <row r="15193" spans="6:15">
      <c r="F15193"/>
      <c r="G15193"/>
      <c r="H15193"/>
      <c r="I15193"/>
      <c r="L15193"/>
      <c r="M15193"/>
      <c r="N15193"/>
      <c r="O15193"/>
    </row>
    <row r="15194" spans="6:15">
      <c r="F15194"/>
      <c r="G15194"/>
      <c r="H15194"/>
      <c r="I15194"/>
      <c r="L15194"/>
      <c r="M15194"/>
      <c r="N15194"/>
      <c r="O15194"/>
    </row>
    <row r="15195" spans="6:15">
      <c r="F15195"/>
      <c r="G15195"/>
      <c r="H15195"/>
      <c r="I15195"/>
      <c r="L15195"/>
      <c r="M15195"/>
      <c r="N15195"/>
      <c r="O15195"/>
    </row>
    <row r="15196" spans="6:15">
      <c r="F15196"/>
      <c r="G15196"/>
      <c r="H15196"/>
      <c r="I15196"/>
      <c r="L15196"/>
      <c r="M15196"/>
      <c r="N15196"/>
      <c r="O15196"/>
    </row>
    <row r="15197" spans="6:15">
      <c r="F15197"/>
      <c r="G15197"/>
      <c r="H15197"/>
      <c r="I15197"/>
      <c r="L15197"/>
      <c r="M15197"/>
      <c r="N15197"/>
      <c r="O15197"/>
    </row>
    <row r="15198" spans="6:15">
      <c r="F15198"/>
      <c r="G15198"/>
      <c r="H15198"/>
      <c r="I15198"/>
      <c r="L15198"/>
      <c r="M15198"/>
      <c r="N15198"/>
      <c r="O15198"/>
    </row>
    <row r="15199" spans="6:15">
      <c r="F15199"/>
      <c r="G15199"/>
      <c r="H15199"/>
      <c r="I15199"/>
      <c r="L15199"/>
      <c r="M15199"/>
      <c r="N15199"/>
      <c r="O15199"/>
    </row>
    <row r="15200" spans="6:15">
      <c r="F15200"/>
      <c r="G15200"/>
      <c r="H15200"/>
      <c r="I15200"/>
      <c r="L15200"/>
      <c r="M15200"/>
      <c r="N15200"/>
      <c r="O15200"/>
    </row>
    <row r="15201" spans="6:15">
      <c r="F15201"/>
      <c r="G15201"/>
      <c r="H15201"/>
      <c r="I15201"/>
      <c r="L15201"/>
      <c r="M15201"/>
      <c r="N15201"/>
      <c r="O15201"/>
    </row>
    <row r="15202" spans="6:15">
      <c r="F15202"/>
      <c r="G15202"/>
      <c r="H15202"/>
      <c r="I15202"/>
      <c r="L15202"/>
      <c r="M15202"/>
      <c r="N15202"/>
      <c r="O15202"/>
    </row>
    <row r="15203" spans="6:15">
      <c r="F15203"/>
      <c r="G15203"/>
      <c r="H15203"/>
      <c r="I15203"/>
      <c r="L15203"/>
      <c r="M15203"/>
      <c r="N15203"/>
      <c r="O15203"/>
    </row>
    <row r="15204" spans="6:15">
      <c r="F15204"/>
      <c r="G15204"/>
      <c r="H15204"/>
      <c r="I15204"/>
      <c r="L15204"/>
      <c r="M15204"/>
      <c r="N15204"/>
      <c r="O15204"/>
    </row>
    <row r="15205" spans="6:15">
      <c r="F15205"/>
      <c r="G15205"/>
      <c r="H15205"/>
      <c r="I15205"/>
      <c r="L15205"/>
      <c r="M15205"/>
      <c r="N15205"/>
      <c r="O15205"/>
    </row>
    <row r="15206" spans="6:15">
      <c r="F15206"/>
      <c r="G15206"/>
      <c r="H15206"/>
      <c r="I15206"/>
      <c r="L15206"/>
      <c r="M15206"/>
      <c r="N15206"/>
      <c r="O15206"/>
    </row>
    <row r="15207" spans="6:15">
      <c r="F15207"/>
      <c r="G15207"/>
      <c r="H15207"/>
      <c r="I15207"/>
      <c r="L15207"/>
      <c r="M15207"/>
      <c r="N15207"/>
      <c r="O15207"/>
    </row>
    <row r="15208" spans="6:15">
      <c r="F15208"/>
      <c r="G15208"/>
      <c r="H15208"/>
      <c r="I15208"/>
      <c r="L15208"/>
      <c r="M15208"/>
      <c r="N15208"/>
      <c r="O15208"/>
    </row>
    <row r="15209" spans="6:15">
      <c r="F15209"/>
      <c r="G15209"/>
      <c r="H15209"/>
      <c r="I15209"/>
      <c r="L15209"/>
      <c r="M15209"/>
      <c r="N15209"/>
      <c r="O15209"/>
    </row>
  </sheetData>
  <mergeCells count="3">
    <mergeCell ref="B12:C13"/>
    <mergeCell ref="G12:H13"/>
    <mergeCell ref="M12:N13"/>
  </mergeCells>
  <pageMargins left="0.7" right="0.7" top="0.75" bottom="0.75" header="0.3" footer="0.3"/>
  <pageSetup paperSize="9" orientation="portrait" horizontalDpi="4294967293" verticalDpi="0" r:id="rId4"/>
  <drawing r:id="rId5"/>
  <extLst>
    <ext xmlns:x14="http://schemas.microsoft.com/office/spreadsheetml/2009/9/main" uri="{A8765BA9-456A-4dab-B4F3-ACF838C121DE}">
      <x14:slicerList>
        <x14:slicer r:id="rId6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BDD</vt:lpstr>
      <vt:lpstr>Feuil1</vt:lpstr>
      <vt:lpstr>BDD_CHPB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Fabienne Duhard</dc:creator>
  <cp:lastModifiedBy>Bart Strubbe</cp:lastModifiedBy>
  <dcterms:created xsi:type="dcterms:W3CDTF">2024-02-25T13:36:31Z</dcterms:created>
  <dcterms:modified xsi:type="dcterms:W3CDTF">2024-03-01T09:31:45Z</dcterms:modified>
</cp:coreProperties>
</file>