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42B9363-65AB-4E9C-B855-33B7D074988A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MASSTECH_VT4" sheetId="1" r:id="rId1"/>
    <sheet name="PVP" sheetId="3" r:id="rId2"/>
    <sheet name="TRM_PPLOG_SCANIA" sheetId="4" r:id="rId3"/>
    <sheet name="convocations" sheetId="2" r:id="rId4"/>
  </sheets>
  <definedNames>
    <definedName name="_xlnm._FilterDatabase" localSheetId="3" hidden="1">convocations!$A$2:$D$3</definedName>
    <definedName name="_xlnm._FilterDatabase" localSheetId="0" hidden="1">MASSTECH_VT4!$A$2:$D$39</definedName>
    <definedName name="_xlnm._FilterDatabase" localSheetId="1" hidden="1">PVP!$A$1:$D$19</definedName>
    <definedName name="_xlnm._FilterDatabase" localSheetId="2" hidden="1">TRM_PPLOG_SCANIA!$A$1:$D$42</definedName>
    <definedName name="test">convocations!#REF!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<sst xmlns="http://schemas.openxmlformats.org/spreadsheetml/2006/main" count="612" uniqueCount="241">
  <si>
    <t>CIE</t>
  </si>
  <si>
    <t>IMMATRICULATION</t>
  </si>
  <si>
    <t>TYPE</t>
  </si>
  <si>
    <t>POSITION TECHIQUE</t>
  </si>
  <si>
    <t>KMS</t>
  </si>
  <si>
    <t>HRS</t>
  </si>
  <si>
    <t>COS</t>
  </si>
  <si>
    <t>Anti-pollution</t>
  </si>
  <si>
    <t>Contrôle technique</t>
  </si>
  <si>
    <t>V 1 an / 10 000 KMS</t>
  </si>
  <si>
    <t>V 2 ans / 20 000 KMS</t>
  </si>
  <si>
    <t>V 2 ans / 40 000 KMS</t>
  </si>
  <si>
    <t>V 4 ans / 40 000 KMS</t>
  </si>
  <si>
    <t>V 150 000 KMS</t>
  </si>
  <si>
    <t>VA trans</t>
  </si>
  <si>
    <t>VISITES</t>
  </si>
  <si>
    <t>MASSTECH</t>
  </si>
  <si>
    <t>60000001</t>
  </si>
  <si>
    <t>Disponible</t>
  </si>
  <si>
    <t>VT4</t>
  </si>
  <si>
    <t>RIP</t>
  </si>
  <si>
    <t>Attente préparation</t>
  </si>
  <si>
    <t>60000002</t>
  </si>
  <si>
    <t>60000003</t>
  </si>
  <si>
    <t>60000004</t>
  </si>
  <si>
    <t>60000005</t>
  </si>
  <si>
    <t>60000006</t>
  </si>
  <si>
    <t>60000007</t>
  </si>
  <si>
    <t>60000008</t>
  </si>
  <si>
    <t>60000009</t>
  </si>
  <si>
    <t>60000010</t>
  </si>
  <si>
    <t>60000011</t>
  </si>
  <si>
    <t>60000012</t>
  </si>
  <si>
    <t>60000013</t>
  </si>
  <si>
    <t>60000014</t>
  </si>
  <si>
    <t>60000015</t>
  </si>
  <si>
    <t>60000016</t>
  </si>
  <si>
    <t>60000017</t>
  </si>
  <si>
    <t>60000018</t>
  </si>
  <si>
    <t>60000019</t>
  </si>
  <si>
    <t>60000020</t>
  </si>
  <si>
    <t>60000021</t>
  </si>
  <si>
    <t>60000022</t>
  </si>
  <si>
    <t>60000023</t>
  </si>
  <si>
    <t>60000024</t>
  </si>
  <si>
    <t>60000025</t>
  </si>
  <si>
    <t>60000026</t>
  </si>
  <si>
    <t>60000027</t>
  </si>
  <si>
    <t>60000028</t>
  </si>
  <si>
    <t>60000029</t>
  </si>
  <si>
    <t>60000030</t>
  </si>
  <si>
    <t>60000031</t>
  </si>
  <si>
    <t>60000032</t>
  </si>
  <si>
    <t>60000033</t>
  </si>
  <si>
    <t>60000034</t>
  </si>
  <si>
    <t>60000035</t>
  </si>
  <si>
    <t>60000036</t>
  </si>
  <si>
    <t>POSITION
TECHNIQUE</t>
  </si>
  <si>
    <t>RDC</t>
  </si>
  <si>
    <t>STATION</t>
  </si>
  <si>
    <t>NTI 1</t>
  </si>
  <si>
    <t>NTI1 et NTI 2</t>
  </si>
  <si>
    <t>MTT</t>
  </si>
  <si>
    <t>V15000 Km, 600H ou 2 ans</t>
  </si>
  <si>
    <t>V60000 Km  
ou 4 ans</t>
  </si>
  <si>
    <t>V 2 ans</t>
  </si>
  <si>
    <t>Complémentaire
6 ans</t>
  </si>
  <si>
    <t>Complémentaire
20 ans</t>
  </si>
  <si>
    <t>CORPS
CREUX</t>
  </si>
  <si>
    <t>VA 
INCENDIE</t>
  </si>
  <si>
    <t>V 5 ANS
NBCI</t>
  </si>
  <si>
    <t>V 10 ANS
NBCI</t>
  </si>
  <si>
    <t>VA 
APC</t>
  </si>
  <si>
    <t>VA 
TRANS</t>
  </si>
  <si>
    <t>PVP CDT MK1</t>
  </si>
  <si>
    <t>En main</t>
  </si>
  <si>
    <t>DDT en cours</t>
  </si>
  <si>
    <t>Débordé OSR</t>
  </si>
  <si>
    <t>PVP RG MK1</t>
  </si>
  <si>
    <t>PVP RG MK2 PIC</t>
  </si>
  <si>
    <t>Attente appros</t>
  </si>
  <si>
    <t>PVP RG MK2</t>
  </si>
  <si>
    <t>PVP CDT KSA MK2 PIC</t>
  </si>
  <si>
    <t>7000001</t>
  </si>
  <si>
    <t>1CIE</t>
  </si>
  <si>
    <t>3CIE</t>
  </si>
  <si>
    <t>CA</t>
  </si>
  <si>
    <t>2CIE</t>
  </si>
  <si>
    <t>CCL</t>
  </si>
  <si>
    <t>4CIE</t>
  </si>
  <si>
    <t>7000002</t>
  </si>
  <si>
    <t>7000003</t>
  </si>
  <si>
    <t>7000004</t>
  </si>
  <si>
    <t>7000005</t>
  </si>
  <si>
    <t>7000006</t>
  </si>
  <si>
    <t>7000007</t>
  </si>
  <si>
    <t>7000008</t>
  </si>
  <si>
    <t>7000009</t>
  </si>
  <si>
    <t>7000010</t>
  </si>
  <si>
    <t>7000011</t>
  </si>
  <si>
    <t>7000012</t>
  </si>
  <si>
    <t>7000013</t>
  </si>
  <si>
    <t>7000014</t>
  </si>
  <si>
    <t>7000015</t>
  </si>
  <si>
    <t>STATION CLD</t>
  </si>
  <si>
    <t>NTI 2</t>
  </si>
  <si>
    <t>CODE DE 
LA ROUTE</t>
  </si>
  <si>
    <t>V10000 Km 
ou 4 ans ou 400H</t>
  </si>
  <si>
    <t>V20000 Km 
ou 4 ans ou 800H</t>
  </si>
  <si>
    <t>V20000 Km 
ou 4 ans</t>
  </si>
  <si>
    <t>V40000 Km 
ou 4 ans</t>
  </si>
  <si>
    <t>V10000 Km 
ou 2 ans</t>
  </si>
  <si>
    <t>V20000 Km
 ou 800H</t>
  </si>
  <si>
    <t>V40000 Km</t>
  </si>
  <si>
    <t>V80000 Km 
ou 1600H</t>
  </si>
  <si>
    <t>MATS</t>
  </si>
  <si>
    <t>IM 36002</t>
  </si>
  <si>
    <t>V6 Mois</t>
  </si>
  <si>
    <t>V500H 
ou 2 ans</t>
  </si>
  <si>
    <t>V1000H 
ou 2 ans</t>
  </si>
  <si>
    <t>V1000H 
ou 4 ans</t>
  </si>
  <si>
    <t>BANC 
DE FREIN</t>
  </si>
  <si>
    <t>LIMITEUR DE VITESSE</t>
  </si>
  <si>
    <t>APG</t>
  </si>
  <si>
    <t>Corps
 creux</t>
  </si>
  <si>
    <t>SCANIA</t>
  </si>
  <si>
    <t>Chrono</t>
  </si>
  <si>
    <t>Limiteur</t>
  </si>
  <si>
    <t>Banc de freinage</t>
  </si>
  <si>
    <t>Entretien
BENNE</t>
  </si>
  <si>
    <t>Entretien
X</t>
  </si>
  <si>
    <t>Entretien
S</t>
  </si>
  <si>
    <t>Entretien
M</t>
  </si>
  <si>
    <t>Entretien
L</t>
  </si>
  <si>
    <t>Contrôle
technique</t>
  </si>
  <si>
    <t>V1</t>
  </si>
  <si>
    <t>V3</t>
  </si>
  <si>
    <t>V6</t>
  </si>
  <si>
    <t>VISITE ADR</t>
  </si>
  <si>
    <t>TRM 10 000 CARGO</t>
  </si>
  <si>
    <t>TRM 10 000 CLD</t>
  </si>
  <si>
    <t>TRM 10 000 MATS N°017</t>
  </si>
  <si>
    <t>TRM 10 000 MATS N°018</t>
  </si>
  <si>
    <t>TRM 10 000 MATS N°025</t>
  </si>
  <si>
    <t>TRM 10 000 MATS N°028</t>
  </si>
  <si>
    <t>TRM 10 000 PLATEAU</t>
  </si>
  <si>
    <t>SCANIA BENNE</t>
  </si>
  <si>
    <t>SCANIA CCP</t>
  </si>
  <si>
    <t>PPLOG</t>
  </si>
  <si>
    <t xml:space="preserve">STATION </t>
  </si>
  <si>
    <t>IVECO</t>
  </si>
  <si>
    <t>VISITE 2 ANS OU 
40 000 KMS</t>
  </si>
  <si>
    <t>VISITE 2 ANS OU 
80 000 KMS</t>
  </si>
  <si>
    <t>VISITE 2 ANS OU 
100 000 KMS</t>
  </si>
  <si>
    <t>VISITE 2 ANS OU 
200 000 KMS</t>
  </si>
  <si>
    <t>VA
TRANS</t>
  </si>
  <si>
    <t xml:space="preserve">VISITE 3 ANS </t>
  </si>
  <si>
    <t>VISITE 4 ANS OU 
60 000 KMS</t>
  </si>
  <si>
    <t>VISITE 4 ANS OU 
150 000 KMS</t>
  </si>
  <si>
    <t>VISITE 
3200 HRS</t>
  </si>
  <si>
    <t>VISITE
1600
HRS</t>
  </si>
  <si>
    <t>CONTRÔLE TECHNIQUE</t>
  </si>
  <si>
    <t>CHRONO</t>
  </si>
  <si>
    <t>PPLOG ADR</t>
  </si>
  <si>
    <t>80000001</t>
  </si>
  <si>
    <t>80000002</t>
  </si>
  <si>
    <t>80000003</t>
  </si>
  <si>
    <t>80000004</t>
  </si>
  <si>
    <t>80000005</t>
  </si>
  <si>
    <t>80000006</t>
  </si>
  <si>
    <t>80000007</t>
  </si>
  <si>
    <t>80000008</t>
  </si>
  <si>
    <t>80000009</t>
  </si>
  <si>
    <t>80000010</t>
  </si>
  <si>
    <t>80000011</t>
  </si>
  <si>
    <t>80000012</t>
  </si>
  <si>
    <t>80000013</t>
  </si>
  <si>
    <t>80000014</t>
  </si>
  <si>
    <t>80000015</t>
  </si>
  <si>
    <t>80000016</t>
  </si>
  <si>
    <t>90000001</t>
  </si>
  <si>
    <t>90000002</t>
  </si>
  <si>
    <t>90000003</t>
  </si>
  <si>
    <t>90000004</t>
  </si>
  <si>
    <t>90000005</t>
  </si>
  <si>
    <t>90000006</t>
  </si>
  <si>
    <t>90000007</t>
  </si>
  <si>
    <t>90000008</t>
  </si>
  <si>
    <t>10000001</t>
  </si>
  <si>
    <t>10000002</t>
  </si>
  <si>
    <t>10000003</t>
  </si>
  <si>
    <t>10000004</t>
  </si>
  <si>
    <t>10000005</t>
  </si>
  <si>
    <t>10000006</t>
  </si>
  <si>
    <t>CONCESSION</t>
  </si>
  <si>
    <t>VEHICULES EN RETARD</t>
  </si>
  <si>
    <t>VEHICULES ARRIVANT EN ECHEANCES</t>
  </si>
  <si>
    <t>V 1 an</t>
  </si>
  <si>
    <t>V 10000 kms</t>
  </si>
  <si>
    <t>V 20000 kms</t>
  </si>
  <si>
    <t>V 40000 kms</t>
  </si>
  <si>
    <t>V 4 ans</t>
  </si>
  <si>
    <t>VSS 2 ans +</t>
  </si>
  <si>
    <t>VSS 15000 Kms +</t>
  </si>
  <si>
    <t>VSS 600 Hrs +</t>
  </si>
  <si>
    <t xml:space="preserve">VSS 2 ans </t>
  </si>
  <si>
    <t>VSS 4 ans +</t>
  </si>
  <si>
    <t>VSS 160000 Kms +</t>
  </si>
  <si>
    <t>V 2 ans +</t>
  </si>
  <si>
    <t>V 15000 Kms +</t>
  </si>
  <si>
    <t>V 600 Hrs +</t>
  </si>
  <si>
    <t>V 6 ans</t>
  </si>
  <si>
    <t>V 20 ans</t>
  </si>
  <si>
    <t>V 60000 Kms +</t>
  </si>
  <si>
    <t>V 4 ans +</t>
  </si>
  <si>
    <t>VSS 2 ANS</t>
  </si>
  <si>
    <t>VSS 2 Ans</t>
  </si>
  <si>
    <t>VSS 2 Ans +</t>
  </si>
  <si>
    <t>VSS 40000 Kms +</t>
  </si>
  <si>
    <t>VSS 80000 Kms +</t>
  </si>
  <si>
    <t>VSS 100000 Kms +</t>
  </si>
  <si>
    <t>VSS 200000 Kms +</t>
  </si>
  <si>
    <t>V 2 Ans +</t>
  </si>
  <si>
    <t>V 40000 Kms +</t>
  </si>
  <si>
    <t>V 4 Ans +</t>
  </si>
  <si>
    <t>V 150000 Kms +</t>
  </si>
  <si>
    <t>VSS 4 Ans +</t>
  </si>
  <si>
    <t>VSS 10000 Kms +</t>
  </si>
  <si>
    <t>VSS 400 Hrs +
restants</t>
  </si>
  <si>
    <t>VSS 20000 Kms +</t>
  </si>
  <si>
    <t>VSS 800 Hrs +
restants</t>
  </si>
  <si>
    <t>V 20000 Kms +</t>
  </si>
  <si>
    <t>V 800 Hrs +
restants</t>
  </si>
  <si>
    <t>V 80000 Kms +</t>
  </si>
  <si>
    <t>V 1600 Hrs +
restants</t>
  </si>
  <si>
    <t>VSS CLD 500 Hrs +</t>
  </si>
  <si>
    <t>VSS CLD 2 Ans +</t>
  </si>
  <si>
    <t>VSS CLD 1000 Hrs +</t>
  </si>
  <si>
    <t>VSS CLD 4 Ans +</t>
  </si>
  <si>
    <t>VSS CLD 6 Mois</t>
  </si>
  <si>
    <t>VSS 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</si>
</sst>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b/>
      <sz val="11"/>
      <name val="Century Schoolbook"/>
      <family val="1"/>
    </font>
    <font>
      <sz val="10"/>
      <color indexed="8"/>
      <name val="Arial"/>
      <family val="2"/>
    </font>
    <font>
      <sz val="11"/>
      <color theme="1"/>
      <name val="Century Schoolbook"/>
      <family val="1"/>
    </font>
    <font>
      <b/>
      <sz val="11"/>
      <color theme="0"/>
      <name val="Century Schoolbook"/>
      <family val="1"/>
    </font>
    <font>
      <b/>
      <sz val="12"/>
      <color theme="1"/>
      <name val="Century Schoolbook"/>
      <family val="1"/>
    </font>
    <font>
      <b/>
      <sz val="12"/>
      <name val="Century Schoolbook"/>
      <family val="1"/>
    </font>
    <font>
      <b/>
      <sz val="14"/>
      <color theme="0"/>
      <name val="Century Schoolbook"/>
      <family val="1"/>
    </font>
    <font>
      <b/>
      <sz val="12"/>
      <color theme="0"/>
      <name val="Century Schoolbook"/>
      <family val="1"/>
    </font>
    <font>
      <b/>
      <sz val="14"/>
      <name val="Century Schoolbook"/>
      <family val="1"/>
    </font>
    <font>
      <sz val="12"/>
      <color theme="1"/>
      <name val="Century Schoolbook"/>
      <family val="1"/>
    </font>
    <font>
      <b/>
      <sz val="20"/>
      <color theme="1"/>
      <name val="Century Schoolbook"/>
      <family val="1"/>
    </font>
    <font>
      <sz val="20"/>
      <color theme="1"/>
      <name val="Century Schoolbook"/>
      <family val="1"/>
    </font>
    <font>
      <b/>
      <sz val="12"/>
      <color rgb="FFFF0000"/>
      <name val="Calibri"/>
      <family val="2"/>
      <scheme val="minor"/>
    </font>
    <font>
      <b/>
      <sz val="10"/>
      <color theme="0"/>
      <name val="Century Schoolbook"/>
      <family val="1"/>
    </font>
    <font>
      <b/>
      <sz val="10"/>
      <name val="Century Schoolbook"/>
      <family val="1"/>
    </font>
    <font>
      <b/>
      <sz val="10"/>
      <color theme="1"/>
      <name val="Century Schoolbook"/>
      <family val="1"/>
    </font>
  </fonts>
  <fills count="1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mediumGray">
        <bgColor rgb="FFFFCC99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30">
    <xf numFmtId="0" fontId="0" fillId="0" borderId="0" xfId="0"/>
    <xf numFmtId="3" fontId="3" fillId="2" borderId="18" xfId="0" applyNumberFormat="1" applyFont="1" applyFill="1" applyBorder="1" applyAlignment="1" applyProtection="1">
      <alignment horizontal="center" vertical="center"/>
      <protection locked="0"/>
    </xf>
    <xf numFmtId="49" fontId="2" fillId="5" borderId="18" xfId="2" applyNumberFormat="1" applyFont="1" applyFill="1" applyBorder="1" applyAlignment="1">
      <alignment horizontal="center" vertical="center"/>
    </xf>
    <xf numFmtId="0" fontId="2" fillId="2" borderId="19" xfId="2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3" fontId="2" fillId="2" borderId="20" xfId="0" applyNumberFormat="1" applyFont="1" applyFill="1" applyBorder="1" applyAlignment="1">
      <alignment horizontal="center" vertical="center"/>
    </xf>
    <xf numFmtId="1" fontId="5" fillId="2" borderId="18" xfId="0" applyNumberFormat="1" applyFont="1" applyFill="1" applyBorder="1" applyAlignment="1">
      <alignment horizontal="center" vertical="center"/>
    </xf>
    <xf numFmtId="3" fontId="3" fillId="2" borderId="22" xfId="0" applyNumberFormat="1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>
      <alignment horizontal="center" vertical="center"/>
    </xf>
    <xf numFmtId="3" fontId="3" fillId="2" borderId="24" xfId="0" applyNumberFormat="1" applyFont="1" applyFill="1" applyBorder="1" applyAlignment="1">
      <alignment horizontal="center" vertical="center"/>
    </xf>
    <xf numFmtId="3" fontId="3" fillId="2" borderId="25" xfId="0" applyNumberFormat="1" applyFont="1" applyFill="1" applyBorder="1" applyAlignment="1" applyProtection="1">
      <alignment horizontal="center" vertical="center"/>
      <protection locked="0"/>
    </xf>
    <xf numFmtId="49" fontId="6" fillId="6" borderId="25" xfId="2" applyNumberFormat="1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3" fontId="2" fillId="2" borderId="27" xfId="0" applyNumberFormat="1" applyFont="1" applyFill="1" applyBorder="1" applyAlignment="1">
      <alignment horizontal="center" vertical="center"/>
    </xf>
    <xf numFmtId="1" fontId="5" fillId="2" borderId="25" xfId="0" applyNumberFormat="1" applyFont="1" applyFill="1" applyBorder="1" applyAlignment="1">
      <alignment horizontal="center" vertical="center"/>
    </xf>
    <xf numFmtId="3" fontId="3" fillId="2" borderId="29" xfId="0" applyNumberFormat="1" applyFont="1" applyFill="1" applyBorder="1" applyAlignment="1">
      <alignment horizontal="center" vertical="center"/>
    </xf>
    <xf numFmtId="3" fontId="3" fillId="2" borderId="30" xfId="0" applyNumberFormat="1" applyFont="1" applyFill="1" applyBorder="1" applyAlignment="1">
      <alignment horizontal="center" vertical="center"/>
    </xf>
    <xf numFmtId="3" fontId="3" fillId="2" borderId="31" xfId="0" applyNumberFormat="1" applyFont="1" applyFill="1" applyBorder="1" applyAlignment="1">
      <alignment horizontal="center" vertical="center"/>
    </xf>
    <xf numFmtId="3" fontId="3" fillId="2" borderId="32" xfId="0" applyNumberFormat="1" applyFont="1" applyFill="1" applyBorder="1" applyAlignment="1" applyProtection="1">
      <alignment horizontal="center" vertical="center"/>
      <protection locked="0"/>
    </xf>
    <xf numFmtId="1" fontId="5" fillId="2" borderId="32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1" fontId="5" fillId="2" borderId="34" xfId="0" applyNumberFormat="1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3" fontId="2" fillId="2" borderId="37" xfId="0" applyNumberFormat="1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1" fontId="5" fillId="2" borderId="38" xfId="0" applyNumberFormat="1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1" fontId="5" fillId="2" borderId="40" xfId="0" applyNumberFormat="1" applyFont="1" applyFill="1" applyBorder="1" applyAlignment="1">
      <alignment horizontal="center" vertical="center"/>
    </xf>
    <xf numFmtId="0" fontId="5" fillId="2" borderId="40" xfId="0" applyFont="1" applyFill="1" applyBorder="1"/>
    <xf numFmtId="3" fontId="2" fillId="2" borderId="35" xfId="0" applyNumberFormat="1" applyFont="1" applyFill="1" applyBorder="1" applyAlignment="1">
      <alignment horizontal="center" vertical="center"/>
    </xf>
    <xf numFmtId="3" fontId="2" fillId="2" borderId="39" xfId="0" applyNumberFormat="1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>
      <alignment horizontal="center" vertical="center"/>
    </xf>
    <xf numFmtId="1" fontId="5" fillId="2" borderId="23" xfId="0" applyNumberFormat="1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1" fontId="5" fillId="2" borderId="24" xfId="0" applyNumberFormat="1" applyFont="1" applyFill="1" applyBorder="1" applyAlignment="1">
      <alignment horizontal="center" vertical="center"/>
    </xf>
    <xf numFmtId="0" fontId="5" fillId="2" borderId="22" xfId="0" applyFont="1" applyFill="1" applyBorder="1"/>
    <xf numFmtId="1" fontId="5" fillId="2" borderId="22" xfId="0" applyNumberFormat="1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3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3" fontId="2" fillId="2" borderId="42" xfId="0" applyNumberFormat="1" applyFont="1" applyFill="1" applyBorder="1" applyAlignment="1">
      <alignment horizontal="center" vertical="center"/>
    </xf>
    <xf numFmtId="1" fontId="5" fillId="2" borderId="30" xfId="0" applyNumberFormat="1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1" fontId="5" fillId="2" borderId="31" xfId="0" applyNumberFormat="1" applyFont="1" applyFill="1" applyBorder="1" applyAlignment="1">
      <alignment horizontal="center" vertical="center"/>
    </xf>
    <xf numFmtId="0" fontId="5" fillId="2" borderId="29" xfId="0" applyFont="1" applyFill="1" applyBorder="1"/>
    <xf numFmtId="49" fontId="2" fillId="9" borderId="18" xfId="2" applyNumberFormat="1" applyFont="1" applyFill="1" applyBorder="1" applyAlignment="1">
      <alignment horizontal="center" vertical="center"/>
    </xf>
    <xf numFmtId="49" fontId="2" fillId="5" borderId="23" xfId="2" applyNumberFormat="1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8" borderId="43" xfId="0" applyFont="1" applyFill="1" applyBorder="1" applyAlignment="1">
      <alignment horizontal="center" vertical="center" wrapText="1"/>
    </xf>
    <xf numFmtId="0" fontId="8" fillId="8" borderId="50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49" fontId="9" fillId="7" borderId="57" xfId="0" applyNumberFormat="1" applyFont="1" applyFill="1" applyBorder="1" applyAlignment="1">
      <alignment horizontal="center" vertical="center"/>
    </xf>
    <xf numFmtId="0" fontId="10" fillId="11" borderId="36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1" fontId="7" fillId="2" borderId="32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1" fontId="8" fillId="2" borderId="4" xfId="0" applyNumberFormat="1" applyFont="1" applyFill="1" applyBorder="1" applyAlignment="1">
      <alignment horizontal="center" vertical="center"/>
    </xf>
    <xf numFmtId="1" fontId="8" fillId="2" borderId="5" xfId="0" applyNumberFormat="1" applyFont="1" applyFill="1" applyBorder="1" applyAlignment="1">
      <alignment horizontal="center" vertical="center"/>
    </xf>
    <xf numFmtId="1" fontId="8" fillId="2" borderId="33" xfId="0" applyNumberFormat="1" applyFont="1" applyFill="1" applyBorder="1" applyAlignment="1">
      <alignment horizontal="center" vertical="center"/>
    </xf>
    <xf numFmtId="1" fontId="8" fillId="2" borderId="59" xfId="0" applyNumberFormat="1" applyFont="1" applyFill="1" applyBorder="1" applyAlignment="1">
      <alignment horizontal="center" vertical="center"/>
    </xf>
    <xf numFmtId="1" fontId="8" fillId="2" borderId="32" xfId="0" applyNumberFormat="1" applyFont="1" applyFill="1" applyBorder="1" applyAlignment="1">
      <alignment horizontal="center" vertical="center"/>
    </xf>
    <xf numFmtId="1" fontId="8" fillId="2" borderId="2" xfId="0" applyNumberFormat="1" applyFont="1" applyFill="1" applyBorder="1" applyAlignment="1">
      <alignment horizontal="center" vertical="center"/>
    </xf>
    <xf numFmtId="1" fontId="8" fillId="2" borderId="47" xfId="0" applyNumberFormat="1" applyFont="1" applyFill="1" applyBorder="1" applyAlignment="1">
      <alignment horizontal="center" vertical="center"/>
    </xf>
    <xf numFmtId="1" fontId="8" fillId="2" borderId="60" xfId="0" applyNumberFormat="1" applyFont="1" applyFill="1" applyBorder="1" applyAlignment="1">
      <alignment horizontal="center" vertical="center"/>
    </xf>
    <xf numFmtId="1" fontId="8" fillId="2" borderId="34" xfId="0" applyNumberFormat="1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1" fontId="8" fillId="2" borderId="22" xfId="0" applyNumberFormat="1" applyFont="1" applyFill="1" applyBorder="1" applyAlignment="1">
      <alignment horizontal="center" vertical="center"/>
    </xf>
    <xf numFmtId="1" fontId="8" fillId="2" borderId="24" xfId="0" applyNumberFormat="1" applyFont="1" applyFill="1" applyBorder="1" applyAlignment="1">
      <alignment horizontal="center" vertical="center"/>
    </xf>
    <xf numFmtId="1" fontId="8" fillId="2" borderId="41" xfId="0" applyNumberFormat="1" applyFont="1" applyFill="1" applyBorder="1" applyAlignment="1">
      <alignment horizontal="center" vertical="center"/>
    </xf>
    <xf numFmtId="1" fontId="8" fillId="2" borderId="37" xfId="0" applyNumberFormat="1" applyFont="1" applyFill="1" applyBorder="1" applyAlignment="1">
      <alignment horizontal="center" vertical="center"/>
    </xf>
    <xf numFmtId="1" fontId="8" fillId="2" borderId="20" xfId="0" applyNumberFormat="1" applyFont="1" applyFill="1" applyBorder="1" applyAlignment="1">
      <alignment horizontal="center" vertical="center"/>
    </xf>
    <xf numFmtId="1" fontId="8" fillId="2" borderId="21" xfId="0" applyNumberFormat="1" applyFont="1" applyFill="1" applyBorder="1" applyAlignment="1">
      <alignment horizontal="center" vertical="center"/>
    </xf>
    <xf numFmtId="1" fontId="8" fillId="2" borderId="23" xfId="0" applyNumberFormat="1" applyFont="1" applyFill="1" applyBorder="1" applyAlignment="1">
      <alignment horizontal="center" vertical="center"/>
    </xf>
    <xf numFmtId="1" fontId="8" fillId="2" borderId="19" xfId="0" applyNumberFormat="1" applyFont="1" applyFill="1" applyBorder="1" applyAlignment="1">
      <alignment horizontal="center" vertical="center"/>
    </xf>
    <xf numFmtId="1" fontId="8" fillId="2" borderId="61" xfId="0" applyNumberFormat="1" applyFont="1" applyFill="1" applyBorder="1" applyAlignment="1">
      <alignment horizontal="center" vertical="center"/>
    </xf>
    <xf numFmtId="1" fontId="8" fillId="2" borderId="40" xfId="0" applyNumberFormat="1" applyFont="1" applyFill="1" applyBorder="1" applyAlignment="1">
      <alignment horizontal="center" vertical="center"/>
    </xf>
    <xf numFmtId="1" fontId="8" fillId="2" borderId="38" xfId="0" applyNumberFormat="1" applyFont="1" applyFill="1" applyBorder="1" applyAlignment="1">
      <alignment horizontal="center" vertical="center"/>
    </xf>
    <xf numFmtId="1" fontId="8" fillId="2" borderId="36" xfId="0" applyNumberFormat="1" applyFont="1" applyFill="1" applyBorder="1" applyAlignment="1">
      <alignment horizontal="center" vertical="center"/>
    </xf>
    <xf numFmtId="1" fontId="8" fillId="2" borderId="39" xfId="0" applyNumberFormat="1" applyFont="1" applyFill="1" applyBorder="1" applyAlignment="1">
      <alignment horizontal="center" vertical="center"/>
    </xf>
    <xf numFmtId="1" fontId="8" fillId="2" borderId="35" xfId="0" applyNumberFormat="1" applyFont="1" applyFill="1" applyBorder="1" applyAlignment="1">
      <alignment horizontal="center" vertical="center"/>
    </xf>
    <xf numFmtId="1" fontId="8" fillId="2" borderId="58" xfId="0" applyNumberFormat="1" applyFont="1" applyFill="1" applyBorder="1" applyAlignment="1">
      <alignment horizontal="center" vertical="center"/>
    </xf>
    <xf numFmtId="1" fontId="8" fillId="2" borderId="18" xfId="0" applyNumberFormat="1" applyFont="1" applyFill="1" applyBorder="1" applyAlignment="1">
      <alignment horizontal="center" vertical="center"/>
    </xf>
    <xf numFmtId="1" fontId="8" fillId="2" borderId="57" xfId="0" applyNumberFormat="1" applyFont="1" applyFill="1" applyBorder="1" applyAlignment="1">
      <alignment horizontal="center" vertical="center"/>
    </xf>
    <xf numFmtId="1" fontId="8" fillId="2" borderId="62" xfId="0" applyNumberFormat="1" applyFont="1" applyFill="1" applyBorder="1" applyAlignment="1">
      <alignment horizontal="center" vertical="center"/>
    </xf>
    <xf numFmtId="49" fontId="11" fillId="9" borderId="57" xfId="0" applyNumberFormat="1" applyFont="1" applyFill="1" applyBorder="1" applyAlignment="1">
      <alignment horizontal="center" vertical="center"/>
    </xf>
    <xf numFmtId="49" fontId="9" fillId="6" borderId="57" xfId="0" applyNumberFormat="1" applyFont="1" applyFill="1" applyBorder="1" applyAlignment="1">
      <alignment horizontal="center" vertical="center"/>
    </xf>
    <xf numFmtId="1" fontId="7" fillId="2" borderId="40" xfId="0" applyNumberFormat="1" applyFont="1" applyFill="1" applyBorder="1" applyAlignment="1">
      <alignment horizontal="center" vertical="center"/>
    </xf>
    <xf numFmtId="1" fontId="7" fillId="2" borderId="38" xfId="0" applyNumberFormat="1" applyFont="1" applyFill="1" applyBorder="1" applyAlignment="1">
      <alignment horizontal="center" vertical="center"/>
    </xf>
    <xf numFmtId="49" fontId="9" fillId="3" borderId="57" xfId="0" applyNumberFormat="1" applyFont="1" applyFill="1" applyBorder="1" applyAlignment="1">
      <alignment horizontal="center" vertical="center"/>
    </xf>
    <xf numFmtId="49" fontId="11" fillId="12" borderId="57" xfId="0" applyNumberFormat="1" applyFont="1" applyFill="1" applyBorder="1" applyAlignment="1">
      <alignment horizontal="center" vertical="center"/>
    </xf>
    <xf numFmtId="49" fontId="11" fillId="8" borderId="57" xfId="0" applyNumberFormat="1" applyFont="1" applyFill="1" applyBorder="1" applyAlignment="1">
      <alignment horizontal="center" vertical="center"/>
    </xf>
    <xf numFmtId="49" fontId="6" fillId="6" borderId="18" xfId="2" applyNumberFormat="1" applyFont="1" applyFill="1" applyBorder="1" applyAlignment="1">
      <alignment horizontal="center" vertical="center"/>
    </xf>
    <xf numFmtId="49" fontId="6" fillId="7" borderId="18" xfId="2" applyNumberFormat="1" applyFont="1" applyFill="1" applyBorder="1" applyAlignment="1">
      <alignment horizontal="center" vertical="center"/>
    </xf>
    <xf numFmtId="49" fontId="6" fillId="3" borderId="18" xfId="2" applyNumberFormat="1" applyFont="1" applyFill="1" applyBorder="1" applyAlignment="1">
      <alignment horizontal="center" vertical="center"/>
    </xf>
    <xf numFmtId="49" fontId="2" fillId="8" borderId="18" xfId="2" applyNumberFormat="1" applyFont="1" applyFill="1" applyBorder="1" applyAlignment="1">
      <alignment horizontal="center" vertical="center"/>
    </xf>
    <xf numFmtId="0" fontId="12" fillId="2" borderId="0" xfId="0" applyFont="1" applyFill="1"/>
    <xf numFmtId="0" fontId="10" fillId="3" borderId="34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vertical="center" wrapText="1"/>
    </xf>
    <xf numFmtId="0" fontId="8" fillId="8" borderId="32" xfId="0" applyFont="1" applyFill="1" applyBorder="1" applyAlignment="1">
      <alignment horizontal="center" vertical="center" wrapText="1"/>
    </xf>
    <xf numFmtId="0" fontId="7" fillId="14" borderId="41" xfId="2" applyFont="1" applyFill="1" applyBorder="1" applyAlignment="1">
      <alignment horizontal="center" vertical="center"/>
    </xf>
    <xf numFmtId="1" fontId="8" fillId="15" borderId="40" xfId="0" applyNumberFormat="1" applyFont="1" applyFill="1" applyBorder="1" applyAlignment="1">
      <alignment horizontal="center" vertical="center"/>
    </xf>
    <xf numFmtId="1" fontId="8" fillId="15" borderId="18" xfId="0" applyNumberFormat="1" applyFont="1" applyFill="1" applyBorder="1" applyAlignment="1">
      <alignment horizontal="center" vertical="center"/>
    </xf>
    <xf numFmtId="1" fontId="8" fillId="15" borderId="38" xfId="0" applyNumberFormat="1" applyFont="1" applyFill="1" applyBorder="1" applyAlignment="1">
      <alignment horizontal="center" vertical="center"/>
    </xf>
    <xf numFmtId="1" fontId="8" fillId="15" borderId="39" xfId="0" applyNumberFormat="1" applyFont="1" applyFill="1" applyBorder="1" applyAlignment="1">
      <alignment horizontal="center" vertical="center"/>
    </xf>
    <xf numFmtId="1" fontId="8" fillId="15" borderId="22" xfId="0" applyNumberFormat="1" applyFont="1" applyFill="1" applyBorder="1" applyAlignment="1">
      <alignment horizontal="center" vertical="center"/>
    </xf>
    <xf numFmtId="1" fontId="8" fillId="15" borderId="23" xfId="0" applyNumberFormat="1" applyFont="1" applyFill="1" applyBorder="1" applyAlignment="1">
      <alignment horizontal="center" vertical="center"/>
    </xf>
    <xf numFmtId="1" fontId="8" fillId="15" borderId="24" xfId="0" applyNumberFormat="1" applyFont="1" applyFill="1" applyBorder="1" applyAlignment="1">
      <alignment horizontal="center" vertical="center"/>
    </xf>
    <xf numFmtId="1" fontId="8" fillId="15" borderId="37" xfId="0" applyNumberFormat="1" applyFont="1" applyFill="1" applyBorder="1" applyAlignment="1">
      <alignment horizontal="center" vertical="center"/>
    </xf>
    <xf numFmtId="1" fontId="8" fillId="2" borderId="25" xfId="0" applyNumberFormat="1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" fontId="10" fillId="3" borderId="48" xfId="0" applyNumberFormat="1" applyFont="1" applyFill="1" applyBorder="1" applyAlignment="1">
      <alignment horizontal="center" vertical="center"/>
    </xf>
    <xf numFmtId="0" fontId="7" fillId="13" borderId="41" xfId="2" applyFont="1" applyFill="1" applyBorder="1" applyAlignment="1">
      <alignment horizontal="center" vertical="center"/>
    </xf>
    <xf numFmtId="1" fontId="8" fillId="15" borderId="36" xfId="0" applyNumberFormat="1" applyFont="1" applyFill="1" applyBorder="1" applyAlignment="1">
      <alignment horizontal="center" vertical="center"/>
    </xf>
    <xf numFmtId="43" fontId="12" fillId="2" borderId="0" xfId="1" applyFont="1" applyFill="1"/>
    <xf numFmtId="1" fontId="8" fillId="2" borderId="65" xfId="0" applyNumberFormat="1" applyFont="1" applyFill="1" applyBorder="1" applyAlignment="1">
      <alignment horizontal="center" vertical="center"/>
    </xf>
    <xf numFmtId="1" fontId="8" fillId="2" borderId="9" xfId="0" applyNumberFormat="1" applyFont="1" applyFill="1" applyBorder="1" applyAlignment="1">
      <alignment horizontal="center" vertical="center"/>
    </xf>
    <xf numFmtId="1" fontId="8" fillId="2" borderId="12" xfId="0" applyNumberFormat="1" applyFont="1" applyFill="1" applyBorder="1" applyAlignment="1">
      <alignment horizontal="center" vertical="center"/>
    </xf>
    <xf numFmtId="1" fontId="8" fillId="2" borderId="13" xfId="0" applyNumberFormat="1" applyFont="1" applyFill="1" applyBorder="1" applyAlignment="1">
      <alignment horizontal="center" vertical="center"/>
    </xf>
    <xf numFmtId="1" fontId="8" fillId="2" borderId="66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7" fillId="14" borderId="41" xfId="0" applyFont="1" applyFill="1" applyBorder="1" applyAlignment="1">
      <alignment horizontal="center" vertical="center"/>
    </xf>
    <xf numFmtId="1" fontId="8" fillId="2" borderId="30" xfId="0" applyNumberFormat="1" applyFont="1" applyFill="1" applyBorder="1" applyAlignment="1">
      <alignment horizontal="center" vertical="center"/>
    </xf>
    <xf numFmtId="1" fontId="8" fillId="2" borderId="29" xfId="0" applyNumberFormat="1" applyFont="1" applyFill="1" applyBorder="1" applyAlignment="1">
      <alignment horizontal="center" vertical="center"/>
    </xf>
    <xf numFmtId="1" fontId="8" fillId="2" borderId="26" xfId="0" applyNumberFormat="1" applyFont="1" applyFill="1" applyBorder="1" applyAlignment="1">
      <alignment horizontal="center" vertical="center"/>
    </xf>
    <xf numFmtId="1" fontId="8" fillId="2" borderId="27" xfId="0" applyNumberFormat="1" applyFont="1" applyFill="1" applyBorder="1" applyAlignment="1">
      <alignment horizontal="center" vertical="center"/>
    </xf>
    <xf numFmtId="1" fontId="8" fillId="2" borderId="28" xfId="0" applyNumberFormat="1" applyFont="1" applyFill="1" applyBorder="1" applyAlignment="1">
      <alignment horizontal="center" vertical="center"/>
    </xf>
    <xf numFmtId="1" fontId="8" fillId="2" borderId="31" xfId="0" applyNumberFormat="1" applyFont="1" applyFill="1" applyBorder="1" applyAlignment="1">
      <alignment horizontal="center" vertical="center"/>
    </xf>
    <xf numFmtId="1" fontId="8" fillId="2" borderId="42" xfId="0" applyNumberFormat="1" applyFont="1" applyFill="1" applyBorder="1" applyAlignment="1">
      <alignment horizontal="center" vertical="center"/>
    </xf>
    <xf numFmtId="1" fontId="8" fillId="2" borderId="68" xfId="0" applyNumberFormat="1" applyFont="1" applyFill="1" applyBorder="1" applyAlignment="1">
      <alignment horizontal="center" vertical="center"/>
    </xf>
    <xf numFmtId="49" fontId="8" fillId="0" borderId="35" xfId="2" applyNumberFormat="1" applyFont="1" applyBorder="1" applyAlignment="1">
      <alignment horizontal="center" vertical="center"/>
    </xf>
    <xf numFmtId="49" fontId="8" fillId="0" borderId="35" xfId="0" applyNumberFormat="1" applyFont="1" applyBorder="1" applyAlignment="1">
      <alignment horizontal="center" vertical="center"/>
    </xf>
    <xf numFmtId="49" fontId="8" fillId="0" borderId="20" xfId="0" applyNumberFormat="1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8" fillId="10" borderId="1" xfId="0" applyFont="1" applyFill="1" applyBorder="1" applyAlignment="1">
      <alignment vertical="center" wrapText="1"/>
    </xf>
    <xf numFmtId="0" fontId="8" fillId="10" borderId="15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1" fontId="10" fillId="3" borderId="1" xfId="0" applyNumberFormat="1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1" fontId="8" fillId="9" borderId="1" xfId="0" applyNumberFormat="1" applyFont="1" applyFill="1" applyBorder="1" applyAlignment="1">
      <alignment vertical="center" wrapText="1"/>
    </xf>
    <xf numFmtId="0" fontId="7" fillId="9" borderId="1" xfId="0" applyFont="1" applyFill="1" applyBorder="1" applyAlignment="1" applyProtection="1">
      <alignment vertical="center" wrapText="1"/>
      <protection locked="0"/>
    </xf>
    <xf numFmtId="0" fontId="7" fillId="8" borderId="1" xfId="0" applyFont="1" applyFill="1" applyBorder="1" applyAlignment="1">
      <alignment vertical="center" wrapText="1"/>
    </xf>
    <xf numFmtId="1" fontId="16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 wrapText="1"/>
    </xf>
    <xf numFmtId="1" fontId="17" fillId="9" borderId="1" xfId="0" applyNumberFormat="1" applyFont="1" applyFill="1" applyBorder="1" applyAlignment="1">
      <alignment horizontal="center" vertical="center" wrapText="1"/>
    </xf>
    <xf numFmtId="0" fontId="18" fillId="9" borderId="1" xfId="0" applyFont="1" applyFill="1" applyBorder="1" applyAlignment="1" applyProtection="1">
      <alignment horizontal="center" vertical="center" wrapText="1"/>
      <protection locked="0"/>
    </xf>
    <xf numFmtId="0" fontId="18" fillId="9" borderId="63" xfId="0" applyFont="1" applyFill="1" applyBorder="1" applyAlignment="1">
      <alignment horizontal="center" vertical="center" wrapText="1"/>
    </xf>
    <xf numFmtId="0" fontId="18" fillId="9" borderId="67" xfId="0" applyFont="1" applyFill="1" applyBorder="1" applyAlignment="1">
      <alignment horizontal="center" vertical="center" wrapText="1"/>
    </xf>
    <xf numFmtId="0" fontId="18" fillId="9" borderId="44" xfId="0" applyFont="1" applyFill="1" applyBorder="1" applyAlignment="1">
      <alignment horizontal="center" vertical="center" wrapText="1"/>
    </xf>
    <xf numFmtId="0" fontId="18" fillId="9" borderId="46" xfId="0" applyFont="1" applyFill="1" applyBorder="1" applyAlignment="1">
      <alignment horizontal="center" vertical="center" wrapText="1"/>
    </xf>
    <xf numFmtId="0" fontId="18" fillId="8" borderId="30" xfId="0" applyFont="1" applyFill="1" applyBorder="1" applyAlignment="1">
      <alignment horizontal="center" vertical="center" wrapText="1"/>
    </xf>
    <xf numFmtId="0" fontId="18" fillId="8" borderId="44" xfId="0" applyFont="1" applyFill="1" applyBorder="1" applyAlignment="1">
      <alignment horizontal="center" vertical="center" wrapText="1"/>
    </xf>
    <xf numFmtId="0" fontId="18" fillId="8" borderId="46" xfId="0" applyFont="1" applyFill="1" applyBorder="1" applyAlignment="1">
      <alignment horizontal="center" vertical="center" wrapText="1"/>
    </xf>
    <xf numFmtId="0" fontId="18" fillId="8" borderId="63" xfId="0" applyFont="1" applyFill="1" applyBorder="1" applyAlignment="1">
      <alignment horizontal="center" vertical="center" wrapText="1"/>
    </xf>
    <xf numFmtId="0" fontId="18" fillId="8" borderId="67" xfId="0" applyFont="1" applyFill="1" applyBorder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 wrapText="1"/>
    </xf>
    <xf numFmtId="0" fontId="17" fillId="9" borderId="44" xfId="0" applyFont="1" applyFill="1" applyBorder="1" applyAlignment="1">
      <alignment horizontal="center" vertical="center" wrapText="1"/>
    </xf>
    <xf numFmtId="0" fontId="17" fillId="9" borderId="11" xfId="0" applyFont="1" applyFill="1" applyBorder="1" applyAlignment="1">
      <alignment horizontal="center" vertical="center" wrapText="1"/>
    </xf>
    <xf numFmtId="0" fontId="17" fillId="9" borderId="46" xfId="0" applyFont="1" applyFill="1" applyBorder="1" applyAlignment="1">
      <alignment horizontal="center" vertical="center" wrapText="1"/>
    </xf>
    <xf numFmtId="0" fontId="17" fillId="9" borderId="63" xfId="0" applyFont="1" applyFill="1" applyBorder="1" applyAlignment="1">
      <alignment horizontal="center" vertical="center" wrapText="1"/>
    </xf>
    <xf numFmtId="0" fontId="17" fillId="8" borderId="44" xfId="0" applyFont="1" applyFill="1" applyBorder="1" applyAlignment="1">
      <alignment horizontal="center" vertical="center" wrapText="1"/>
    </xf>
    <xf numFmtId="0" fontId="17" fillId="8" borderId="46" xfId="0" applyFont="1" applyFill="1" applyBorder="1" applyAlignment="1">
      <alignment horizontal="center" vertical="center" wrapText="1"/>
    </xf>
    <xf numFmtId="0" fontId="17" fillId="8" borderId="64" xfId="0" applyFont="1" applyFill="1" applyBorder="1" applyAlignment="1">
      <alignment horizontal="center" vertical="center" wrapText="1"/>
    </xf>
    <xf numFmtId="0" fontId="17" fillId="8" borderId="63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7" fillId="9" borderId="15" xfId="0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center" vertical="center" wrapText="1"/>
    </xf>
    <xf numFmtId="0" fontId="17" fillId="9" borderId="16" xfId="0" applyFont="1" applyFill="1" applyBorder="1" applyAlignment="1">
      <alignment horizontal="center" vertical="center" wrapText="1"/>
    </xf>
    <xf numFmtId="0" fontId="17" fillId="9" borderId="17" xfId="0" applyFont="1" applyFill="1" applyBorder="1" applyAlignment="1">
      <alignment horizontal="center" vertical="center" wrapText="1"/>
    </xf>
    <xf numFmtId="0" fontId="17" fillId="9" borderId="14" xfId="0" applyFont="1" applyFill="1" applyBorder="1" applyAlignment="1">
      <alignment horizontal="center" vertical="center" wrapText="1"/>
    </xf>
    <xf numFmtId="0" fontId="18" fillId="8" borderId="52" xfId="0" applyFont="1" applyFill="1" applyBorder="1" applyAlignment="1">
      <alignment horizontal="center" vertical="center" wrapText="1"/>
    </xf>
    <xf numFmtId="0" fontId="17" fillId="8" borderId="53" xfId="0" applyFont="1" applyFill="1" applyBorder="1" applyAlignment="1">
      <alignment horizontal="center" vertical="center" wrapText="1"/>
    </xf>
    <xf numFmtId="0" fontId="17" fillId="8" borderId="54" xfId="0" applyFont="1" applyFill="1" applyBorder="1" applyAlignment="1">
      <alignment horizontal="center" vertical="center" wrapText="1"/>
    </xf>
    <xf numFmtId="0" fontId="17" fillId="8" borderId="43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0" borderId="15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1" fontId="16" fillId="3" borderId="1" xfId="0" applyNumberFormat="1" applyFont="1" applyFill="1" applyBorder="1" applyAlignment="1">
      <alignment vertical="center" wrapText="1"/>
    </xf>
    <xf numFmtId="1" fontId="17" fillId="10" borderId="1" xfId="0" applyNumberFormat="1" applyFont="1" applyFill="1" applyBorder="1" applyAlignment="1">
      <alignment vertical="center"/>
    </xf>
    <xf numFmtId="1" fontId="17" fillId="10" borderId="1" xfId="0" applyNumberFormat="1" applyFont="1" applyFill="1" applyBorder="1" applyAlignment="1">
      <alignment vertical="center" wrapText="1"/>
    </xf>
    <xf numFmtId="1" fontId="17" fillId="10" borderId="15" xfId="0" applyNumberFormat="1" applyFont="1" applyFill="1" applyBorder="1" applyAlignment="1">
      <alignment vertical="center" wrapText="1"/>
    </xf>
    <xf numFmtId="1" fontId="17" fillId="10" borderId="3" xfId="0" applyNumberFormat="1" applyFont="1" applyFill="1" applyBorder="1" applyAlignment="1">
      <alignment vertical="center" wrapText="1"/>
    </xf>
    <xf numFmtId="1" fontId="17" fillId="10" borderId="16" xfId="0" applyNumberFormat="1" applyFont="1" applyFill="1" applyBorder="1" applyAlignment="1">
      <alignment vertical="center" wrapText="1"/>
    </xf>
    <xf numFmtId="1" fontId="16" fillId="3" borderId="30" xfId="0" applyNumberFormat="1" applyFont="1" applyFill="1" applyBorder="1" applyAlignment="1">
      <alignment horizontal="center" vertical="center" wrapText="1"/>
    </xf>
    <xf numFmtId="1" fontId="17" fillId="10" borderId="30" xfId="0" applyNumberFormat="1" applyFont="1" applyFill="1" applyBorder="1" applyAlignment="1">
      <alignment horizontal="center" vertical="center"/>
    </xf>
    <xf numFmtId="1" fontId="17" fillId="10" borderId="30" xfId="0" applyNumberFormat="1" applyFont="1" applyFill="1" applyBorder="1" applyAlignment="1">
      <alignment horizontal="center" vertical="center" wrapText="1"/>
    </xf>
    <xf numFmtId="1" fontId="17" fillId="10" borderId="31" xfId="0" applyNumberFormat="1" applyFont="1" applyFill="1" applyBorder="1" applyAlignment="1">
      <alignment horizontal="center" vertical="center" wrapText="1"/>
    </xf>
    <xf numFmtId="1" fontId="17" fillId="10" borderId="10" xfId="0" applyNumberFormat="1" applyFont="1" applyFill="1" applyBorder="1" applyAlignment="1">
      <alignment horizontal="center" vertical="center" wrapText="1"/>
    </xf>
    <xf numFmtId="1" fontId="17" fillId="10" borderId="42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4" borderId="7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2" fillId="4" borderId="59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49" xfId="0" applyFont="1" applyFill="1" applyBorder="1" applyAlignment="1">
      <alignment horizontal="center" vertical="center" wrapText="1"/>
    </xf>
    <xf numFmtId="0" fontId="3" fillId="4" borderId="50" xfId="0" applyFont="1" applyFill="1" applyBorder="1" applyAlignment="1">
      <alignment horizontal="center" vertical="center" wrapText="1"/>
    </xf>
    <xf numFmtId="0" fontId="3" fillId="4" borderId="4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2" fillId="2" borderId="6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7" fillId="9" borderId="49" xfId="0" applyFont="1" applyFill="1" applyBorder="1" applyAlignment="1">
      <alignment horizontal="center" vertical="center" wrapText="1"/>
    </xf>
    <xf numFmtId="0" fontId="7" fillId="9" borderId="50" xfId="0" applyFont="1" applyFill="1" applyBorder="1" applyAlignment="1">
      <alignment horizontal="center" vertical="center" wrapText="1"/>
    </xf>
    <xf numFmtId="0" fontId="7" fillId="9" borderId="48" xfId="0" applyFont="1" applyFill="1" applyBorder="1" applyAlignment="1">
      <alignment horizontal="center" vertical="center" wrapText="1"/>
    </xf>
    <xf numFmtId="0" fontId="7" fillId="8" borderId="49" xfId="0" applyFont="1" applyFill="1" applyBorder="1" applyAlignment="1">
      <alignment horizontal="center" vertical="center" wrapText="1"/>
    </xf>
    <xf numFmtId="0" fontId="7" fillId="8" borderId="50" xfId="0" applyFont="1" applyFill="1" applyBorder="1" applyAlignment="1">
      <alignment horizontal="center" vertical="center" wrapText="1"/>
    </xf>
    <xf numFmtId="0" fontId="7" fillId="8" borderId="48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7" fillId="10" borderId="49" xfId="0" applyFont="1" applyFill="1" applyBorder="1" applyAlignment="1">
      <alignment horizontal="center" vertical="center" wrapText="1"/>
    </xf>
    <xf numFmtId="0" fontId="7" fillId="10" borderId="50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0" xfId="0" applyFont="1" applyFill="1" applyBorder="1" applyAlignment="1">
      <alignment horizontal="center" vertical="center" wrapText="1"/>
    </xf>
    <xf numFmtId="0" fontId="7" fillId="9" borderId="47" xfId="0" applyFont="1" applyFill="1" applyBorder="1" applyAlignment="1">
      <alignment horizontal="center" vertical="center" wrapText="1"/>
    </xf>
    <xf numFmtId="0" fontId="7" fillId="9" borderId="34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7" fillId="8" borderId="60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center" vertical="center" wrapText="1"/>
    </xf>
    <xf numFmtId="49" fontId="13" fillId="14" borderId="50" xfId="2" applyNumberFormat="1" applyFont="1" applyFill="1" applyBorder="1" applyAlignment="1">
      <alignment horizontal="center" vertical="center"/>
    </xf>
    <xf numFmtId="1" fontId="8" fillId="10" borderId="49" xfId="0" applyNumberFormat="1" applyFont="1" applyFill="1" applyBorder="1" applyAlignment="1">
      <alignment horizontal="center" vertical="center"/>
    </xf>
    <xf numFmtId="1" fontId="8" fillId="10" borderId="50" xfId="0" applyNumberFormat="1" applyFont="1" applyFill="1" applyBorder="1" applyAlignment="1">
      <alignment horizontal="center" vertical="center"/>
    </xf>
    <xf numFmtId="1" fontId="8" fillId="10" borderId="48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4" fillId="14" borderId="8" xfId="0" applyFont="1" applyFill="1" applyBorder="1" applyAlignment="1">
      <alignment horizontal="center" vertical="center"/>
    </xf>
    <xf numFmtId="0" fontId="14" fillId="14" borderId="2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 wrapText="1"/>
    </xf>
    <xf numFmtId="0" fontId="7" fillId="9" borderId="59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/>
    </xf>
    <xf numFmtId="0" fontId="15" fillId="9" borderId="26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49" fontId="0" fillId="0" borderId="45" xfId="0" applyNumberFormat="1" applyFont="1" applyBorder="1" applyAlignment="1">
      <alignment horizontal="center" vertical="center"/>
    </xf>
    <xf numFmtId="49" fontId="0" fillId="0" borderId="41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  <xf numFmtId="49" fontId="0" fillId="0" borderId="41" xfId="0" applyNumberFormat="1" applyFont="1" applyBorder="1" applyAlignment="1">
      <alignment horizontal="center" vertical="center" wrapText="1"/>
    </xf>
    <xf numFmtId="49" fontId="0" fillId="0" borderId="72" xfId="0" applyNumberFormat="1" applyFont="1" applyBorder="1" applyAlignment="1">
      <alignment horizontal="center" vertical="center"/>
    </xf>
    <xf numFmtId="49" fontId="0" fillId="0" borderId="73" xfId="0" applyNumberFormat="1" applyFont="1" applyBorder="1" applyAlignment="1">
      <alignment horizontal="center" vertical="center"/>
    </xf>
    <xf numFmtId="49" fontId="0" fillId="0" borderId="72" xfId="0" applyNumberFormat="1" applyFont="1" applyBorder="1" applyAlignment="1">
      <alignment horizontal="center" vertical="center" wrapText="1"/>
    </xf>
    <xf numFmtId="49" fontId="0" fillId="0" borderId="73" xfId="0" applyNumberFormat="1" applyFont="1" applyBorder="1" applyAlignment="1">
      <alignment horizontal="center" vertical="center" wrapText="1"/>
    </xf>
    <xf numFmtId="49" fontId="0" fillId="0" borderId="45" xfId="0" applyNumberFormat="1" applyFont="1" applyBorder="1" applyAlignment="1">
      <alignment horizontal="center" vertical="center" wrapText="1"/>
    </xf>
  </cellXfs>
  <cellStyles count="3">
    <cellStyle name="Komma" xfId="1" builtinId="3"/>
    <cellStyle name="Normal_Feuil1" xfId="2" xr:uid="{00000000-0005-0000-0000-000002000000}"/>
    <cellStyle name="Standaard" xfId="0" builtinId="0"/>
  </cellStyles>
  <dxfs count="277"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57149</xdr:rowOff>
    </xdr:from>
    <xdr:to>
      <xdr:col>1</xdr:col>
      <xdr:colOff>1343025</xdr:colOff>
      <xdr:row>0</xdr:row>
      <xdr:rowOff>1057274</xdr:rowOff>
    </xdr:to>
    <xdr:sp macro="[0]!Convoc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5725" y="57149"/>
          <a:ext cx="2019300" cy="10001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latin typeface="Century Schoolbook" panose="02040604050505020304" pitchFamily="18" charset="0"/>
            </a:rPr>
            <a:t>CONVOCATION RETARD</a:t>
          </a:r>
        </a:p>
      </xdr:txBody>
    </xdr:sp>
    <xdr:clientData/>
  </xdr:twoCellAnchor>
  <xdr:twoCellAnchor>
    <xdr:from>
      <xdr:col>8</xdr:col>
      <xdr:colOff>476250</xdr:colOff>
      <xdr:row>0</xdr:row>
      <xdr:rowOff>142875</xdr:rowOff>
    </xdr:from>
    <xdr:to>
      <xdr:col>10</xdr:col>
      <xdr:colOff>38100</xdr:colOff>
      <xdr:row>0</xdr:row>
      <xdr:rowOff>1066800</xdr:rowOff>
    </xdr:to>
    <xdr:sp macro="[0]!ConvocEcheanc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639550" y="142875"/>
          <a:ext cx="213360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latin typeface="Century Schoolbook" panose="02040604050505020304" pitchFamily="18" charset="0"/>
            </a:rPr>
            <a:t>CONVOCATION ECHEANCES</a:t>
          </a:r>
        </a:p>
      </xdr:txBody>
    </xdr:sp>
    <xdr:clientData/>
  </xdr:twoCellAnchor>
  <xdr:twoCellAnchor>
    <xdr:from>
      <xdr:col>10</xdr:col>
      <xdr:colOff>352425</xdr:colOff>
      <xdr:row>0</xdr:row>
      <xdr:rowOff>276225</xdr:rowOff>
    </xdr:from>
    <xdr:to>
      <xdr:col>12</xdr:col>
      <xdr:colOff>247650</xdr:colOff>
      <xdr:row>0</xdr:row>
      <xdr:rowOff>923925</xdr:rowOff>
    </xdr:to>
    <xdr:sp macro="[0]!EFFAC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4087475" y="276225"/>
          <a:ext cx="1419225" cy="6477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latin typeface="Century Schoolbook" panose="02040604050505020304" pitchFamily="18" charset="0"/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39"/>
  <sheetViews>
    <sheetView workbookViewId="0">
      <selection activeCell="B10" sqref="B10"/>
    </sheetView>
  </sheetViews>
  <sheetFormatPr defaultColWidth="11.42578125" defaultRowHeight="15" x14ac:dyDescent="0.25"/>
  <cols>
    <col min="1" max="1" width="6.85546875" bestFit="1" customWidth="1"/>
    <col min="2" max="2" width="27.28515625" customWidth="1"/>
    <col min="3" max="3" width="21" customWidth="1"/>
    <col min="4" max="4" width="31.140625" customWidth="1"/>
    <col min="9" max="9" width="12.5703125" customWidth="1"/>
  </cols>
  <sheetData>
    <row r="1" spans="1:19" ht="15.75" customHeight="1" thickBot="1" x14ac:dyDescent="0.3">
      <c r="A1" s="239" t="s">
        <v>0</v>
      </c>
      <c r="B1" s="242" t="s">
        <v>1</v>
      </c>
      <c r="C1" s="242" t="s">
        <v>2</v>
      </c>
      <c r="D1" s="242" t="s">
        <v>3</v>
      </c>
      <c r="E1" s="242" t="s">
        <v>4</v>
      </c>
      <c r="F1" s="245" t="s">
        <v>5</v>
      </c>
      <c r="G1" s="153" t="s">
        <v>58</v>
      </c>
      <c r="H1" s="236" t="s">
        <v>194</v>
      </c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19" ht="30.75" customHeight="1" x14ac:dyDescent="0.25">
      <c r="A2" s="240"/>
      <c r="B2" s="243"/>
      <c r="C2" s="243"/>
      <c r="D2" s="243"/>
      <c r="E2" s="243"/>
      <c r="F2" s="246"/>
      <c r="G2" s="154"/>
      <c r="H2" s="229"/>
      <c r="I2" s="155"/>
      <c r="J2" s="233" t="s">
        <v>9</v>
      </c>
      <c r="K2" s="234"/>
      <c r="L2" s="233" t="s">
        <v>10</v>
      </c>
      <c r="M2" s="234"/>
      <c r="N2" s="233" t="s">
        <v>11</v>
      </c>
      <c r="O2" s="234"/>
      <c r="P2" s="235" t="s">
        <v>12</v>
      </c>
      <c r="Q2" s="235"/>
      <c r="R2" s="156"/>
      <c r="S2" s="157"/>
    </row>
    <row r="3" spans="1:19" ht="30.75" customHeight="1" thickBot="1" x14ac:dyDescent="0.3">
      <c r="A3" s="241"/>
      <c r="B3" s="244"/>
      <c r="C3" s="244"/>
      <c r="D3" s="244"/>
      <c r="E3" s="244"/>
      <c r="F3" s="247"/>
      <c r="G3" s="230" t="s">
        <v>6</v>
      </c>
      <c r="H3" s="231" t="s">
        <v>7</v>
      </c>
      <c r="I3" s="232" t="s">
        <v>8</v>
      </c>
      <c r="J3" s="213" t="s">
        <v>197</v>
      </c>
      <c r="K3" s="214" t="s">
        <v>198</v>
      </c>
      <c r="L3" s="215" t="s">
        <v>65</v>
      </c>
      <c r="M3" s="213" t="s">
        <v>199</v>
      </c>
      <c r="N3" s="213" t="s">
        <v>65</v>
      </c>
      <c r="O3" s="214" t="s">
        <v>200</v>
      </c>
      <c r="P3" s="213" t="s">
        <v>201</v>
      </c>
      <c r="Q3" s="213" t="s">
        <v>200</v>
      </c>
      <c r="R3" s="213" t="s">
        <v>13</v>
      </c>
      <c r="S3" s="216" t="s">
        <v>14</v>
      </c>
    </row>
    <row r="4" spans="1:19" x14ac:dyDescent="0.25">
      <c r="A4" s="38" t="s">
        <v>88</v>
      </c>
      <c r="B4" s="57" t="s">
        <v>17</v>
      </c>
      <c r="C4" s="3" t="s">
        <v>16</v>
      </c>
      <c r="D4" s="152" t="s">
        <v>18</v>
      </c>
      <c r="E4" s="5">
        <v>49709</v>
      </c>
      <c r="F4" s="28">
        <v>0</v>
      </c>
      <c r="G4" s="40"/>
      <c r="H4" s="7"/>
      <c r="I4" s="8">
        <v>191</v>
      </c>
      <c r="J4" s="9">
        <v>250</v>
      </c>
      <c r="K4" s="7">
        <v>8882</v>
      </c>
      <c r="L4" s="9">
        <v>192</v>
      </c>
      <c r="M4" s="7">
        <v>13992</v>
      </c>
      <c r="N4" s="9">
        <v>192</v>
      </c>
      <c r="O4" s="7">
        <v>33992</v>
      </c>
      <c r="P4" s="9">
        <v>1341</v>
      </c>
      <c r="Q4" s="7">
        <v>38881</v>
      </c>
      <c r="R4" s="7">
        <v>100291</v>
      </c>
      <c r="S4" s="7">
        <v>65</v>
      </c>
    </row>
    <row r="5" spans="1:19" x14ac:dyDescent="0.25">
      <c r="A5" s="1" t="s">
        <v>88</v>
      </c>
      <c r="B5" s="2" t="s">
        <v>22</v>
      </c>
      <c r="C5" s="3" t="s">
        <v>16</v>
      </c>
      <c r="D5" s="4" t="s">
        <v>18</v>
      </c>
      <c r="E5" s="5">
        <v>49453</v>
      </c>
      <c r="F5" s="28">
        <v>0</v>
      </c>
      <c r="G5" s="6"/>
      <c r="H5" s="7"/>
      <c r="I5" s="8">
        <v>135</v>
      </c>
      <c r="J5" s="9">
        <v>163</v>
      </c>
      <c r="K5" s="7">
        <v>6281</v>
      </c>
      <c r="L5" s="9">
        <v>528</v>
      </c>
      <c r="M5" s="7">
        <v>16281</v>
      </c>
      <c r="N5" s="9">
        <v>528</v>
      </c>
      <c r="O5" s="7">
        <v>36281</v>
      </c>
      <c r="P5" s="9">
        <v>1258</v>
      </c>
      <c r="Q5" s="7">
        <v>36281</v>
      </c>
      <c r="R5" s="7">
        <v>100547</v>
      </c>
      <c r="S5" s="7">
        <v>51</v>
      </c>
    </row>
    <row r="6" spans="1:19" x14ac:dyDescent="0.25">
      <c r="A6" s="1" t="s">
        <v>88</v>
      </c>
      <c r="B6" s="2" t="s">
        <v>23</v>
      </c>
      <c r="C6" s="3" t="s">
        <v>16</v>
      </c>
      <c r="D6" s="4" t="s">
        <v>18</v>
      </c>
      <c r="E6" s="5">
        <v>47415</v>
      </c>
      <c r="F6" s="28">
        <v>0</v>
      </c>
      <c r="G6" s="6"/>
      <c r="H6" s="7"/>
      <c r="I6" s="8">
        <v>280</v>
      </c>
      <c r="J6" s="9">
        <v>358</v>
      </c>
      <c r="K6" s="7">
        <v>10000</v>
      </c>
      <c r="L6" s="9">
        <v>287</v>
      </c>
      <c r="M6" s="7">
        <v>7974</v>
      </c>
      <c r="N6" s="9">
        <v>287</v>
      </c>
      <c r="O6" s="7">
        <v>27974</v>
      </c>
      <c r="P6" s="9">
        <v>1017</v>
      </c>
      <c r="Q6" s="7">
        <v>27974</v>
      </c>
      <c r="R6" s="7">
        <v>102585</v>
      </c>
      <c r="S6" s="7">
        <v>65</v>
      </c>
    </row>
    <row r="7" spans="1:19" x14ac:dyDescent="0.25">
      <c r="A7" s="1" t="s">
        <v>88</v>
      </c>
      <c r="B7" s="2" t="s">
        <v>24</v>
      </c>
      <c r="C7" s="3" t="s">
        <v>16</v>
      </c>
      <c r="D7" s="4" t="s">
        <v>18</v>
      </c>
      <c r="E7" s="5">
        <v>34171</v>
      </c>
      <c r="F7" s="28">
        <v>0</v>
      </c>
      <c r="G7" s="6"/>
      <c r="H7" s="7"/>
      <c r="I7" s="8">
        <v>136</v>
      </c>
      <c r="J7" s="9">
        <v>-22</v>
      </c>
      <c r="K7" s="7">
        <v>4639</v>
      </c>
      <c r="L7" s="9">
        <v>344</v>
      </c>
      <c r="M7" s="7">
        <v>14639</v>
      </c>
      <c r="N7" s="9">
        <v>344</v>
      </c>
      <c r="O7" s="7">
        <v>34639</v>
      </c>
      <c r="P7" s="9">
        <v>1074</v>
      </c>
      <c r="Q7" s="7">
        <v>34639</v>
      </c>
      <c r="R7" s="7">
        <v>115829</v>
      </c>
      <c r="S7" s="7">
        <v>19</v>
      </c>
    </row>
    <row r="8" spans="1:19" ht="15.75" thickBot="1" x14ac:dyDescent="0.3">
      <c r="A8" s="10" t="s">
        <v>86</v>
      </c>
      <c r="B8" s="11" t="s">
        <v>25</v>
      </c>
      <c r="C8" s="12" t="s">
        <v>16</v>
      </c>
      <c r="D8" s="13" t="s">
        <v>18</v>
      </c>
      <c r="E8" s="14">
        <v>51798</v>
      </c>
      <c r="F8" s="50">
        <v>0</v>
      </c>
      <c r="G8" s="15"/>
      <c r="H8" s="16"/>
      <c r="I8" s="17">
        <v>283</v>
      </c>
      <c r="J8" s="18">
        <v>98</v>
      </c>
      <c r="K8" s="16">
        <v>5223</v>
      </c>
      <c r="L8" s="18">
        <v>339</v>
      </c>
      <c r="M8" s="16">
        <v>12108</v>
      </c>
      <c r="N8" s="18">
        <v>339</v>
      </c>
      <c r="O8" s="16">
        <v>32108</v>
      </c>
      <c r="P8" s="18">
        <v>276</v>
      </c>
      <c r="Q8" s="16">
        <v>17433</v>
      </c>
      <c r="R8" s="16">
        <v>98202</v>
      </c>
      <c r="S8" s="16">
        <v>-8</v>
      </c>
    </row>
    <row r="9" spans="1:19" x14ac:dyDescent="0.25">
      <c r="A9" s="19" t="s">
        <v>88</v>
      </c>
      <c r="B9" s="57" t="s">
        <v>26</v>
      </c>
      <c r="C9" s="39" t="s">
        <v>19</v>
      </c>
      <c r="D9" s="37" t="s">
        <v>18</v>
      </c>
      <c r="E9" s="5">
        <v>34171</v>
      </c>
      <c r="F9" s="28">
        <v>0</v>
      </c>
      <c r="G9" s="20"/>
      <c r="H9" s="20"/>
      <c r="I9" s="20">
        <v>332</v>
      </c>
      <c r="J9" s="21"/>
      <c r="K9" s="22"/>
      <c r="L9" s="21">
        <v>322</v>
      </c>
      <c r="M9" s="22">
        <v>11900</v>
      </c>
      <c r="N9" s="23"/>
      <c r="O9" s="22"/>
      <c r="P9" s="21"/>
      <c r="Q9" s="22"/>
      <c r="R9" s="24"/>
      <c r="S9" s="25"/>
    </row>
    <row r="10" spans="1:19" x14ac:dyDescent="0.25">
      <c r="A10" s="1" t="s">
        <v>86</v>
      </c>
      <c r="B10" s="110" t="s">
        <v>27</v>
      </c>
      <c r="C10" s="26" t="s">
        <v>19</v>
      </c>
      <c r="D10" s="27" t="s">
        <v>18</v>
      </c>
      <c r="E10" s="5">
        <v>43591</v>
      </c>
      <c r="F10" s="28">
        <v>0</v>
      </c>
      <c r="G10" s="6"/>
      <c r="H10" s="6"/>
      <c r="I10" s="6">
        <v>351</v>
      </c>
      <c r="J10" s="29"/>
      <c r="K10" s="30"/>
      <c r="L10" s="31">
        <v>316</v>
      </c>
      <c r="M10" s="30">
        <v>13887</v>
      </c>
      <c r="N10" s="29"/>
      <c r="O10" s="30"/>
      <c r="P10" s="31"/>
      <c r="Q10" s="30"/>
      <c r="R10" s="32"/>
      <c r="S10" s="33"/>
    </row>
    <row r="11" spans="1:19" x14ac:dyDescent="0.25">
      <c r="A11" s="1" t="s">
        <v>86</v>
      </c>
      <c r="B11" s="110" t="s">
        <v>28</v>
      </c>
      <c r="C11" s="26" t="s">
        <v>19</v>
      </c>
      <c r="D11" s="27" t="s">
        <v>18</v>
      </c>
      <c r="E11" s="5">
        <v>54242</v>
      </c>
      <c r="F11" s="28">
        <v>0</v>
      </c>
      <c r="G11" s="6"/>
      <c r="H11" s="6"/>
      <c r="I11" s="6">
        <v>245</v>
      </c>
      <c r="J11" s="29"/>
      <c r="K11" s="30"/>
      <c r="L11" s="31">
        <v>685</v>
      </c>
      <c r="M11" s="30">
        <v>18898</v>
      </c>
      <c r="N11" s="29"/>
      <c r="O11" s="30"/>
      <c r="P11" s="31"/>
      <c r="Q11" s="30"/>
      <c r="R11" s="32"/>
      <c r="S11" s="33"/>
    </row>
    <row r="12" spans="1:19" x14ac:dyDescent="0.25">
      <c r="A12" s="1" t="s">
        <v>88</v>
      </c>
      <c r="B12" s="2" t="s">
        <v>29</v>
      </c>
      <c r="C12" s="26" t="s">
        <v>19</v>
      </c>
      <c r="D12" s="27" t="s">
        <v>18</v>
      </c>
      <c r="E12" s="5">
        <v>33624</v>
      </c>
      <c r="F12" s="28">
        <v>0</v>
      </c>
      <c r="G12" s="6"/>
      <c r="H12" s="6"/>
      <c r="I12" s="6">
        <v>1311</v>
      </c>
      <c r="J12" s="29"/>
      <c r="K12" s="30"/>
      <c r="L12" s="31">
        <v>582</v>
      </c>
      <c r="M12" s="30">
        <v>18625</v>
      </c>
      <c r="N12" s="29"/>
      <c r="O12" s="30"/>
      <c r="P12" s="31"/>
      <c r="Q12" s="30"/>
      <c r="R12" s="32"/>
      <c r="S12" s="33">
        <v>229</v>
      </c>
    </row>
    <row r="13" spans="1:19" x14ac:dyDescent="0.25">
      <c r="A13" s="1" t="s">
        <v>88</v>
      </c>
      <c r="B13" s="2" t="s">
        <v>30</v>
      </c>
      <c r="C13" s="26" t="s">
        <v>19</v>
      </c>
      <c r="D13" s="27" t="s">
        <v>20</v>
      </c>
      <c r="E13" s="5">
        <v>32598</v>
      </c>
      <c r="F13" s="28">
        <v>0</v>
      </c>
      <c r="G13" s="6"/>
      <c r="H13" s="6"/>
      <c r="I13" s="6">
        <v>1313</v>
      </c>
      <c r="J13" s="29"/>
      <c r="K13" s="30"/>
      <c r="L13" s="31">
        <v>560</v>
      </c>
      <c r="M13" s="30">
        <v>15662</v>
      </c>
      <c r="N13" s="29"/>
      <c r="O13" s="30"/>
      <c r="P13" s="31"/>
      <c r="Q13" s="30"/>
      <c r="R13" s="34"/>
      <c r="S13" s="33">
        <v>15</v>
      </c>
    </row>
    <row r="14" spans="1:19" x14ac:dyDescent="0.25">
      <c r="A14" s="1" t="s">
        <v>84</v>
      </c>
      <c r="B14" s="111" t="s">
        <v>31</v>
      </c>
      <c r="C14" s="26" t="s">
        <v>19</v>
      </c>
      <c r="D14" s="27" t="s">
        <v>18</v>
      </c>
      <c r="E14" s="35">
        <v>37671</v>
      </c>
      <c r="F14" s="36">
        <v>0</v>
      </c>
      <c r="G14" s="6"/>
      <c r="H14" s="6"/>
      <c r="I14" s="6">
        <v>1304</v>
      </c>
      <c r="J14" s="29"/>
      <c r="K14" s="30"/>
      <c r="L14" s="31">
        <v>570</v>
      </c>
      <c r="M14" s="30">
        <v>13495</v>
      </c>
      <c r="N14" s="29"/>
      <c r="O14" s="30"/>
      <c r="P14" s="31"/>
      <c r="Q14" s="30"/>
      <c r="R14" s="34"/>
      <c r="S14" s="33">
        <v>210</v>
      </c>
    </row>
    <row r="15" spans="1:19" x14ac:dyDescent="0.25">
      <c r="A15" s="1" t="s">
        <v>87</v>
      </c>
      <c r="B15" s="112" t="s">
        <v>32</v>
      </c>
      <c r="C15" s="26" t="s">
        <v>19</v>
      </c>
      <c r="D15" s="37" t="s">
        <v>18</v>
      </c>
      <c r="E15" s="5">
        <v>40863</v>
      </c>
      <c r="F15" s="28">
        <v>0</v>
      </c>
      <c r="G15" s="6"/>
      <c r="H15" s="6"/>
      <c r="I15" s="6">
        <v>688</v>
      </c>
      <c r="J15" s="29"/>
      <c r="K15" s="30"/>
      <c r="L15" s="31">
        <v>714</v>
      </c>
      <c r="M15" s="30">
        <v>20000</v>
      </c>
      <c r="N15" s="29"/>
      <c r="O15" s="30"/>
      <c r="P15" s="31"/>
      <c r="Q15" s="30"/>
      <c r="R15" s="34"/>
      <c r="S15" s="33">
        <v>105</v>
      </c>
    </row>
    <row r="16" spans="1:19" x14ac:dyDescent="0.25">
      <c r="A16" s="1" t="s">
        <v>89</v>
      </c>
      <c r="B16" s="113" t="s">
        <v>33</v>
      </c>
      <c r="C16" s="26" t="s">
        <v>19</v>
      </c>
      <c r="D16" s="37" t="s">
        <v>21</v>
      </c>
      <c r="E16" s="35">
        <v>52729</v>
      </c>
      <c r="F16" s="36">
        <v>0</v>
      </c>
      <c r="G16" s="6"/>
      <c r="H16" s="6"/>
      <c r="I16" s="6">
        <v>700</v>
      </c>
      <c r="J16" s="29"/>
      <c r="K16" s="30"/>
      <c r="L16" s="31">
        <v>442</v>
      </c>
      <c r="M16" s="30">
        <v>7133</v>
      </c>
      <c r="N16" s="29"/>
      <c r="O16" s="30"/>
      <c r="P16" s="31"/>
      <c r="Q16" s="30"/>
      <c r="R16" s="34"/>
      <c r="S16" s="33">
        <v>442</v>
      </c>
    </row>
    <row r="17" spans="1:19" x14ac:dyDescent="0.25">
      <c r="A17" s="38" t="s">
        <v>85</v>
      </c>
      <c r="B17" s="56" t="s">
        <v>34</v>
      </c>
      <c r="C17" s="39" t="s">
        <v>19</v>
      </c>
      <c r="D17" s="37" t="s">
        <v>20</v>
      </c>
      <c r="E17" s="5">
        <v>32304</v>
      </c>
      <c r="F17" s="28">
        <v>0</v>
      </c>
      <c r="G17" s="40"/>
      <c r="H17" s="40"/>
      <c r="I17" s="40">
        <v>190</v>
      </c>
      <c r="J17" s="41"/>
      <c r="K17" s="42"/>
      <c r="L17" s="43">
        <v>206</v>
      </c>
      <c r="M17" s="42">
        <v>-1409</v>
      </c>
      <c r="N17" s="41"/>
      <c r="O17" s="42"/>
      <c r="P17" s="43"/>
      <c r="Q17" s="42"/>
      <c r="R17" s="44"/>
      <c r="S17" s="45">
        <v>71</v>
      </c>
    </row>
    <row r="18" spans="1:19" x14ac:dyDescent="0.25">
      <c r="A18" s="1" t="s">
        <v>89</v>
      </c>
      <c r="B18" s="113" t="s">
        <v>35</v>
      </c>
      <c r="C18" s="26" t="s">
        <v>19</v>
      </c>
      <c r="D18" s="27" t="s">
        <v>18</v>
      </c>
      <c r="E18" s="35">
        <v>31876</v>
      </c>
      <c r="F18" s="36">
        <v>0</v>
      </c>
      <c r="G18" s="6"/>
      <c r="H18" s="6"/>
      <c r="I18" s="6">
        <v>190</v>
      </c>
      <c r="J18" s="29"/>
      <c r="K18" s="30"/>
      <c r="L18" s="31">
        <v>701</v>
      </c>
      <c r="M18" s="30">
        <v>20000</v>
      </c>
      <c r="N18" s="29"/>
      <c r="O18" s="30"/>
      <c r="P18" s="31"/>
      <c r="Q18" s="30"/>
      <c r="R18" s="34"/>
      <c r="S18" s="33">
        <v>170</v>
      </c>
    </row>
    <row r="19" spans="1:19" x14ac:dyDescent="0.25">
      <c r="A19" s="38" t="s">
        <v>86</v>
      </c>
      <c r="B19" s="110" t="s">
        <v>36</v>
      </c>
      <c r="C19" s="39" t="s">
        <v>19</v>
      </c>
      <c r="D19" s="37" t="s">
        <v>18</v>
      </c>
      <c r="E19" s="5">
        <v>31143</v>
      </c>
      <c r="F19" s="28">
        <v>0</v>
      </c>
      <c r="G19" s="40"/>
      <c r="H19" s="40"/>
      <c r="I19" s="40">
        <v>190</v>
      </c>
      <c r="J19" s="41"/>
      <c r="K19" s="42"/>
      <c r="L19" s="43">
        <v>183</v>
      </c>
      <c r="M19" s="42">
        <v>8940</v>
      </c>
      <c r="N19" s="41"/>
      <c r="O19" s="42"/>
      <c r="P19" s="43"/>
      <c r="Q19" s="42"/>
      <c r="R19" s="46"/>
      <c r="S19" s="45">
        <v>211</v>
      </c>
    </row>
    <row r="20" spans="1:19" x14ac:dyDescent="0.25">
      <c r="A20" s="1" t="s">
        <v>88</v>
      </c>
      <c r="B20" s="2" t="s">
        <v>37</v>
      </c>
      <c r="C20" s="26" t="s">
        <v>19</v>
      </c>
      <c r="D20" s="27" t="s">
        <v>20</v>
      </c>
      <c r="E20" s="5">
        <v>28923</v>
      </c>
      <c r="F20" s="28">
        <v>0</v>
      </c>
      <c r="G20" s="6"/>
      <c r="H20" s="6"/>
      <c r="I20" s="6">
        <v>190</v>
      </c>
      <c r="J20" s="29"/>
      <c r="K20" s="30"/>
      <c r="L20" s="31">
        <v>183</v>
      </c>
      <c r="M20" s="30">
        <v>7445</v>
      </c>
      <c r="N20" s="29"/>
      <c r="O20" s="30"/>
      <c r="P20" s="31"/>
      <c r="Q20" s="30"/>
      <c r="R20" s="34"/>
      <c r="S20" s="33">
        <v>208</v>
      </c>
    </row>
    <row r="21" spans="1:19" x14ac:dyDescent="0.25">
      <c r="A21" s="1" t="s">
        <v>88</v>
      </c>
      <c r="B21" s="2" t="s">
        <v>38</v>
      </c>
      <c r="C21" s="26" t="s">
        <v>19</v>
      </c>
      <c r="D21" s="27" t="s">
        <v>18</v>
      </c>
      <c r="E21" s="35">
        <v>28080</v>
      </c>
      <c r="F21" s="36">
        <v>0</v>
      </c>
      <c r="G21" s="6"/>
      <c r="H21" s="6"/>
      <c r="I21" s="6">
        <v>190</v>
      </c>
      <c r="J21" s="29"/>
      <c r="K21" s="30"/>
      <c r="L21" s="31">
        <v>169</v>
      </c>
      <c r="M21" s="30">
        <v>7507</v>
      </c>
      <c r="N21" s="29"/>
      <c r="O21" s="30"/>
      <c r="P21" s="31"/>
      <c r="Q21" s="30"/>
      <c r="R21" s="34"/>
      <c r="S21" s="33">
        <v>163</v>
      </c>
    </row>
    <row r="22" spans="1:19" x14ac:dyDescent="0.25">
      <c r="A22" s="38" t="s">
        <v>84</v>
      </c>
      <c r="B22" s="111" t="s">
        <v>39</v>
      </c>
      <c r="C22" s="39" t="s">
        <v>19</v>
      </c>
      <c r="D22" s="37" t="s">
        <v>18</v>
      </c>
      <c r="E22" s="5">
        <v>38183</v>
      </c>
      <c r="F22" s="28">
        <v>0</v>
      </c>
      <c r="G22" s="40"/>
      <c r="H22" s="40"/>
      <c r="I22" s="40">
        <v>464</v>
      </c>
      <c r="J22" s="41"/>
      <c r="K22" s="42"/>
      <c r="L22" s="43">
        <v>428</v>
      </c>
      <c r="M22" s="42">
        <v>8900</v>
      </c>
      <c r="N22" s="41"/>
      <c r="O22" s="42"/>
      <c r="P22" s="43"/>
      <c r="Q22" s="42"/>
      <c r="R22" s="46"/>
      <c r="S22" s="45">
        <v>78</v>
      </c>
    </row>
    <row r="23" spans="1:19" x14ac:dyDescent="0.25">
      <c r="A23" s="1" t="s">
        <v>87</v>
      </c>
      <c r="B23" s="112" t="s">
        <v>40</v>
      </c>
      <c r="C23" s="26" t="s">
        <v>19</v>
      </c>
      <c r="D23" s="27" t="s">
        <v>18</v>
      </c>
      <c r="E23" s="5">
        <v>29873</v>
      </c>
      <c r="F23" s="28">
        <v>0</v>
      </c>
      <c r="G23" s="6"/>
      <c r="H23" s="6"/>
      <c r="I23" s="6">
        <v>464</v>
      </c>
      <c r="J23" s="29"/>
      <c r="K23" s="30"/>
      <c r="L23" s="31">
        <v>510</v>
      </c>
      <c r="M23" s="30">
        <v>8355</v>
      </c>
      <c r="N23" s="29"/>
      <c r="O23" s="30"/>
      <c r="P23" s="31"/>
      <c r="Q23" s="30"/>
      <c r="R23" s="34"/>
      <c r="S23" s="33">
        <v>-2</v>
      </c>
    </row>
    <row r="24" spans="1:19" x14ac:dyDescent="0.25">
      <c r="A24" s="1" t="s">
        <v>85</v>
      </c>
      <c r="B24" s="56" t="s">
        <v>41</v>
      </c>
      <c r="C24" s="26" t="s">
        <v>19</v>
      </c>
      <c r="D24" s="27" t="s">
        <v>18</v>
      </c>
      <c r="E24" s="35">
        <v>26039</v>
      </c>
      <c r="F24" s="36">
        <v>0</v>
      </c>
      <c r="G24" s="6"/>
      <c r="H24" s="6"/>
      <c r="I24" s="6">
        <v>464</v>
      </c>
      <c r="J24" s="29"/>
      <c r="K24" s="30"/>
      <c r="L24" s="31">
        <v>462</v>
      </c>
      <c r="M24" s="30">
        <v>11419</v>
      </c>
      <c r="N24" s="29"/>
      <c r="O24" s="30"/>
      <c r="P24" s="31"/>
      <c r="Q24" s="30"/>
      <c r="R24" s="34"/>
      <c r="S24" s="33">
        <v>83</v>
      </c>
    </row>
    <row r="25" spans="1:19" x14ac:dyDescent="0.25">
      <c r="A25" s="38" t="s">
        <v>87</v>
      </c>
      <c r="B25" s="112" t="s">
        <v>42</v>
      </c>
      <c r="C25" s="39" t="s">
        <v>19</v>
      </c>
      <c r="D25" s="37" t="s">
        <v>18</v>
      </c>
      <c r="E25" s="5">
        <v>29906</v>
      </c>
      <c r="F25" s="28">
        <v>0</v>
      </c>
      <c r="G25" s="40"/>
      <c r="H25" s="40"/>
      <c r="I25" s="40">
        <v>549</v>
      </c>
      <c r="J25" s="41"/>
      <c r="K25" s="42"/>
      <c r="L25" s="43">
        <v>561</v>
      </c>
      <c r="M25" s="42">
        <v>11866</v>
      </c>
      <c r="N25" s="41"/>
      <c r="O25" s="42"/>
      <c r="P25" s="43"/>
      <c r="Q25" s="42"/>
      <c r="R25" s="44"/>
      <c r="S25" s="45">
        <v>15</v>
      </c>
    </row>
    <row r="26" spans="1:19" x14ac:dyDescent="0.25">
      <c r="A26" s="1" t="s">
        <v>88</v>
      </c>
      <c r="B26" s="2" t="s">
        <v>43</v>
      </c>
      <c r="C26" s="26" t="s">
        <v>19</v>
      </c>
      <c r="D26" s="27" t="s">
        <v>18</v>
      </c>
      <c r="E26" s="35">
        <v>30188</v>
      </c>
      <c r="F26" s="36">
        <v>0</v>
      </c>
      <c r="G26" s="6"/>
      <c r="H26" s="6"/>
      <c r="I26" s="6">
        <v>549</v>
      </c>
      <c r="J26" s="29"/>
      <c r="K26" s="30"/>
      <c r="L26" s="31">
        <v>547</v>
      </c>
      <c r="M26" s="30">
        <v>8057</v>
      </c>
      <c r="N26" s="29"/>
      <c r="O26" s="30"/>
      <c r="P26" s="31"/>
      <c r="Q26" s="30"/>
      <c r="R26" s="34"/>
      <c r="S26" s="33">
        <v>15</v>
      </c>
    </row>
    <row r="27" spans="1:19" x14ac:dyDescent="0.25">
      <c r="A27" s="38" t="s">
        <v>89</v>
      </c>
      <c r="B27" s="113" t="s">
        <v>44</v>
      </c>
      <c r="C27" s="39" t="s">
        <v>19</v>
      </c>
      <c r="D27" s="37" t="s">
        <v>18</v>
      </c>
      <c r="E27" s="5">
        <v>23756</v>
      </c>
      <c r="F27" s="28">
        <v>0</v>
      </c>
      <c r="G27" s="40"/>
      <c r="H27" s="40"/>
      <c r="I27" s="40">
        <v>549</v>
      </c>
      <c r="J27" s="41"/>
      <c r="K27" s="42"/>
      <c r="L27" s="43">
        <v>560</v>
      </c>
      <c r="M27" s="42">
        <v>10794</v>
      </c>
      <c r="N27" s="41"/>
      <c r="O27" s="42"/>
      <c r="P27" s="43"/>
      <c r="Q27" s="42"/>
      <c r="R27" s="46"/>
      <c r="S27" s="45">
        <v>198</v>
      </c>
    </row>
    <row r="28" spans="1:19" x14ac:dyDescent="0.25">
      <c r="A28" s="1" t="s">
        <v>88</v>
      </c>
      <c r="B28" s="2" t="s">
        <v>45</v>
      </c>
      <c r="C28" s="26" t="s">
        <v>19</v>
      </c>
      <c r="D28" s="27" t="s">
        <v>18</v>
      </c>
      <c r="E28" s="5">
        <v>23217</v>
      </c>
      <c r="F28" s="28">
        <v>0</v>
      </c>
      <c r="G28" s="6"/>
      <c r="H28" s="6"/>
      <c r="I28" s="6">
        <v>549</v>
      </c>
      <c r="J28" s="29"/>
      <c r="K28" s="30"/>
      <c r="L28" s="31">
        <v>478</v>
      </c>
      <c r="M28" s="30">
        <v>12227</v>
      </c>
      <c r="N28" s="29"/>
      <c r="O28" s="30"/>
      <c r="P28" s="31"/>
      <c r="Q28" s="30"/>
      <c r="R28" s="34"/>
      <c r="S28" s="33">
        <v>-85</v>
      </c>
    </row>
    <row r="29" spans="1:19" x14ac:dyDescent="0.25">
      <c r="A29" s="1" t="s">
        <v>88</v>
      </c>
      <c r="B29" s="2" t="s">
        <v>46</v>
      </c>
      <c r="C29" s="26" t="s">
        <v>19</v>
      </c>
      <c r="D29" s="27" t="s">
        <v>18</v>
      </c>
      <c r="E29" s="35">
        <v>11847</v>
      </c>
      <c r="F29" s="36">
        <v>0</v>
      </c>
      <c r="G29" s="6"/>
      <c r="H29" s="6"/>
      <c r="I29" s="6">
        <v>549</v>
      </c>
      <c r="J29" s="29"/>
      <c r="K29" s="30"/>
      <c r="L29" s="31">
        <v>581</v>
      </c>
      <c r="M29" s="30">
        <v>17684</v>
      </c>
      <c r="N29" s="29"/>
      <c r="O29" s="30"/>
      <c r="P29" s="31"/>
      <c r="Q29" s="30"/>
      <c r="R29" s="34"/>
      <c r="S29" s="33">
        <v>49</v>
      </c>
    </row>
    <row r="30" spans="1:19" x14ac:dyDescent="0.25">
      <c r="A30" s="38" t="s">
        <v>88</v>
      </c>
      <c r="B30" s="2" t="s">
        <v>47</v>
      </c>
      <c r="C30" s="39" t="s">
        <v>19</v>
      </c>
      <c r="D30" s="37" t="s">
        <v>18</v>
      </c>
      <c r="E30" s="5">
        <v>4445</v>
      </c>
      <c r="F30" s="28">
        <v>0</v>
      </c>
      <c r="G30" s="40"/>
      <c r="H30" s="40"/>
      <c r="I30" s="40">
        <v>796</v>
      </c>
      <c r="J30" s="41"/>
      <c r="K30" s="42"/>
      <c r="L30" s="43">
        <v>66</v>
      </c>
      <c r="M30" s="42">
        <v>15555</v>
      </c>
      <c r="N30" s="41"/>
      <c r="O30" s="42"/>
      <c r="P30" s="43"/>
      <c r="Q30" s="42"/>
      <c r="R30" s="44"/>
      <c r="S30" s="45">
        <v>70</v>
      </c>
    </row>
    <row r="31" spans="1:19" x14ac:dyDescent="0.25">
      <c r="A31" s="38" t="s">
        <v>88</v>
      </c>
      <c r="B31" s="2" t="s">
        <v>48</v>
      </c>
      <c r="C31" s="39" t="s">
        <v>19</v>
      </c>
      <c r="D31" s="37" t="s">
        <v>18</v>
      </c>
      <c r="E31" s="5">
        <v>11846</v>
      </c>
      <c r="F31" s="28">
        <v>0</v>
      </c>
      <c r="G31" s="40"/>
      <c r="H31" s="40"/>
      <c r="I31" s="40">
        <v>66</v>
      </c>
      <c r="J31" s="41"/>
      <c r="K31" s="42"/>
      <c r="L31" s="43">
        <v>66</v>
      </c>
      <c r="M31" s="42">
        <v>8154</v>
      </c>
      <c r="N31" s="41"/>
      <c r="O31" s="42"/>
      <c r="P31" s="43"/>
      <c r="Q31" s="42"/>
      <c r="R31" s="44"/>
      <c r="S31" s="45">
        <v>54</v>
      </c>
    </row>
    <row r="32" spans="1:19" x14ac:dyDescent="0.25">
      <c r="A32" s="1" t="s">
        <v>88</v>
      </c>
      <c r="B32" s="2" t="s">
        <v>49</v>
      </c>
      <c r="C32" s="26" t="s">
        <v>19</v>
      </c>
      <c r="D32" s="27" t="s">
        <v>18</v>
      </c>
      <c r="E32" s="5">
        <v>10318</v>
      </c>
      <c r="F32" s="28">
        <v>0</v>
      </c>
      <c r="G32" s="6"/>
      <c r="H32" s="6"/>
      <c r="I32" s="40">
        <v>796</v>
      </c>
      <c r="J32" s="41"/>
      <c r="K32" s="42"/>
      <c r="L32" s="43">
        <v>66</v>
      </c>
      <c r="M32" s="42">
        <v>9682</v>
      </c>
      <c r="N32" s="41"/>
      <c r="O32" s="42"/>
      <c r="P32" s="43"/>
      <c r="Q32" s="42"/>
      <c r="R32" s="44"/>
      <c r="S32" s="45">
        <v>49</v>
      </c>
    </row>
    <row r="33" spans="1:19" x14ac:dyDescent="0.25">
      <c r="A33" s="1" t="s">
        <v>88</v>
      </c>
      <c r="B33" s="2" t="s">
        <v>50</v>
      </c>
      <c r="C33" s="26" t="s">
        <v>19</v>
      </c>
      <c r="D33" s="27" t="s">
        <v>18</v>
      </c>
      <c r="E33" s="35">
        <v>14672</v>
      </c>
      <c r="F33" s="36">
        <v>0</v>
      </c>
      <c r="G33" s="6"/>
      <c r="H33" s="6"/>
      <c r="I33" s="6">
        <v>796</v>
      </c>
      <c r="J33" s="29"/>
      <c r="K33" s="30"/>
      <c r="L33" s="31">
        <v>66</v>
      </c>
      <c r="M33" s="30">
        <v>5328</v>
      </c>
      <c r="N33" s="29"/>
      <c r="O33" s="30"/>
      <c r="P33" s="31"/>
      <c r="Q33" s="30"/>
      <c r="R33" s="34"/>
      <c r="S33" s="33">
        <v>50</v>
      </c>
    </row>
    <row r="34" spans="1:19" x14ac:dyDescent="0.25">
      <c r="A34" s="38" t="s">
        <v>88</v>
      </c>
      <c r="B34" s="2" t="s">
        <v>51</v>
      </c>
      <c r="C34" s="39" t="s">
        <v>19</v>
      </c>
      <c r="D34" s="37" t="s">
        <v>18</v>
      </c>
      <c r="E34" s="5">
        <v>19697</v>
      </c>
      <c r="F34" s="28">
        <v>0</v>
      </c>
      <c r="G34" s="40"/>
      <c r="H34" s="40"/>
      <c r="I34" s="40">
        <v>878</v>
      </c>
      <c r="J34" s="41"/>
      <c r="K34" s="42"/>
      <c r="L34" s="43">
        <v>694</v>
      </c>
      <c r="M34" s="42">
        <v>19959</v>
      </c>
      <c r="N34" s="41"/>
      <c r="O34" s="42"/>
      <c r="P34" s="43"/>
      <c r="Q34" s="42"/>
      <c r="R34" s="44"/>
      <c r="S34" s="45">
        <v>15</v>
      </c>
    </row>
    <row r="35" spans="1:19" x14ac:dyDescent="0.25">
      <c r="A35" s="1" t="s">
        <v>88</v>
      </c>
      <c r="B35" s="2" t="s">
        <v>52</v>
      </c>
      <c r="C35" s="26" t="s">
        <v>19</v>
      </c>
      <c r="D35" s="27" t="s">
        <v>18</v>
      </c>
      <c r="E35" s="35">
        <v>19590</v>
      </c>
      <c r="F35" s="36">
        <v>0</v>
      </c>
      <c r="G35" s="6"/>
      <c r="H35" s="6"/>
      <c r="I35" s="40">
        <v>878</v>
      </c>
      <c r="J35" s="29"/>
      <c r="K35" s="30"/>
      <c r="L35" s="43">
        <v>590</v>
      </c>
      <c r="M35" s="42">
        <v>14487</v>
      </c>
      <c r="N35" s="29"/>
      <c r="O35" s="30"/>
      <c r="P35" s="31"/>
      <c r="Q35" s="30"/>
      <c r="R35" s="34"/>
      <c r="S35" s="45">
        <v>233</v>
      </c>
    </row>
    <row r="36" spans="1:19" x14ac:dyDescent="0.25">
      <c r="A36" s="38" t="s">
        <v>88</v>
      </c>
      <c r="B36" s="2" t="s">
        <v>53</v>
      </c>
      <c r="C36" s="39" t="s">
        <v>19</v>
      </c>
      <c r="D36" s="37" t="s">
        <v>18</v>
      </c>
      <c r="E36" s="5">
        <v>19129</v>
      </c>
      <c r="F36" s="28">
        <v>0</v>
      </c>
      <c r="G36" s="40"/>
      <c r="H36" s="40"/>
      <c r="I36" s="40">
        <v>878</v>
      </c>
      <c r="J36" s="41"/>
      <c r="K36" s="42"/>
      <c r="L36" s="43">
        <v>604</v>
      </c>
      <c r="M36" s="42">
        <v>15389</v>
      </c>
      <c r="N36" s="41"/>
      <c r="O36" s="42"/>
      <c r="P36" s="43"/>
      <c r="Q36" s="42"/>
      <c r="R36" s="46"/>
      <c r="S36" s="45">
        <v>15</v>
      </c>
    </row>
    <row r="37" spans="1:19" x14ac:dyDescent="0.25">
      <c r="A37" s="1" t="s">
        <v>88</v>
      </c>
      <c r="B37" s="2" t="s">
        <v>54</v>
      </c>
      <c r="C37" s="26" t="s">
        <v>19</v>
      </c>
      <c r="D37" s="27" t="s">
        <v>18</v>
      </c>
      <c r="E37" s="5">
        <v>13294</v>
      </c>
      <c r="F37" s="28">
        <v>0</v>
      </c>
      <c r="G37" s="6"/>
      <c r="H37" s="6"/>
      <c r="I37" s="40">
        <v>878</v>
      </c>
      <c r="J37" s="29"/>
      <c r="K37" s="30"/>
      <c r="L37" s="43">
        <v>148</v>
      </c>
      <c r="M37" s="42">
        <v>6706</v>
      </c>
      <c r="N37" s="29"/>
      <c r="O37" s="30"/>
      <c r="P37" s="31"/>
      <c r="Q37" s="30"/>
      <c r="R37" s="34"/>
      <c r="S37" s="45">
        <v>198</v>
      </c>
    </row>
    <row r="38" spans="1:19" x14ac:dyDescent="0.25">
      <c r="A38" s="1" t="s">
        <v>88</v>
      </c>
      <c r="B38" s="2" t="s">
        <v>55</v>
      </c>
      <c r="C38" s="26" t="s">
        <v>19</v>
      </c>
      <c r="D38" s="27" t="s">
        <v>18</v>
      </c>
      <c r="E38" s="35">
        <v>9607</v>
      </c>
      <c r="F38" s="36">
        <v>0</v>
      </c>
      <c r="G38" s="6"/>
      <c r="H38" s="6"/>
      <c r="I38" s="40">
        <v>878</v>
      </c>
      <c r="J38" s="29"/>
      <c r="K38" s="30"/>
      <c r="L38" s="43">
        <v>148</v>
      </c>
      <c r="M38" s="42">
        <v>10393</v>
      </c>
      <c r="N38" s="29"/>
      <c r="O38" s="30"/>
      <c r="P38" s="31"/>
      <c r="Q38" s="30"/>
      <c r="R38" s="34"/>
      <c r="S38" s="45">
        <v>212</v>
      </c>
    </row>
    <row r="39" spans="1:19" ht="15.75" thickBot="1" x14ac:dyDescent="0.3">
      <c r="A39" s="47" t="s">
        <v>88</v>
      </c>
      <c r="B39" s="2" t="s">
        <v>56</v>
      </c>
      <c r="C39" s="48" t="s">
        <v>19</v>
      </c>
      <c r="D39" s="49" t="s">
        <v>18</v>
      </c>
      <c r="E39" s="14">
        <v>12801</v>
      </c>
      <c r="F39" s="50">
        <v>0</v>
      </c>
      <c r="G39" s="51"/>
      <c r="H39" s="51"/>
      <c r="I39" s="40">
        <v>878</v>
      </c>
      <c r="J39" s="52"/>
      <c r="K39" s="53"/>
      <c r="L39" s="43">
        <v>148</v>
      </c>
      <c r="M39" s="42">
        <v>7199</v>
      </c>
      <c r="N39" s="52"/>
      <c r="O39" s="53"/>
      <c r="P39" s="54"/>
      <c r="Q39" s="53"/>
      <c r="R39" s="55"/>
      <c r="S39" s="45">
        <v>212</v>
      </c>
    </row>
  </sheetData>
  <autoFilter ref="A2:D39" xr:uid="{00000000-0009-0000-0000-000000000000}"/>
  <mergeCells count="11">
    <mergeCell ref="L2:M2"/>
    <mergeCell ref="N2:O2"/>
    <mergeCell ref="P2:Q2"/>
    <mergeCell ref="H1:S1"/>
    <mergeCell ref="A1:A3"/>
    <mergeCell ref="B1:B3"/>
    <mergeCell ref="C1:C3"/>
    <mergeCell ref="D1:D3"/>
    <mergeCell ref="E1:E3"/>
    <mergeCell ref="F1:F3"/>
    <mergeCell ref="J2:K2"/>
  </mergeCells>
  <conditionalFormatting sqref="D15:D21 D4:D12">
    <cfRule type="cellIs" dxfId="276" priority="151" operator="equal">
      <formula>"Attente appros"</formula>
    </cfRule>
    <cfRule type="containsText" dxfId="275" priority="152" operator="containsText" text="Attente préparation">
      <formula>NOT(ISERROR(SEARCH("Attente préparation",D4)))</formula>
    </cfRule>
    <cfRule type="containsText" dxfId="274" priority="153" operator="containsText" text="Attente MO">
      <formula>NOT(ISERROR(SEARCH("Attente MO",D4)))</formula>
    </cfRule>
    <cfRule type="containsText" dxfId="273" priority="154" operator="containsText" text="Débordé OSR">
      <formula>NOT(ISERROR(SEARCH("Débordé OSR",D4)))</formula>
    </cfRule>
    <cfRule type="containsText" dxfId="272" priority="155" stopIfTrue="1" operator="containsText" text="En main">
      <formula>NOT(ISERROR(SEARCH("En main",D4)))</formula>
    </cfRule>
    <cfRule type="containsText" dxfId="271" priority="156" stopIfTrue="1" operator="containsText" text="Terminé">
      <formula>NOT(ISERROR(SEARCH("Terminé",D4)))</formula>
    </cfRule>
    <cfRule type="containsText" dxfId="270" priority="157" stopIfTrue="1" operator="containsText" text="Disponible">
      <formula>NOT(ISERROR(SEARCH("Disponible",D4)))</formula>
    </cfRule>
  </conditionalFormatting>
  <conditionalFormatting sqref="D15:D21 D4:D12">
    <cfRule type="cellIs" dxfId="269" priority="145" operator="equal">
      <formula>"RIP"</formula>
    </cfRule>
    <cfRule type="cellIs" dxfId="268" priority="146" operator="equal">
      <formula>"Prêt autre organisme"</formula>
    </cfRule>
    <cfRule type="cellIs" dxfId="267" priority="147" operator="equal">
      <formula>"Préplan"</formula>
    </cfRule>
    <cfRule type="cellIs" dxfId="266" priority="148" operator="equal">
      <formula>"Débordé STM"</formula>
    </cfRule>
    <cfRule type="cellIs" dxfId="265" priority="149" operator="equal">
      <formula>"Débordé autre corps"</formula>
    </cfRule>
    <cfRule type="cellIs" dxfId="264" priority="150" operator="equal">
      <formula>"DDT en cours"</formula>
    </cfRule>
  </conditionalFormatting>
  <conditionalFormatting sqref="G17:Q18 G15:S16 S4:S11 G4:R12">
    <cfRule type="cellIs" dxfId="263" priority="143" stopIfTrue="1" operator="between">
      <formula>60</formula>
      <formula>200000</formula>
    </cfRule>
    <cfRule type="cellIs" dxfId="262" priority="144" stopIfTrue="1" operator="between">
      <formula>1</formula>
      <formula>59</formula>
    </cfRule>
    <cfRule type="cellIs" dxfId="261" priority="158" stopIfTrue="1" operator="between">
      <formula>-200000</formula>
      <formula>0</formula>
    </cfRule>
  </conditionalFormatting>
  <conditionalFormatting sqref="G9:Q12 G17:Q18 S9:S11 G15:S16">
    <cfRule type="containsBlanks" dxfId="260" priority="142" stopIfTrue="1">
      <formula>LEN(TRIM(G9))=0</formula>
    </cfRule>
  </conditionalFormatting>
  <conditionalFormatting sqref="G19:Q21">
    <cfRule type="cellIs" dxfId="259" priority="139" stopIfTrue="1" operator="between">
      <formula>60</formula>
      <formula>200000</formula>
    </cfRule>
    <cfRule type="cellIs" dxfId="258" priority="140" stopIfTrue="1" operator="between">
      <formula>1</formula>
      <formula>59</formula>
    </cfRule>
    <cfRule type="cellIs" dxfId="257" priority="141" stopIfTrue="1" operator="between">
      <formula>-200000</formula>
      <formula>0</formula>
    </cfRule>
  </conditionalFormatting>
  <conditionalFormatting sqref="G19:Q21">
    <cfRule type="containsBlanks" dxfId="256" priority="138" stopIfTrue="1">
      <formula>LEN(TRIM(G19))=0</formula>
    </cfRule>
  </conditionalFormatting>
  <conditionalFormatting sqref="D13:D14">
    <cfRule type="cellIs" dxfId="255" priority="130" operator="equal">
      <formula>"Attente appros"</formula>
    </cfRule>
    <cfRule type="containsText" dxfId="254" priority="131" operator="containsText" text="Attente préparation">
      <formula>NOT(ISERROR(SEARCH("Attente préparation",D13)))</formula>
    </cfRule>
    <cfRule type="containsText" dxfId="253" priority="132" operator="containsText" text="Attente MO">
      <formula>NOT(ISERROR(SEARCH("Attente MO",D13)))</formula>
    </cfRule>
    <cfRule type="containsText" dxfId="252" priority="133" operator="containsText" text="Débordé OSR">
      <formula>NOT(ISERROR(SEARCH("Débordé OSR",D13)))</formula>
    </cfRule>
    <cfRule type="containsText" dxfId="251" priority="134" stopIfTrue="1" operator="containsText" text="En main">
      <formula>NOT(ISERROR(SEARCH("En main",D13)))</formula>
    </cfRule>
    <cfRule type="containsText" dxfId="250" priority="135" stopIfTrue="1" operator="containsText" text="Terminé">
      <formula>NOT(ISERROR(SEARCH("Terminé",D13)))</formula>
    </cfRule>
    <cfRule type="containsText" dxfId="249" priority="136" stopIfTrue="1" operator="containsText" text="Disponible">
      <formula>NOT(ISERROR(SEARCH("Disponible",D13)))</formula>
    </cfRule>
  </conditionalFormatting>
  <conditionalFormatting sqref="D13:D14">
    <cfRule type="cellIs" dxfId="248" priority="124" operator="equal">
      <formula>"RIP"</formula>
    </cfRule>
    <cfRule type="cellIs" dxfId="247" priority="125" operator="equal">
      <formula>"Prêt autre organisme"</formula>
    </cfRule>
    <cfRule type="cellIs" dxfId="246" priority="126" operator="equal">
      <formula>"Préplan"</formula>
    </cfRule>
    <cfRule type="cellIs" dxfId="245" priority="127" operator="equal">
      <formula>"Débordé STM"</formula>
    </cfRule>
    <cfRule type="cellIs" dxfId="244" priority="128" operator="equal">
      <formula>"Débordé autre corps"</formula>
    </cfRule>
    <cfRule type="cellIs" dxfId="243" priority="129" operator="equal">
      <formula>"DDT en cours"</formula>
    </cfRule>
  </conditionalFormatting>
  <conditionalFormatting sqref="G13:Q14">
    <cfRule type="cellIs" dxfId="242" priority="122" stopIfTrue="1" operator="between">
      <formula>60</formula>
      <formula>200000</formula>
    </cfRule>
    <cfRule type="cellIs" dxfId="241" priority="123" stopIfTrue="1" operator="between">
      <formula>1</formula>
      <formula>59</formula>
    </cfRule>
    <cfRule type="cellIs" dxfId="240" priority="137" stopIfTrue="1" operator="between">
      <formula>-200000</formula>
      <formula>0</formula>
    </cfRule>
  </conditionalFormatting>
  <conditionalFormatting sqref="G13:Q14">
    <cfRule type="containsBlanks" dxfId="239" priority="121" stopIfTrue="1">
      <formula>LEN(TRIM(G13))=0</formula>
    </cfRule>
  </conditionalFormatting>
  <conditionalFormatting sqref="R17:R18">
    <cfRule type="cellIs" dxfId="238" priority="118" stopIfTrue="1" operator="between">
      <formula>60</formula>
      <formula>200000</formula>
    </cfRule>
    <cfRule type="cellIs" dxfId="237" priority="119" stopIfTrue="1" operator="between">
      <formula>1</formula>
      <formula>59</formula>
    </cfRule>
    <cfRule type="cellIs" dxfId="236" priority="120" stopIfTrue="1" operator="between">
      <formula>-200000</formula>
      <formula>0</formula>
    </cfRule>
  </conditionalFormatting>
  <conditionalFormatting sqref="R17:R18 R9:R12">
    <cfRule type="containsBlanks" dxfId="235" priority="117" stopIfTrue="1">
      <formula>LEN(TRIM(R9))=0</formula>
    </cfRule>
  </conditionalFormatting>
  <conditionalFormatting sqref="R19:R21">
    <cfRule type="cellIs" dxfId="234" priority="114" stopIfTrue="1" operator="between">
      <formula>60</formula>
      <formula>200000</formula>
    </cfRule>
    <cfRule type="cellIs" dxfId="233" priority="115" stopIfTrue="1" operator="between">
      <formula>1</formula>
      <formula>59</formula>
    </cfRule>
    <cfRule type="cellIs" dxfId="232" priority="116" stopIfTrue="1" operator="between">
      <formula>-200000</formula>
      <formula>0</formula>
    </cfRule>
  </conditionalFormatting>
  <conditionalFormatting sqref="R19:R21">
    <cfRule type="containsBlanks" dxfId="231" priority="113" stopIfTrue="1">
      <formula>LEN(TRIM(R19))=0</formula>
    </cfRule>
  </conditionalFormatting>
  <conditionalFormatting sqref="R13:R14">
    <cfRule type="cellIs" dxfId="230" priority="110" stopIfTrue="1" operator="between">
      <formula>60</formula>
      <formula>200000</formula>
    </cfRule>
    <cfRule type="cellIs" dxfId="229" priority="111" stopIfTrue="1" operator="between">
      <formula>1</formula>
      <formula>59</formula>
    </cfRule>
    <cfRule type="cellIs" dxfId="228" priority="112" stopIfTrue="1" operator="between">
      <formula>-200000</formula>
      <formula>0</formula>
    </cfRule>
  </conditionalFormatting>
  <conditionalFormatting sqref="R13:R14">
    <cfRule type="containsBlanks" dxfId="227" priority="109" stopIfTrue="1">
      <formula>LEN(TRIM(R13))=0</formula>
    </cfRule>
  </conditionalFormatting>
  <conditionalFormatting sqref="D22:D29">
    <cfRule type="cellIs" dxfId="226" priority="102" operator="equal">
      <formula>"Attente appros"</formula>
    </cfRule>
    <cfRule type="containsText" dxfId="225" priority="103" operator="containsText" text="Attente préparation">
      <formula>NOT(ISERROR(SEARCH("Attente préparation",D22)))</formula>
    </cfRule>
    <cfRule type="containsText" dxfId="224" priority="104" operator="containsText" text="Attente MO">
      <formula>NOT(ISERROR(SEARCH("Attente MO",D22)))</formula>
    </cfRule>
    <cfRule type="containsText" dxfId="223" priority="105" operator="containsText" text="Débordé OSR">
      <formula>NOT(ISERROR(SEARCH("Débordé OSR",D22)))</formula>
    </cfRule>
    <cfRule type="containsText" dxfId="222" priority="106" stopIfTrue="1" operator="containsText" text="En main">
      <formula>NOT(ISERROR(SEARCH("En main",D22)))</formula>
    </cfRule>
    <cfRule type="containsText" dxfId="221" priority="107" stopIfTrue="1" operator="containsText" text="Terminé">
      <formula>NOT(ISERROR(SEARCH("Terminé",D22)))</formula>
    </cfRule>
    <cfRule type="containsText" dxfId="220" priority="108" stopIfTrue="1" operator="containsText" text="Disponible">
      <formula>NOT(ISERROR(SEARCH("Disponible",D22)))</formula>
    </cfRule>
  </conditionalFormatting>
  <conditionalFormatting sqref="D22:D29">
    <cfRule type="cellIs" dxfId="219" priority="96" operator="equal">
      <formula>"RIP"</formula>
    </cfRule>
    <cfRule type="cellIs" dxfId="218" priority="97" operator="equal">
      <formula>"Prêt autre organisme"</formula>
    </cfRule>
    <cfRule type="cellIs" dxfId="217" priority="98" operator="equal">
      <formula>"Préplan"</formula>
    </cfRule>
    <cfRule type="cellIs" dxfId="216" priority="99" operator="equal">
      <formula>"Débordé STM"</formula>
    </cfRule>
    <cfRule type="cellIs" dxfId="215" priority="100" operator="equal">
      <formula>"Débordé autre corps"</formula>
    </cfRule>
    <cfRule type="cellIs" dxfId="214" priority="101" operator="equal">
      <formula>"DDT en cours"</formula>
    </cfRule>
  </conditionalFormatting>
  <conditionalFormatting sqref="G22:Q29">
    <cfRule type="cellIs" dxfId="213" priority="93" stopIfTrue="1" operator="between">
      <formula>60</formula>
      <formula>200000</formula>
    </cfRule>
    <cfRule type="cellIs" dxfId="212" priority="94" stopIfTrue="1" operator="between">
      <formula>1</formula>
      <formula>59</formula>
    </cfRule>
    <cfRule type="cellIs" dxfId="211" priority="95" stopIfTrue="1" operator="between">
      <formula>-200000</formula>
      <formula>0</formula>
    </cfRule>
  </conditionalFormatting>
  <conditionalFormatting sqref="G22:Q29">
    <cfRule type="containsBlanks" dxfId="210" priority="92" stopIfTrue="1">
      <formula>LEN(TRIM(G22))=0</formula>
    </cfRule>
  </conditionalFormatting>
  <conditionalFormatting sqref="R22:R29">
    <cfRule type="cellIs" dxfId="209" priority="89" stopIfTrue="1" operator="between">
      <formula>60</formula>
      <formula>200000</formula>
    </cfRule>
    <cfRule type="cellIs" dxfId="208" priority="90" stopIfTrue="1" operator="between">
      <formula>1</formula>
      <formula>59</formula>
    </cfRule>
    <cfRule type="cellIs" dxfId="207" priority="91" stopIfTrue="1" operator="between">
      <formula>-200000</formula>
      <formula>0</formula>
    </cfRule>
  </conditionalFormatting>
  <conditionalFormatting sqref="R22:R29">
    <cfRule type="containsBlanks" dxfId="206" priority="88" stopIfTrue="1">
      <formula>LEN(TRIM(R22))=0</formula>
    </cfRule>
  </conditionalFormatting>
  <conditionalFormatting sqref="S22:S29">
    <cfRule type="containsBlanks" dxfId="205" priority="72" stopIfTrue="1">
      <formula>LEN(TRIM(S22))=0</formula>
    </cfRule>
  </conditionalFormatting>
  <conditionalFormatting sqref="S17:S18 S12">
    <cfRule type="cellIs" dxfId="204" priority="85" stopIfTrue="1" operator="between">
      <formula>60</formula>
      <formula>200000</formula>
    </cfRule>
    <cfRule type="cellIs" dxfId="203" priority="86" stopIfTrue="1" operator="between">
      <formula>1</formula>
      <formula>59</formula>
    </cfRule>
    <cfRule type="cellIs" dxfId="202" priority="87" stopIfTrue="1" operator="between">
      <formula>-200000</formula>
      <formula>0</formula>
    </cfRule>
  </conditionalFormatting>
  <conditionalFormatting sqref="S17:S18 S12">
    <cfRule type="containsBlanks" dxfId="201" priority="84" stopIfTrue="1">
      <formula>LEN(TRIM(S12))=0</formula>
    </cfRule>
  </conditionalFormatting>
  <conditionalFormatting sqref="S19:S21">
    <cfRule type="cellIs" dxfId="200" priority="81" stopIfTrue="1" operator="between">
      <formula>60</formula>
      <formula>200000</formula>
    </cfRule>
    <cfRule type="cellIs" dxfId="199" priority="82" stopIfTrue="1" operator="between">
      <formula>1</formula>
      <formula>59</formula>
    </cfRule>
    <cfRule type="cellIs" dxfId="198" priority="83" stopIfTrue="1" operator="between">
      <formula>-200000</formula>
      <formula>0</formula>
    </cfRule>
  </conditionalFormatting>
  <conditionalFormatting sqref="S19:S21">
    <cfRule type="containsBlanks" dxfId="197" priority="80" stopIfTrue="1">
      <formula>LEN(TRIM(S19))=0</formula>
    </cfRule>
  </conditionalFormatting>
  <conditionalFormatting sqref="S13:S14">
    <cfRule type="cellIs" dxfId="196" priority="77" stopIfTrue="1" operator="between">
      <formula>60</formula>
      <formula>200000</formula>
    </cfRule>
    <cfRule type="cellIs" dxfId="195" priority="78" stopIfTrue="1" operator="between">
      <formula>1</formula>
      <formula>59</formula>
    </cfRule>
    <cfRule type="cellIs" dxfId="194" priority="79" stopIfTrue="1" operator="between">
      <formula>-200000</formula>
      <formula>0</formula>
    </cfRule>
  </conditionalFormatting>
  <conditionalFormatting sqref="S13:S14">
    <cfRule type="containsBlanks" dxfId="193" priority="76" stopIfTrue="1">
      <formula>LEN(TRIM(S13))=0</formula>
    </cfRule>
  </conditionalFormatting>
  <conditionalFormatting sqref="S22:S29">
    <cfRule type="cellIs" dxfId="192" priority="73" stopIfTrue="1" operator="between">
      <formula>60</formula>
      <formula>200000</formula>
    </cfRule>
    <cfRule type="cellIs" dxfId="191" priority="74" stopIfTrue="1" operator="between">
      <formula>1</formula>
      <formula>59</formula>
    </cfRule>
    <cfRule type="cellIs" dxfId="190" priority="75" stopIfTrue="1" operator="between">
      <formula>-200000</formula>
      <formula>0</formula>
    </cfRule>
  </conditionalFormatting>
  <conditionalFormatting sqref="D30:D33">
    <cfRule type="cellIs" dxfId="189" priority="65" operator="equal">
      <formula>"Attente appros"</formula>
    </cfRule>
    <cfRule type="containsText" dxfId="188" priority="66" operator="containsText" text="Attente préparation">
      <formula>NOT(ISERROR(SEARCH("Attente préparation",D30)))</formula>
    </cfRule>
    <cfRule type="containsText" dxfId="187" priority="67" operator="containsText" text="Attente MO">
      <formula>NOT(ISERROR(SEARCH("Attente MO",D30)))</formula>
    </cfRule>
    <cfRule type="containsText" dxfId="186" priority="68" operator="containsText" text="Débordé OSR">
      <formula>NOT(ISERROR(SEARCH("Débordé OSR",D30)))</formula>
    </cfRule>
    <cfRule type="containsText" dxfId="185" priority="69" stopIfTrue="1" operator="containsText" text="En main">
      <formula>NOT(ISERROR(SEARCH("En main",D30)))</formula>
    </cfRule>
    <cfRule type="containsText" dxfId="184" priority="70" stopIfTrue="1" operator="containsText" text="Terminé">
      <formula>NOT(ISERROR(SEARCH("Terminé",D30)))</formula>
    </cfRule>
    <cfRule type="containsText" dxfId="183" priority="71" stopIfTrue="1" operator="containsText" text="Disponible">
      <formula>NOT(ISERROR(SEARCH("Disponible",D30)))</formula>
    </cfRule>
  </conditionalFormatting>
  <conditionalFormatting sqref="D30:D33">
    <cfRule type="cellIs" dxfId="182" priority="59" operator="equal">
      <formula>"RIP"</formula>
    </cfRule>
    <cfRule type="cellIs" dxfId="181" priority="60" operator="equal">
      <formula>"Prêt autre organisme"</formula>
    </cfRule>
    <cfRule type="cellIs" dxfId="180" priority="61" operator="equal">
      <formula>"Préplan"</formula>
    </cfRule>
    <cfRule type="cellIs" dxfId="179" priority="62" operator="equal">
      <formula>"Débordé STM"</formula>
    </cfRule>
    <cfRule type="cellIs" dxfId="178" priority="63" operator="equal">
      <formula>"Débordé autre corps"</formula>
    </cfRule>
    <cfRule type="cellIs" dxfId="177" priority="64" operator="equal">
      <formula>"DDT en cours"</formula>
    </cfRule>
  </conditionalFormatting>
  <conditionalFormatting sqref="G30:Q33">
    <cfRule type="cellIs" dxfId="176" priority="56" stopIfTrue="1" operator="between">
      <formula>60</formula>
      <formula>200000</formula>
    </cfRule>
    <cfRule type="cellIs" dxfId="175" priority="57" stopIfTrue="1" operator="between">
      <formula>1</formula>
      <formula>59</formula>
    </cfRule>
    <cfRule type="cellIs" dxfId="174" priority="58" stopIfTrue="1" operator="between">
      <formula>-200000</formula>
      <formula>0</formula>
    </cfRule>
  </conditionalFormatting>
  <conditionalFormatting sqref="G30:Q33">
    <cfRule type="containsBlanks" dxfId="173" priority="55" stopIfTrue="1">
      <formula>LEN(TRIM(G30))=0</formula>
    </cfRule>
  </conditionalFormatting>
  <conditionalFormatting sqref="R30:R33">
    <cfRule type="cellIs" dxfId="172" priority="52" stopIfTrue="1" operator="between">
      <formula>60</formula>
      <formula>200000</formula>
    </cfRule>
    <cfRule type="cellIs" dxfId="171" priority="53" stopIfTrue="1" operator="between">
      <formula>1</formula>
      <formula>59</formula>
    </cfRule>
    <cfRule type="cellIs" dxfId="170" priority="54" stopIfTrue="1" operator="between">
      <formula>-200000</formula>
      <formula>0</formula>
    </cfRule>
  </conditionalFormatting>
  <conditionalFormatting sqref="R30:R33">
    <cfRule type="containsBlanks" dxfId="169" priority="51" stopIfTrue="1">
      <formula>LEN(TRIM(R30))=0</formula>
    </cfRule>
  </conditionalFormatting>
  <conditionalFormatting sqref="S30:S33">
    <cfRule type="containsBlanks" dxfId="168" priority="47" stopIfTrue="1">
      <formula>LEN(TRIM(S30))=0</formula>
    </cfRule>
  </conditionalFormatting>
  <conditionalFormatting sqref="S30:S33">
    <cfRule type="cellIs" dxfId="167" priority="48" stopIfTrue="1" operator="between">
      <formula>60</formula>
      <formula>200000</formula>
    </cfRule>
    <cfRule type="cellIs" dxfId="166" priority="49" stopIfTrue="1" operator="between">
      <formula>1</formula>
      <formula>59</formula>
    </cfRule>
    <cfRule type="cellIs" dxfId="165" priority="50" stopIfTrue="1" operator="between">
      <formula>-200000</formula>
      <formula>0</formula>
    </cfRule>
  </conditionalFormatting>
  <conditionalFormatting sqref="D34:D38">
    <cfRule type="cellIs" dxfId="164" priority="40" operator="equal">
      <formula>"Attente appros"</formula>
    </cfRule>
    <cfRule type="containsText" dxfId="163" priority="41" operator="containsText" text="Attente préparation">
      <formula>NOT(ISERROR(SEARCH("Attente préparation",D34)))</formula>
    </cfRule>
    <cfRule type="containsText" dxfId="162" priority="42" operator="containsText" text="Attente MO">
      <formula>NOT(ISERROR(SEARCH("Attente MO",D34)))</formula>
    </cfRule>
    <cfRule type="containsText" dxfId="161" priority="43" operator="containsText" text="Débordé OSR">
      <formula>NOT(ISERROR(SEARCH("Débordé OSR",D34)))</formula>
    </cfRule>
    <cfRule type="containsText" dxfId="160" priority="44" stopIfTrue="1" operator="containsText" text="En main">
      <formula>NOT(ISERROR(SEARCH("En main",D34)))</formula>
    </cfRule>
    <cfRule type="containsText" dxfId="159" priority="45" stopIfTrue="1" operator="containsText" text="Terminé">
      <formula>NOT(ISERROR(SEARCH("Terminé",D34)))</formula>
    </cfRule>
    <cfRule type="containsText" dxfId="158" priority="46" stopIfTrue="1" operator="containsText" text="Disponible">
      <formula>NOT(ISERROR(SEARCH("Disponible",D34)))</formula>
    </cfRule>
  </conditionalFormatting>
  <conditionalFormatting sqref="D34:D38">
    <cfRule type="cellIs" dxfId="157" priority="34" operator="equal">
      <formula>"RIP"</formula>
    </cfRule>
    <cfRule type="cellIs" dxfId="156" priority="35" operator="equal">
      <formula>"Prêt autre organisme"</formula>
    </cfRule>
    <cfRule type="cellIs" dxfId="155" priority="36" operator="equal">
      <formula>"Préplan"</formula>
    </cfRule>
    <cfRule type="cellIs" dxfId="154" priority="37" operator="equal">
      <formula>"Débordé STM"</formula>
    </cfRule>
    <cfRule type="cellIs" dxfId="153" priority="38" operator="equal">
      <formula>"Débordé autre corps"</formula>
    </cfRule>
    <cfRule type="cellIs" dxfId="152" priority="39" operator="equal">
      <formula>"DDT en cours"</formula>
    </cfRule>
  </conditionalFormatting>
  <conditionalFormatting sqref="G34:Q34 G35:H38 J35:K38 I35:I39 N35:Q38 L35:M39">
    <cfRule type="cellIs" dxfId="151" priority="31" stopIfTrue="1" operator="between">
      <formula>60</formula>
      <formula>200000</formula>
    </cfRule>
    <cfRule type="cellIs" dxfId="150" priority="32" stopIfTrue="1" operator="between">
      <formula>1</formula>
      <formula>59</formula>
    </cfRule>
    <cfRule type="cellIs" dxfId="149" priority="33" stopIfTrue="1" operator="between">
      <formula>-200000</formula>
      <formula>0</formula>
    </cfRule>
  </conditionalFormatting>
  <conditionalFormatting sqref="G34:Q34 G35:H38 J35:K38 I35:I39 N35:Q38 L35:M39">
    <cfRule type="containsBlanks" dxfId="148" priority="30" stopIfTrue="1">
      <formula>LEN(TRIM(G34))=0</formula>
    </cfRule>
  </conditionalFormatting>
  <conditionalFormatting sqref="R34:R38">
    <cfRule type="cellIs" dxfId="147" priority="27" stopIfTrue="1" operator="between">
      <formula>60</formula>
      <formula>200000</formula>
    </cfRule>
    <cfRule type="cellIs" dxfId="146" priority="28" stopIfTrue="1" operator="between">
      <formula>1</formula>
      <formula>59</formula>
    </cfRule>
    <cfRule type="cellIs" dxfId="145" priority="29" stopIfTrue="1" operator="between">
      <formula>-200000</formula>
      <formula>0</formula>
    </cfRule>
  </conditionalFormatting>
  <conditionalFormatting sqref="R34:R38">
    <cfRule type="containsBlanks" dxfId="144" priority="26" stopIfTrue="1">
      <formula>LEN(TRIM(R34))=0</formula>
    </cfRule>
  </conditionalFormatting>
  <conditionalFormatting sqref="S34:S39">
    <cfRule type="containsBlanks" dxfId="143" priority="22" stopIfTrue="1">
      <formula>LEN(TRIM(S34))=0</formula>
    </cfRule>
  </conditionalFormatting>
  <conditionalFormatting sqref="S34:S39">
    <cfRule type="cellIs" dxfId="142" priority="23" stopIfTrue="1" operator="between">
      <formula>60</formula>
      <formula>200000</formula>
    </cfRule>
    <cfRule type="cellIs" dxfId="141" priority="24" stopIfTrue="1" operator="between">
      <formula>1</formula>
      <formula>59</formula>
    </cfRule>
    <cfRule type="cellIs" dxfId="140" priority="25" stopIfTrue="1" operator="between">
      <formula>-200000</formula>
      <formula>0</formula>
    </cfRule>
  </conditionalFormatting>
  <conditionalFormatting sqref="D39">
    <cfRule type="cellIs" dxfId="139" priority="15" operator="equal">
      <formula>"Attente appros"</formula>
    </cfRule>
    <cfRule type="containsText" dxfId="138" priority="16" operator="containsText" text="Attente préparation">
      <formula>NOT(ISERROR(SEARCH("Attente préparation",D39)))</formula>
    </cfRule>
    <cfRule type="containsText" dxfId="137" priority="17" operator="containsText" text="Attente MO">
      <formula>NOT(ISERROR(SEARCH("Attente MO",D39)))</formula>
    </cfRule>
    <cfRule type="containsText" dxfId="136" priority="18" operator="containsText" text="Débordé OSR">
      <formula>NOT(ISERROR(SEARCH("Débordé OSR",D39)))</formula>
    </cfRule>
    <cfRule type="containsText" dxfId="135" priority="19" stopIfTrue="1" operator="containsText" text="En main">
      <formula>NOT(ISERROR(SEARCH("En main",D39)))</formula>
    </cfRule>
    <cfRule type="containsText" dxfId="134" priority="20" stopIfTrue="1" operator="containsText" text="Terminé">
      <formula>NOT(ISERROR(SEARCH("Terminé",D39)))</formula>
    </cfRule>
    <cfRule type="containsText" dxfId="133" priority="21" stopIfTrue="1" operator="containsText" text="Disponible">
      <formula>NOT(ISERROR(SEARCH("Disponible",D39)))</formula>
    </cfRule>
  </conditionalFormatting>
  <conditionalFormatting sqref="D39">
    <cfRule type="cellIs" dxfId="132" priority="9" operator="equal">
      <formula>"RIP"</formula>
    </cfRule>
    <cfRule type="cellIs" dxfId="131" priority="10" operator="equal">
      <formula>"Prêt autre organisme"</formula>
    </cfRule>
    <cfRule type="cellIs" dxfId="130" priority="11" operator="equal">
      <formula>"Préplan"</formula>
    </cfRule>
    <cfRule type="cellIs" dxfId="129" priority="12" operator="equal">
      <formula>"Débordé STM"</formula>
    </cfRule>
    <cfRule type="cellIs" dxfId="128" priority="13" operator="equal">
      <formula>"Débordé autre corps"</formula>
    </cfRule>
    <cfRule type="cellIs" dxfId="127" priority="14" operator="equal">
      <formula>"DDT en cours"</formula>
    </cfRule>
  </conditionalFormatting>
  <conditionalFormatting sqref="G39:H39 J39:K39 N39:Q39">
    <cfRule type="cellIs" dxfId="126" priority="6" stopIfTrue="1" operator="between">
      <formula>60</formula>
      <formula>200000</formula>
    </cfRule>
    <cfRule type="cellIs" dxfId="125" priority="7" stopIfTrue="1" operator="between">
      <formula>1</formula>
      <formula>59</formula>
    </cfRule>
    <cfRule type="cellIs" dxfId="124" priority="8" stopIfTrue="1" operator="between">
      <formula>-200000</formula>
      <formula>0</formula>
    </cfRule>
  </conditionalFormatting>
  <conditionalFormatting sqref="G39:H39 J39:K39 N39:Q39">
    <cfRule type="containsBlanks" dxfId="123" priority="5" stopIfTrue="1">
      <formula>LEN(TRIM(G39))=0</formula>
    </cfRule>
  </conditionalFormatting>
  <conditionalFormatting sqref="R39">
    <cfRule type="cellIs" dxfId="122" priority="2" stopIfTrue="1" operator="between">
      <formula>60</formula>
      <formula>200000</formula>
    </cfRule>
    <cfRule type="cellIs" dxfId="121" priority="3" stopIfTrue="1" operator="between">
      <formula>1</formula>
      <formula>59</formula>
    </cfRule>
    <cfRule type="cellIs" dxfId="120" priority="4" stopIfTrue="1" operator="between">
      <formula>-200000</formula>
      <formula>0</formula>
    </cfRule>
  </conditionalFormatting>
  <conditionalFormatting sqref="R39">
    <cfRule type="containsBlanks" dxfId="119" priority="1" stopIfTrue="1">
      <formula>LEN(TRIM(R39))=0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19"/>
  <sheetViews>
    <sheetView topLeftCell="C1" workbookViewId="0">
      <selection activeCell="G3" sqref="G3:Z3"/>
    </sheetView>
  </sheetViews>
  <sheetFormatPr defaultColWidth="11.42578125" defaultRowHeight="15" x14ac:dyDescent="0.25"/>
  <cols>
    <col min="2" max="2" width="27.140625" customWidth="1"/>
    <col min="3" max="3" width="23.85546875" customWidth="1"/>
    <col min="4" max="4" width="23.28515625" customWidth="1"/>
    <col min="18" max="18" width="12.42578125" customWidth="1"/>
  </cols>
  <sheetData>
    <row r="1" spans="1:26" ht="15.75" thickBot="1" x14ac:dyDescent="0.3">
      <c r="A1" s="239" t="s">
        <v>0</v>
      </c>
      <c r="B1" s="248" t="s">
        <v>1</v>
      </c>
      <c r="C1" s="248" t="s">
        <v>2</v>
      </c>
      <c r="D1" s="248" t="s">
        <v>57</v>
      </c>
      <c r="E1" s="248" t="s">
        <v>4</v>
      </c>
      <c r="F1" s="250" t="s">
        <v>5</v>
      </c>
      <c r="G1" s="58" t="s">
        <v>58</v>
      </c>
      <c r="H1" s="252" t="s">
        <v>59</v>
      </c>
      <c r="I1" s="253"/>
      <c r="J1" s="253"/>
      <c r="K1" s="253"/>
      <c r="L1" s="253"/>
      <c r="M1" s="254"/>
      <c r="N1" s="255" t="s">
        <v>60</v>
      </c>
      <c r="O1" s="256"/>
      <c r="P1" s="256"/>
      <c r="Q1" s="256"/>
      <c r="R1" s="256"/>
      <c r="S1" s="257"/>
      <c r="T1" s="258" t="s">
        <v>61</v>
      </c>
      <c r="U1" s="259"/>
      <c r="V1" s="260" t="s">
        <v>62</v>
      </c>
      <c r="W1" s="261"/>
      <c r="X1" s="261"/>
      <c r="Y1" s="261"/>
      <c r="Z1" s="261"/>
    </row>
    <row r="2" spans="1:26" ht="60.75" thickBot="1" x14ac:dyDescent="0.3">
      <c r="A2" s="240"/>
      <c r="B2" s="249"/>
      <c r="C2" s="249"/>
      <c r="D2" s="249"/>
      <c r="E2" s="249"/>
      <c r="F2" s="251"/>
      <c r="G2" s="59" t="s">
        <v>6</v>
      </c>
      <c r="H2" s="262" t="s">
        <v>63</v>
      </c>
      <c r="I2" s="263"/>
      <c r="J2" s="264"/>
      <c r="K2" s="253" t="s">
        <v>64</v>
      </c>
      <c r="L2" s="253"/>
      <c r="M2" s="60" t="s">
        <v>65</v>
      </c>
      <c r="N2" s="255" t="s">
        <v>63</v>
      </c>
      <c r="O2" s="256"/>
      <c r="P2" s="256"/>
      <c r="Q2" s="61" t="s">
        <v>66</v>
      </c>
      <c r="R2" s="62" t="s">
        <v>67</v>
      </c>
      <c r="S2" s="63" t="s">
        <v>68</v>
      </c>
      <c r="T2" s="265" t="s">
        <v>64</v>
      </c>
      <c r="U2" s="266"/>
      <c r="V2" s="158"/>
      <c r="W2" s="158"/>
      <c r="X2" s="158"/>
      <c r="Y2" s="158"/>
      <c r="Z2" s="159"/>
    </row>
    <row r="3" spans="1:26" ht="39" thickBot="1" x14ac:dyDescent="0.3">
      <c r="A3" s="240"/>
      <c r="B3" s="249"/>
      <c r="C3" s="249"/>
      <c r="D3" s="249"/>
      <c r="E3" s="249"/>
      <c r="F3" s="251"/>
      <c r="G3" s="197" t="s">
        <v>6</v>
      </c>
      <c r="H3" s="198" t="s">
        <v>202</v>
      </c>
      <c r="I3" s="199" t="s">
        <v>203</v>
      </c>
      <c r="J3" s="200" t="s">
        <v>204</v>
      </c>
      <c r="K3" s="201" t="s">
        <v>206</v>
      </c>
      <c r="L3" s="202" t="s">
        <v>207</v>
      </c>
      <c r="M3" s="171" t="s">
        <v>205</v>
      </c>
      <c r="N3" s="203" t="s">
        <v>208</v>
      </c>
      <c r="O3" s="204" t="s">
        <v>209</v>
      </c>
      <c r="P3" s="205" t="s">
        <v>210</v>
      </c>
      <c r="Q3" s="206" t="s">
        <v>211</v>
      </c>
      <c r="R3" s="207" t="s">
        <v>212</v>
      </c>
      <c r="S3" s="208" t="s">
        <v>68</v>
      </c>
      <c r="T3" s="209" t="s">
        <v>214</v>
      </c>
      <c r="U3" s="210" t="s">
        <v>213</v>
      </c>
      <c r="V3" s="211" t="s">
        <v>69</v>
      </c>
      <c r="W3" s="211" t="s">
        <v>70</v>
      </c>
      <c r="X3" s="211" t="s">
        <v>71</v>
      </c>
      <c r="Y3" s="211" t="s">
        <v>72</v>
      </c>
      <c r="Z3" s="212" t="s">
        <v>73</v>
      </c>
    </row>
    <row r="4" spans="1:26" ht="18.75" x14ac:dyDescent="0.25">
      <c r="A4" s="81" t="s">
        <v>84</v>
      </c>
      <c r="B4" s="65" t="s">
        <v>83</v>
      </c>
      <c r="C4" s="66" t="s">
        <v>74</v>
      </c>
      <c r="D4" s="67" t="s">
        <v>75</v>
      </c>
      <c r="E4" s="68">
        <v>2606</v>
      </c>
      <c r="F4" s="69">
        <v>1227</v>
      </c>
      <c r="G4" s="70">
        <v>155</v>
      </c>
      <c r="H4" s="71">
        <v>416</v>
      </c>
      <c r="I4" s="72">
        <v>14477</v>
      </c>
      <c r="J4" s="73">
        <v>542</v>
      </c>
      <c r="K4" s="74">
        <v>1146</v>
      </c>
      <c r="L4" s="75">
        <v>59477</v>
      </c>
      <c r="M4" s="76">
        <v>416</v>
      </c>
      <c r="N4" s="77">
        <v>416</v>
      </c>
      <c r="O4" s="72">
        <v>14487</v>
      </c>
      <c r="P4" s="75">
        <v>542</v>
      </c>
      <c r="Q4" s="76">
        <v>298</v>
      </c>
      <c r="R4" s="78">
        <v>3234</v>
      </c>
      <c r="S4" s="76">
        <v>525</v>
      </c>
      <c r="T4" s="74">
        <v>1146</v>
      </c>
      <c r="U4" s="72">
        <v>59487</v>
      </c>
      <c r="V4" s="77">
        <v>140</v>
      </c>
      <c r="W4" s="77">
        <v>1601</v>
      </c>
      <c r="X4" s="79">
        <v>2536</v>
      </c>
      <c r="Y4" s="76">
        <v>328</v>
      </c>
      <c r="Z4" s="80">
        <v>155</v>
      </c>
    </row>
    <row r="5" spans="1:26" ht="18.75" x14ac:dyDescent="0.25">
      <c r="A5" s="81" t="s">
        <v>84</v>
      </c>
      <c r="B5" s="65" t="s">
        <v>90</v>
      </c>
      <c r="C5" s="66" t="s">
        <v>74</v>
      </c>
      <c r="D5" s="82" t="s">
        <v>76</v>
      </c>
      <c r="E5" s="83">
        <v>19054</v>
      </c>
      <c r="F5" s="84">
        <v>1058</v>
      </c>
      <c r="G5" s="85">
        <v>-336</v>
      </c>
      <c r="H5" s="86">
        <v>45</v>
      </c>
      <c r="I5" s="87">
        <v>14192</v>
      </c>
      <c r="J5" s="88">
        <v>545</v>
      </c>
      <c r="K5" s="89">
        <v>61</v>
      </c>
      <c r="L5" s="90">
        <v>55738</v>
      </c>
      <c r="M5" s="91">
        <v>30</v>
      </c>
      <c r="N5" s="86">
        <v>30</v>
      </c>
      <c r="O5" s="87">
        <v>14192</v>
      </c>
      <c r="P5" s="90">
        <v>545</v>
      </c>
      <c r="Q5" s="91">
        <v>-37</v>
      </c>
      <c r="R5" s="92">
        <v>5077</v>
      </c>
      <c r="S5" s="91">
        <v>45</v>
      </c>
      <c r="T5" s="89">
        <v>705</v>
      </c>
      <c r="U5" s="87">
        <v>59163</v>
      </c>
      <c r="V5" s="86">
        <v>-28</v>
      </c>
      <c r="W5" s="86">
        <v>-53</v>
      </c>
      <c r="X5" s="93">
        <v>1774</v>
      </c>
      <c r="Y5" s="91">
        <v>-318</v>
      </c>
      <c r="Z5" s="85">
        <v>-156</v>
      </c>
    </row>
    <row r="6" spans="1:26" ht="18.75" x14ac:dyDescent="0.25">
      <c r="A6" s="64" t="s">
        <v>84</v>
      </c>
      <c r="B6" s="65" t="s">
        <v>91</v>
      </c>
      <c r="C6" s="66" t="s">
        <v>74</v>
      </c>
      <c r="D6" s="67" t="s">
        <v>77</v>
      </c>
      <c r="E6" s="68">
        <v>15808</v>
      </c>
      <c r="F6" s="69">
        <v>1044</v>
      </c>
      <c r="G6" s="94">
        <v>-226</v>
      </c>
      <c r="H6" s="95">
        <v>-183</v>
      </c>
      <c r="I6" s="96">
        <v>13726</v>
      </c>
      <c r="J6" s="97">
        <v>396</v>
      </c>
      <c r="K6" s="98">
        <v>548</v>
      </c>
      <c r="L6" s="99">
        <v>58726</v>
      </c>
      <c r="M6" s="100">
        <v>-183</v>
      </c>
      <c r="N6" s="95">
        <v>-184</v>
      </c>
      <c r="O6" s="96">
        <v>13718</v>
      </c>
      <c r="P6" s="99">
        <v>395</v>
      </c>
      <c r="Q6" s="100">
        <v>1876</v>
      </c>
      <c r="R6" s="101">
        <v>1408</v>
      </c>
      <c r="S6" s="100">
        <v>-186</v>
      </c>
      <c r="T6" s="98">
        <v>477</v>
      </c>
      <c r="U6" s="96">
        <v>58718</v>
      </c>
      <c r="V6" s="95">
        <v>140</v>
      </c>
      <c r="W6" s="95">
        <v>191</v>
      </c>
      <c r="X6" s="102">
        <v>2017</v>
      </c>
      <c r="Y6" s="100">
        <v>50</v>
      </c>
      <c r="Z6" s="94">
        <v>49</v>
      </c>
    </row>
    <row r="7" spans="1:26" ht="18.75" x14ac:dyDescent="0.25">
      <c r="A7" s="64" t="s">
        <v>85</v>
      </c>
      <c r="B7" s="103" t="s">
        <v>91</v>
      </c>
      <c r="C7" s="66" t="s">
        <v>74</v>
      </c>
      <c r="D7" s="67" t="s">
        <v>77</v>
      </c>
      <c r="E7" s="68">
        <v>16707</v>
      </c>
      <c r="F7" s="69">
        <v>1116</v>
      </c>
      <c r="G7" s="94">
        <v>-21</v>
      </c>
      <c r="H7" s="95">
        <v>-293</v>
      </c>
      <c r="I7" s="96">
        <v>13219</v>
      </c>
      <c r="J7" s="97">
        <v>233</v>
      </c>
      <c r="K7" s="98">
        <v>438</v>
      </c>
      <c r="L7" s="99">
        <v>58219</v>
      </c>
      <c r="M7" s="100">
        <v>-293</v>
      </c>
      <c r="N7" s="95">
        <v>-293</v>
      </c>
      <c r="O7" s="96">
        <v>13219</v>
      </c>
      <c r="P7" s="99">
        <v>233</v>
      </c>
      <c r="Q7" s="100">
        <v>-123</v>
      </c>
      <c r="R7" s="101">
        <v>1408</v>
      </c>
      <c r="S7" s="100">
        <v>-293</v>
      </c>
      <c r="T7" s="98">
        <v>705</v>
      </c>
      <c r="U7" s="96">
        <v>59471</v>
      </c>
      <c r="V7" s="95">
        <v>-288</v>
      </c>
      <c r="W7" s="95">
        <v>227</v>
      </c>
      <c r="X7" s="102">
        <v>2053</v>
      </c>
      <c r="Y7" s="100">
        <v>-286</v>
      </c>
      <c r="Z7" s="94">
        <v>-306</v>
      </c>
    </row>
    <row r="8" spans="1:26" ht="18.75" x14ac:dyDescent="0.25">
      <c r="A8" s="64" t="s">
        <v>85</v>
      </c>
      <c r="B8" s="103" t="s">
        <v>92</v>
      </c>
      <c r="C8" s="66" t="s">
        <v>74</v>
      </c>
      <c r="D8" s="67" t="s">
        <v>77</v>
      </c>
      <c r="E8" s="68">
        <v>19119</v>
      </c>
      <c r="F8" s="69">
        <v>1025</v>
      </c>
      <c r="G8" s="94">
        <v>-92</v>
      </c>
      <c r="H8" s="95">
        <v>287</v>
      </c>
      <c r="I8" s="96">
        <v>12543</v>
      </c>
      <c r="J8" s="97">
        <v>478</v>
      </c>
      <c r="K8" s="98">
        <v>1017</v>
      </c>
      <c r="L8" s="99">
        <v>57543</v>
      </c>
      <c r="M8" s="100">
        <v>287</v>
      </c>
      <c r="N8" s="95">
        <v>274</v>
      </c>
      <c r="O8" s="96">
        <v>12535</v>
      </c>
      <c r="P8" s="99">
        <v>478</v>
      </c>
      <c r="Q8" s="100">
        <v>26</v>
      </c>
      <c r="R8" s="101">
        <v>5139</v>
      </c>
      <c r="S8" s="100">
        <v>287</v>
      </c>
      <c r="T8" s="98">
        <v>990</v>
      </c>
      <c r="U8" s="96">
        <v>57475</v>
      </c>
      <c r="V8" s="95">
        <v>-99</v>
      </c>
      <c r="W8" s="95">
        <v>-53</v>
      </c>
      <c r="X8" s="102">
        <v>1774</v>
      </c>
      <c r="Y8" s="100">
        <v>197</v>
      </c>
      <c r="Z8" s="94">
        <v>-84</v>
      </c>
    </row>
    <row r="9" spans="1:26" ht="18.75" x14ac:dyDescent="0.25">
      <c r="A9" s="64" t="s">
        <v>86</v>
      </c>
      <c r="B9" s="104" t="s">
        <v>93</v>
      </c>
      <c r="C9" s="66" t="s">
        <v>78</v>
      </c>
      <c r="D9" s="67" t="s">
        <v>75</v>
      </c>
      <c r="E9" s="68">
        <v>20190</v>
      </c>
      <c r="F9" s="69">
        <v>1287</v>
      </c>
      <c r="G9" s="105">
        <v>55</v>
      </c>
      <c r="H9" s="106">
        <v>45</v>
      </c>
      <c r="I9" s="96">
        <v>9877</v>
      </c>
      <c r="J9" s="97">
        <v>198</v>
      </c>
      <c r="K9" s="98">
        <v>775</v>
      </c>
      <c r="L9" s="99">
        <v>54877</v>
      </c>
      <c r="M9" s="100">
        <v>45</v>
      </c>
      <c r="N9" s="95">
        <v>156</v>
      </c>
      <c r="O9" s="96">
        <v>10128</v>
      </c>
      <c r="P9" s="99">
        <v>259</v>
      </c>
      <c r="Q9" s="100">
        <v>-9</v>
      </c>
      <c r="R9" s="101">
        <v>1774</v>
      </c>
      <c r="S9" s="100">
        <v>45</v>
      </c>
      <c r="T9" s="98">
        <v>864</v>
      </c>
      <c r="U9" s="96">
        <v>55128</v>
      </c>
      <c r="V9" s="95">
        <v>27</v>
      </c>
      <c r="W9" s="95">
        <v>1665</v>
      </c>
      <c r="X9" s="102">
        <v>1652</v>
      </c>
      <c r="Y9" s="100">
        <v>0</v>
      </c>
      <c r="Z9" s="94">
        <v>36</v>
      </c>
    </row>
    <row r="10" spans="1:26" ht="18.75" x14ac:dyDescent="0.25">
      <c r="A10" s="64" t="s">
        <v>85</v>
      </c>
      <c r="B10" s="103" t="s">
        <v>94</v>
      </c>
      <c r="C10" s="66" t="s">
        <v>79</v>
      </c>
      <c r="D10" s="67" t="s">
        <v>18</v>
      </c>
      <c r="E10" s="68">
        <v>18930</v>
      </c>
      <c r="F10" s="69">
        <v>912</v>
      </c>
      <c r="G10" s="105">
        <v>288</v>
      </c>
      <c r="H10" s="106">
        <v>658</v>
      </c>
      <c r="I10" s="96">
        <v>14972</v>
      </c>
      <c r="J10" s="97">
        <v>598</v>
      </c>
      <c r="K10" s="98">
        <v>163</v>
      </c>
      <c r="L10" s="99">
        <v>53948</v>
      </c>
      <c r="M10" s="100">
        <v>44</v>
      </c>
      <c r="N10" s="95">
        <v>653</v>
      </c>
      <c r="O10" s="96">
        <v>14964</v>
      </c>
      <c r="P10" s="99">
        <v>597</v>
      </c>
      <c r="Q10" s="100">
        <v>2149</v>
      </c>
      <c r="R10" s="101">
        <v>2433</v>
      </c>
      <c r="S10" s="100">
        <v>44</v>
      </c>
      <c r="T10" s="98">
        <v>143</v>
      </c>
      <c r="U10" s="96">
        <v>53944</v>
      </c>
      <c r="V10" s="95">
        <v>145</v>
      </c>
      <c r="W10" s="95">
        <v>191</v>
      </c>
      <c r="X10" s="102">
        <v>2017</v>
      </c>
      <c r="Y10" s="100">
        <v>328</v>
      </c>
      <c r="Z10" s="94">
        <v>42</v>
      </c>
    </row>
    <row r="11" spans="1:26" ht="18.75" x14ac:dyDescent="0.25">
      <c r="A11" s="64" t="s">
        <v>87</v>
      </c>
      <c r="B11" s="107" t="s">
        <v>95</v>
      </c>
      <c r="C11" s="66" t="s">
        <v>79</v>
      </c>
      <c r="D11" s="67" t="s">
        <v>80</v>
      </c>
      <c r="E11" s="68">
        <v>22507</v>
      </c>
      <c r="F11" s="69">
        <v>1198</v>
      </c>
      <c r="G11" s="105">
        <v>-106</v>
      </c>
      <c r="H11" s="106">
        <v>290</v>
      </c>
      <c r="I11" s="96">
        <v>14998</v>
      </c>
      <c r="J11" s="97">
        <v>600</v>
      </c>
      <c r="K11" s="98">
        <v>256</v>
      </c>
      <c r="L11" s="99">
        <v>54404</v>
      </c>
      <c r="M11" s="100">
        <v>290</v>
      </c>
      <c r="N11" s="95">
        <v>260</v>
      </c>
      <c r="O11" s="96">
        <v>9404</v>
      </c>
      <c r="P11" s="99">
        <v>349</v>
      </c>
      <c r="Q11" s="100">
        <v>986</v>
      </c>
      <c r="R11" s="101">
        <v>2597</v>
      </c>
      <c r="S11" s="100">
        <v>290</v>
      </c>
      <c r="T11" s="98">
        <v>256</v>
      </c>
      <c r="U11" s="96">
        <v>54404</v>
      </c>
      <c r="V11" s="95">
        <v>222</v>
      </c>
      <c r="W11" s="95">
        <v>829</v>
      </c>
      <c r="X11" s="102">
        <v>798</v>
      </c>
      <c r="Y11" s="100">
        <v>-329</v>
      </c>
      <c r="Z11" s="94">
        <v>26</v>
      </c>
    </row>
    <row r="12" spans="1:26" ht="18.75" x14ac:dyDescent="0.25">
      <c r="A12" s="64" t="s">
        <v>87</v>
      </c>
      <c r="B12" s="107" t="s">
        <v>96</v>
      </c>
      <c r="C12" s="66" t="s">
        <v>81</v>
      </c>
      <c r="D12" s="67" t="s">
        <v>77</v>
      </c>
      <c r="E12" s="68">
        <v>16978</v>
      </c>
      <c r="F12" s="69">
        <v>711</v>
      </c>
      <c r="G12" s="105">
        <v>-97</v>
      </c>
      <c r="H12" s="106">
        <v>555</v>
      </c>
      <c r="I12" s="96">
        <v>15020</v>
      </c>
      <c r="J12" s="97">
        <v>603</v>
      </c>
      <c r="K12" s="98">
        <v>1285</v>
      </c>
      <c r="L12" s="99">
        <v>60020</v>
      </c>
      <c r="M12" s="100">
        <v>555</v>
      </c>
      <c r="N12" s="95">
        <v>-216</v>
      </c>
      <c r="O12" s="96">
        <v>10904</v>
      </c>
      <c r="P12" s="99">
        <v>315</v>
      </c>
      <c r="Q12" s="100">
        <v>588</v>
      </c>
      <c r="R12" s="101">
        <v>2139</v>
      </c>
      <c r="S12" s="100">
        <v>555</v>
      </c>
      <c r="T12" s="98">
        <v>-143</v>
      </c>
      <c r="U12" s="96">
        <v>55904</v>
      </c>
      <c r="V12" s="95">
        <v>-106</v>
      </c>
      <c r="W12" s="95">
        <v>556</v>
      </c>
      <c r="X12" s="102">
        <v>2382</v>
      </c>
      <c r="Y12" s="100">
        <v>0</v>
      </c>
      <c r="Z12" s="94">
        <v>-99</v>
      </c>
    </row>
    <row r="13" spans="1:26" ht="30" x14ac:dyDescent="0.25">
      <c r="A13" s="64" t="s">
        <v>88</v>
      </c>
      <c r="B13" s="108" t="s">
        <v>97</v>
      </c>
      <c r="C13" s="66" t="s">
        <v>82</v>
      </c>
      <c r="D13" s="67" t="s">
        <v>21</v>
      </c>
      <c r="E13" s="68">
        <v>10650</v>
      </c>
      <c r="F13" s="69">
        <v>1605</v>
      </c>
      <c r="G13" s="105">
        <v>209</v>
      </c>
      <c r="H13" s="106">
        <v>388</v>
      </c>
      <c r="I13" s="96">
        <v>14305</v>
      </c>
      <c r="J13" s="97">
        <v>441</v>
      </c>
      <c r="K13" s="98">
        <v>348</v>
      </c>
      <c r="L13" s="99">
        <v>57690</v>
      </c>
      <c r="M13" s="100">
        <v>694</v>
      </c>
      <c r="N13" s="95">
        <v>385</v>
      </c>
      <c r="O13" s="96">
        <v>14305</v>
      </c>
      <c r="P13" s="99">
        <v>441</v>
      </c>
      <c r="Q13" s="100">
        <v>1705</v>
      </c>
      <c r="R13" s="101">
        <v>4732</v>
      </c>
      <c r="S13" s="100">
        <v>694</v>
      </c>
      <c r="T13" s="98">
        <v>974</v>
      </c>
      <c r="U13" s="96">
        <v>59280</v>
      </c>
      <c r="V13" s="95">
        <v>139</v>
      </c>
      <c r="W13" s="95">
        <v>900</v>
      </c>
      <c r="X13" s="102">
        <v>2726</v>
      </c>
      <c r="Y13" s="100">
        <v>328</v>
      </c>
      <c r="Z13" s="94">
        <v>330</v>
      </c>
    </row>
    <row r="14" spans="1:26" ht="18.75" x14ac:dyDescent="0.25">
      <c r="A14" s="64" t="s">
        <v>85</v>
      </c>
      <c r="B14" s="103" t="s">
        <v>98</v>
      </c>
      <c r="C14" s="66" t="s">
        <v>81</v>
      </c>
      <c r="D14" s="67" t="s">
        <v>20</v>
      </c>
      <c r="E14" s="68">
        <v>16132</v>
      </c>
      <c r="F14" s="69">
        <v>1267</v>
      </c>
      <c r="G14" s="105">
        <v>230</v>
      </c>
      <c r="H14" s="106">
        <v>574</v>
      </c>
      <c r="I14" s="96">
        <v>14142</v>
      </c>
      <c r="J14" s="97">
        <v>465</v>
      </c>
      <c r="K14" s="98">
        <v>227</v>
      </c>
      <c r="L14" s="99">
        <v>54842</v>
      </c>
      <c r="M14" s="100">
        <v>573</v>
      </c>
      <c r="N14" s="95">
        <v>595</v>
      </c>
      <c r="O14" s="96">
        <v>14142</v>
      </c>
      <c r="P14" s="99">
        <v>467</v>
      </c>
      <c r="Q14" s="100">
        <v>949</v>
      </c>
      <c r="R14" s="101">
        <v>2139</v>
      </c>
      <c r="S14" s="100">
        <v>619</v>
      </c>
      <c r="T14" s="98">
        <v>218</v>
      </c>
      <c r="U14" s="96">
        <v>54835</v>
      </c>
      <c r="V14" s="95">
        <v>257</v>
      </c>
      <c r="W14" s="95">
        <v>191</v>
      </c>
      <c r="X14" s="102">
        <v>2017</v>
      </c>
      <c r="Y14" s="100">
        <v>257</v>
      </c>
      <c r="Z14" s="94">
        <v>258</v>
      </c>
    </row>
    <row r="15" spans="1:26" ht="18.75" x14ac:dyDescent="0.25">
      <c r="A15" s="64" t="s">
        <v>89</v>
      </c>
      <c r="B15" s="109" t="s">
        <v>99</v>
      </c>
      <c r="C15" s="66" t="s">
        <v>81</v>
      </c>
      <c r="D15" s="67" t="s">
        <v>21</v>
      </c>
      <c r="E15" s="68">
        <v>12606</v>
      </c>
      <c r="F15" s="69">
        <v>957</v>
      </c>
      <c r="G15" s="105">
        <v>210</v>
      </c>
      <c r="H15" s="106">
        <v>-2</v>
      </c>
      <c r="I15" s="96">
        <v>12020</v>
      </c>
      <c r="J15" s="97">
        <v>261</v>
      </c>
      <c r="K15" s="98">
        <v>345</v>
      </c>
      <c r="L15" s="99">
        <v>56820</v>
      </c>
      <c r="M15" s="100">
        <v>-2</v>
      </c>
      <c r="N15" s="95">
        <v>27</v>
      </c>
      <c r="O15" s="96">
        <v>12036</v>
      </c>
      <c r="P15" s="99">
        <v>263</v>
      </c>
      <c r="Q15" s="100">
        <v>796</v>
      </c>
      <c r="R15" s="101">
        <v>2334</v>
      </c>
      <c r="S15" s="100">
        <v>-2</v>
      </c>
      <c r="T15" s="98">
        <v>345</v>
      </c>
      <c r="U15" s="96">
        <v>56820</v>
      </c>
      <c r="V15" s="95">
        <v>139</v>
      </c>
      <c r="W15" s="95">
        <v>1264</v>
      </c>
      <c r="X15" s="102">
        <v>1072</v>
      </c>
      <c r="Y15" s="100">
        <v>330</v>
      </c>
      <c r="Z15" s="94">
        <v>211</v>
      </c>
    </row>
    <row r="16" spans="1:26" ht="30" x14ac:dyDescent="0.25">
      <c r="A16" s="64" t="s">
        <v>88</v>
      </c>
      <c r="B16" s="108" t="s">
        <v>100</v>
      </c>
      <c r="C16" s="66" t="s">
        <v>82</v>
      </c>
      <c r="D16" s="67" t="s">
        <v>21</v>
      </c>
      <c r="E16" s="68">
        <v>24086</v>
      </c>
      <c r="F16" s="69">
        <v>1484</v>
      </c>
      <c r="G16" s="105">
        <v>155</v>
      </c>
      <c r="H16" s="106">
        <v>699</v>
      </c>
      <c r="I16" s="96">
        <v>14915</v>
      </c>
      <c r="J16" s="97">
        <v>568</v>
      </c>
      <c r="K16" s="98">
        <v>1115</v>
      </c>
      <c r="L16" s="99">
        <v>58786</v>
      </c>
      <c r="M16" s="100">
        <v>699</v>
      </c>
      <c r="N16" s="95">
        <v>167</v>
      </c>
      <c r="O16" s="96">
        <v>13766</v>
      </c>
      <c r="P16" s="99">
        <v>435</v>
      </c>
      <c r="Q16" s="100">
        <v>1061</v>
      </c>
      <c r="R16" s="101">
        <v>2504</v>
      </c>
      <c r="S16" s="100">
        <v>699</v>
      </c>
      <c r="T16" s="98">
        <v>1116</v>
      </c>
      <c r="U16" s="96">
        <v>58788</v>
      </c>
      <c r="V16" s="95">
        <v>330</v>
      </c>
      <c r="W16" s="95">
        <v>1061</v>
      </c>
      <c r="X16" s="102">
        <v>1194</v>
      </c>
      <c r="Y16" s="100">
        <v>328</v>
      </c>
      <c r="Z16" s="94">
        <v>50</v>
      </c>
    </row>
    <row r="17" spans="1:26" ht="18.75" x14ac:dyDescent="0.25">
      <c r="A17" s="64" t="s">
        <v>84</v>
      </c>
      <c r="B17" s="65" t="s">
        <v>101</v>
      </c>
      <c r="C17" s="66" t="s">
        <v>78</v>
      </c>
      <c r="D17" s="67" t="s">
        <v>18</v>
      </c>
      <c r="E17" s="68">
        <v>11054</v>
      </c>
      <c r="F17" s="69">
        <v>728</v>
      </c>
      <c r="G17" s="105">
        <v>63</v>
      </c>
      <c r="H17" s="106">
        <v>100</v>
      </c>
      <c r="I17" s="96">
        <v>12044</v>
      </c>
      <c r="J17" s="97">
        <v>326</v>
      </c>
      <c r="K17" s="98">
        <v>830</v>
      </c>
      <c r="L17" s="99">
        <v>57044</v>
      </c>
      <c r="M17" s="100">
        <v>100</v>
      </c>
      <c r="N17" s="95">
        <v>100</v>
      </c>
      <c r="O17" s="96">
        <v>12044</v>
      </c>
      <c r="P17" s="99">
        <v>326</v>
      </c>
      <c r="Q17" s="100">
        <v>1559</v>
      </c>
      <c r="R17" s="101">
        <v>1223</v>
      </c>
      <c r="S17" s="100">
        <v>63</v>
      </c>
      <c r="T17" s="98">
        <v>830</v>
      </c>
      <c r="U17" s="96">
        <v>57044</v>
      </c>
      <c r="V17" s="95">
        <v>56</v>
      </c>
      <c r="W17" s="95">
        <v>1152</v>
      </c>
      <c r="X17" s="102">
        <v>798</v>
      </c>
      <c r="Y17" s="100">
        <v>64</v>
      </c>
      <c r="Z17" s="94">
        <v>74</v>
      </c>
    </row>
    <row r="18" spans="1:26" ht="30" x14ac:dyDescent="0.25">
      <c r="A18" s="64" t="s">
        <v>88</v>
      </c>
      <c r="B18" s="108" t="s">
        <v>102</v>
      </c>
      <c r="C18" s="66" t="s">
        <v>82</v>
      </c>
      <c r="D18" s="67" t="s">
        <v>21</v>
      </c>
      <c r="E18" s="68">
        <v>15063</v>
      </c>
      <c r="F18" s="69">
        <v>1282</v>
      </c>
      <c r="G18" s="105">
        <v>167</v>
      </c>
      <c r="H18" s="106">
        <v>533</v>
      </c>
      <c r="I18" s="96">
        <v>13608</v>
      </c>
      <c r="J18" s="97">
        <v>455</v>
      </c>
      <c r="K18" s="98">
        <v>768</v>
      </c>
      <c r="L18" s="99">
        <v>58323</v>
      </c>
      <c r="M18" s="100">
        <v>533</v>
      </c>
      <c r="N18" s="95">
        <v>563</v>
      </c>
      <c r="O18" s="96">
        <v>13603</v>
      </c>
      <c r="P18" s="99">
        <v>454</v>
      </c>
      <c r="Q18" s="100">
        <v>574</v>
      </c>
      <c r="R18" s="101">
        <v>3500</v>
      </c>
      <c r="S18" s="100">
        <v>534</v>
      </c>
      <c r="T18" s="98">
        <v>831</v>
      </c>
      <c r="U18" s="96">
        <v>58584</v>
      </c>
      <c r="V18" s="95">
        <v>154</v>
      </c>
      <c r="W18" s="95">
        <v>1615</v>
      </c>
      <c r="X18" s="102">
        <v>1590</v>
      </c>
      <c r="Y18" s="100">
        <v>330</v>
      </c>
      <c r="Z18" s="94">
        <v>203</v>
      </c>
    </row>
    <row r="19" spans="1:26" ht="18.75" x14ac:dyDescent="0.25">
      <c r="A19" s="64" t="s">
        <v>87</v>
      </c>
      <c r="B19" s="107" t="s">
        <v>103</v>
      </c>
      <c r="C19" s="66" t="s">
        <v>74</v>
      </c>
      <c r="D19" s="67" t="s">
        <v>18</v>
      </c>
      <c r="E19" s="68">
        <v>23690</v>
      </c>
      <c r="F19" s="69">
        <v>1273</v>
      </c>
      <c r="G19" s="94">
        <v>229</v>
      </c>
      <c r="H19" s="100">
        <v>161</v>
      </c>
      <c r="I19" s="100">
        <v>532</v>
      </c>
      <c r="J19" s="100">
        <v>163</v>
      </c>
      <c r="K19" s="94">
        <v>565</v>
      </c>
      <c r="L19" s="102">
        <v>43854</v>
      </c>
      <c r="M19" s="100">
        <v>161</v>
      </c>
      <c r="N19" s="100">
        <v>184</v>
      </c>
      <c r="O19" s="100">
        <v>532</v>
      </c>
      <c r="P19" s="102">
        <v>163</v>
      </c>
      <c r="Q19" s="100">
        <v>2052</v>
      </c>
      <c r="R19" s="101">
        <v>4865</v>
      </c>
      <c r="S19" s="100">
        <v>161</v>
      </c>
      <c r="T19" s="100">
        <v>564</v>
      </c>
      <c r="U19" s="100">
        <v>43854</v>
      </c>
      <c r="V19" s="100">
        <v>153</v>
      </c>
      <c r="W19" s="100">
        <v>160</v>
      </c>
      <c r="X19" s="102">
        <v>1986</v>
      </c>
      <c r="Y19" s="100">
        <v>330</v>
      </c>
      <c r="Z19" s="94">
        <v>226</v>
      </c>
    </row>
  </sheetData>
  <autoFilter ref="A1:D19" xr:uid="{00000000-0009-0000-0000-000001000000}"/>
  <mergeCells count="14">
    <mergeCell ref="F1:F3"/>
    <mergeCell ref="H1:M1"/>
    <mergeCell ref="N1:S1"/>
    <mergeCell ref="T1:U1"/>
    <mergeCell ref="V1:Z1"/>
    <mergeCell ref="H2:J2"/>
    <mergeCell ref="K2:L2"/>
    <mergeCell ref="N2:P2"/>
    <mergeCell ref="T2:U2"/>
    <mergeCell ref="A1:A3"/>
    <mergeCell ref="B1:B3"/>
    <mergeCell ref="C1:C3"/>
    <mergeCell ref="D1:D3"/>
    <mergeCell ref="E1:E3"/>
  </mergeCells>
  <conditionalFormatting sqref="D12">
    <cfRule type="cellIs" dxfId="118" priority="1" operator="equal">
      <formula>"Terminé"</formula>
    </cfRule>
    <cfRule type="cellIs" dxfId="117" priority="2" operator="equal">
      <formula>"RIP"</formula>
    </cfRule>
    <cfRule type="cellIs" dxfId="116" priority="3" operator="equal">
      <formula>"Prêt autre organisme"</formula>
    </cfRule>
    <cfRule type="cellIs" dxfId="115" priority="4" operator="equal">
      <formula>"Préplan"</formula>
    </cfRule>
    <cfRule type="cellIs" dxfId="114" priority="5" operator="equal">
      <formula>"En main"</formula>
    </cfRule>
    <cfRule type="cellIs" dxfId="113" priority="6" operator="equal">
      <formula>"Disponible"</formula>
    </cfRule>
    <cfRule type="cellIs" dxfId="112" priority="7" operator="equal">
      <formula>"Débordé STM"</formula>
    </cfRule>
    <cfRule type="cellIs" dxfId="111" priority="8" operator="equal">
      <formula>"Débordé OSR"</formula>
    </cfRule>
    <cfRule type="cellIs" dxfId="110" priority="9" operator="equal">
      <formula>"Débordé autre corps"</formula>
    </cfRule>
    <cfRule type="cellIs" dxfId="109" priority="10" operator="equal">
      <formula>"DTT en cours"</formula>
    </cfRule>
    <cfRule type="cellIs" dxfId="108" priority="11" operator="equal">
      <formula>"Attente préparation"</formula>
    </cfRule>
    <cfRule type="cellIs" dxfId="107" priority="12" operator="equal">
      <formula>"Attente MO"</formula>
    </cfRule>
    <cfRule type="cellIs" dxfId="106" priority="13" operator="equal">
      <formula>"Attente appros"</formula>
    </cfRule>
  </conditionalFormatting>
  <conditionalFormatting sqref="D18:D19 D4:D10 D13:D16">
    <cfRule type="cellIs" dxfId="105" priority="52" operator="equal">
      <formula>"Terminé"</formula>
    </cfRule>
    <cfRule type="cellIs" dxfId="104" priority="53" operator="equal">
      <formula>"RIP"</formula>
    </cfRule>
    <cfRule type="cellIs" dxfId="103" priority="54" operator="equal">
      <formula>"Prêt autre organisme"</formula>
    </cfRule>
    <cfRule type="cellIs" dxfId="102" priority="55" operator="equal">
      <formula>"Préplan"</formula>
    </cfRule>
    <cfRule type="cellIs" dxfId="101" priority="56" operator="equal">
      <formula>"En main"</formula>
    </cfRule>
    <cfRule type="cellIs" dxfId="100" priority="57" operator="equal">
      <formula>"Disponible"</formula>
    </cfRule>
    <cfRule type="cellIs" dxfId="99" priority="58" operator="equal">
      <formula>"Débordé STM"</formula>
    </cfRule>
    <cfRule type="cellIs" dxfId="98" priority="59" operator="equal">
      <formula>"Débordé OSR"</formula>
    </cfRule>
    <cfRule type="cellIs" dxfId="97" priority="60" operator="equal">
      <formula>"Débordé autre corps"</formula>
    </cfRule>
    <cfRule type="cellIs" dxfId="96" priority="61" operator="equal">
      <formula>"DTT en cours"</formula>
    </cfRule>
    <cfRule type="cellIs" dxfId="95" priority="62" operator="equal">
      <formula>"Attente préparation"</formula>
    </cfRule>
    <cfRule type="cellIs" dxfId="94" priority="63" operator="equal">
      <formula>"Attente MO"</formula>
    </cfRule>
    <cfRule type="cellIs" dxfId="93" priority="64" operator="equal">
      <formula>"Attente appros"</formula>
    </cfRule>
  </conditionalFormatting>
  <conditionalFormatting sqref="G18:Z19 G4:Z10 G13:Z16">
    <cfRule type="containsBlanks" dxfId="92" priority="65" stopIfTrue="1">
      <formula>LEN(TRIM(G4))=0</formula>
    </cfRule>
    <cfRule type="cellIs" dxfId="91" priority="66" stopIfTrue="1" operator="between">
      <formula>60</formula>
      <formula>150000</formula>
    </cfRule>
    <cfRule type="cellIs" dxfId="90" priority="67" stopIfTrue="1" operator="between">
      <formula>1</formula>
      <formula>59</formula>
    </cfRule>
    <cfRule type="cellIs" dxfId="89" priority="68" stopIfTrue="1" operator="between">
      <formula>-20000</formula>
      <formula>0</formula>
    </cfRule>
  </conditionalFormatting>
  <conditionalFormatting sqref="D17">
    <cfRule type="cellIs" dxfId="88" priority="35" operator="equal">
      <formula>"Terminé"</formula>
    </cfRule>
    <cfRule type="cellIs" dxfId="87" priority="36" operator="equal">
      <formula>"RIP"</formula>
    </cfRule>
    <cfRule type="cellIs" dxfId="86" priority="37" operator="equal">
      <formula>"Prêt autre organisme"</formula>
    </cfRule>
    <cfRule type="cellIs" dxfId="85" priority="38" operator="equal">
      <formula>"Préplan"</formula>
    </cfRule>
    <cfRule type="cellIs" dxfId="84" priority="39" operator="equal">
      <formula>"En main"</formula>
    </cfRule>
    <cfRule type="cellIs" dxfId="83" priority="40" operator="equal">
      <formula>"Disponible"</formula>
    </cfRule>
    <cfRule type="cellIs" dxfId="82" priority="41" operator="equal">
      <formula>"Débordé STM"</formula>
    </cfRule>
    <cfRule type="cellIs" dxfId="81" priority="42" operator="equal">
      <formula>"Débordé OSR"</formula>
    </cfRule>
    <cfRule type="cellIs" dxfId="80" priority="43" operator="equal">
      <formula>"Débordé autre corps"</formula>
    </cfRule>
    <cfRule type="cellIs" dxfId="79" priority="44" operator="equal">
      <formula>"DTT en cours"</formula>
    </cfRule>
    <cfRule type="cellIs" dxfId="78" priority="45" operator="equal">
      <formula>"Attente préparation"</formula>
    </cfRule>
    <cfRule type="cellIs" dxfId="77" priority="46" operator="equal">
      <formula>"Attente MO"</formula>
    </cfRule>
    <cfRule type="cellIs" dxfId="76" priority="47" operator="equal">
      <formula>"Attente appros"</formula>
    </cfRule>
  </conditionalFormatting>
  <conditionalFormatting sqref="G17:Z17">
    <cfRule type="containsBlanks" dxfId="75" priority="48" stopIfTrue="1">
      <formula>LEN(TRIM(G17))=0</formula>
    </cfRule>
    <cfRule type="cellIs" dxfId="74" priority="49" stopIfTrue="1" operator="between">
      <formula>60</formula>
      <formula>150000</formula>
    </cfRule>
    <cfRule type="cellIs" dxfId="73" priority="50" stopIfTrue="1" operator="between">
      <formula>1</formula>
      <formula>59</formula>
    </cfRule>
    <cfRule type="cellIs" dxfId="72" priority="51" stopIfTrue="1" operator="between">
      <formula>-20000</formula>
      <formula>0</formula>
    </cfRule>
  </conditionalFormatting>
  <conditionalFormatting sqref="D11">
    <cfRule type="cellIs" dxfId="71" priority="18" operator="equal">
      <formula>"Terminé"</formula>
    </cfRule>
    <cfRule type="cellIs" dxfId="70" priority="19" operator="equal">
      <formula>"RIP"</formula>
    </cfRule>
    <cfRule type="cellIs" dxfId="69" priority="20" operator="equal">
      <formula>"Prêt autre organisme"</formula>
    </cfRule>
    <cfRule type="cellIs" dxfId="68" priority="21" operator="equal">
      <formula>"Préplan"</formula>
    </cfRule>
    <cfRule type="cellIs" dxfId="67" priority="22" operator="equal">
      <formula>"En main"</formula>
    </cfRule>
    <cfRule type="cellIs" dxfId="66" priority="23" operator="equal">
      <formula>"Disponible"</formula>
    </cfRule>
    <cfRule type="cellIs" dxfId="65" priority="24" operator="equal">
      <formula>"Débordé STM"</formula>
    </cfRule>
    <cfRule type="cellIs" dxfId="64" priority="25" operator="equal">
      <formula>"Débordé OSR"</formula>
    </cfRule>
    <cfRule type="cellIs" dxfId="63" priority="26" operator="equal">
      <formula>"Débordé autre corps"</formula>
    </cfRule>
    <cfRule type="cellIs" dxfId="62" priority="27" operator="equal">
      <formula>"DTT en cours"</formula>
    </cfRule>
    <cfRule type="cellIs" dxfId="61" priority="28" operator="equal">
      <formula>"Attente préparation"</formula>
    </cfRule>
    <cfRule type="cellIs" dxfId="60" priority="29" operator="equal">
      <formula>"Attente MO"</formula>
    </cfRule>
    <cfRule type="cellIs" dxfId="59" priority="30" operator="equal">
      <formula>"Attente appros"</formula>
    </cfRule>
  </conditionalFormatting>
  <conditionalFormatting sqref="G11:Z11">
    <cfRule type="containsBlanks" dxfId="58" priority="31" stopIfTrue="1">
      <formula>LEN(TRIM(G11))=0</formula>
    </cfRule>
    <cfRule type="cellIs" dxfId="57" priority="32" stopIfTrue="1" operator="between">
      <formula>60</formula>
      <formula>150000</formula>
    </cfRule>
    <cfRule type="cellIs" dxfId="56" priority="33" stopIfTrue="1" operator="between">
      <formula>1</formula>
      <formula>59</formula>
    </cfRule>
    <cfRule type="cellIs" dxfId="55" priority="34" stopIfTrue="1" operator="between">
      <formula>-20000</formula>
      <formula>0</formula>
    </cfRule>
  </conditionalFormatting>
  <conditionalFormatting sqref="G12:Z12">
    <cfRule type="containsBlanks" dxfId="54" priority="14" stopIfTrue="1">
      <formula>LEN(TRIM(G12))=0</formula>
    </cfRule>
    <cfRule type="cellIs" dxfId="53" priority="15" stopIfTrue="1" operator="between">
      <formula>60</formula>
      <formula>150000</formula>
    </cfRule>
    <cfRule type="cellIs" dxfId="52" priority="16" stopIfTrue="1" operator="between">
      <formula>1</formula>
      <formula>59</formula>
    </cfRule>
    <cfRule type="cellIs" dxfId="51" priority="17" stopIfTrue="1" operator="between">
      <formula>-20000</formula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N42"/>
  <sheetViews>
    <sheetView topLeftCell="E1" workbookViewId="0">
      <selection activeCell="G36" sqref="G36"/>
    </sheetView>
  </sheetViews>
  <sheetFormatPr defaultColWidth="11.42578125" defaultRowHeight="15" x14ac:dyDescent="0.25"/>
  <cols>
    <col min="2" max="2" width="27" bestFit="1" customWidth="1"/>
    <col min="3" max="3" width="30.7109375" bestFit="1" customWidth="1"/>
    <col min="4" max="4" width="25.5703125" bestFit="1" customWidth="1"/>
    <col min="11" max="11" width="13.140625" customWidth="1"/>
    <col min="12" max="12" width="12.85546875" customWidth="1"/>
    <col min="13" max="13" width="13.42578125" customWidth="1"/>
    <col min="14" max="14" width="13.5703125" customWidth="1"/>
    <col min="15" max="15" width="13.140625" customWidth="1"/>
    <col min="17" max="17" width="14.5703125" customWidth="1"/>
    <col min="37" max="37" width="16" customWidth="1"/>
  </cols>
  <sheetData>
    <row r="1" spans="1:40" ht="16.5" thickBot="1" x14ac:dyDescent="0.3">
      <c r="A1" s="239" t="s">
        <v>0</v>
      </c>
      <c r="B1" s="267" t="s">
        <v>1</v>
      </c>
      <c r="C1" s="267" t="s">
        <v>2</v>
      </c>
      <c r="D1" s="270" t="s">
        <v>57</v>
      </c>
      <c r="E1" s="267" t="s">
        <v>4</v>
      </c>
      <c r="F1" s="282" t="s">
        <v>5</v>
      </c>
      <c r="G1" s="285" t="s">
        <v>58</v>
      </c>
      <c r="H1" s="286"/>
      <c r="I1" s="252" t="s">
        <v>59</v>
      </c>
      <c r="J1" s="253"/>
      <c r="K1" s="253"/>
      <c r="L1" s="253"/>
      <c r="M1" s="253"/>
      <c r="N1" s="253"/>
      <c r="O1" s="253"/>
      <c r="P1" s="253"/>
      <c r="Q1" s="253"/>
      <c r="R1" s="253"/>
      <c r="S1" s="254"/>
      <c r="T1" s="255" t="s">
        <v>60</v>
      </c>
      <c r="U1" s="256"/>
      <c r="V1" s="256"/>
      <c r="W1" s="256"/>
      <c r="X1" s="256"/>
      <c r="Y1" s="256"/>
      <c r="Z1" s="256"/>
      <c r="AA1" s="256"/>
      <c r="AB1" s="257"/>
      <c r="AC1" s="252" t="s">
        <v>104</v>
      </c>
      <c r="AD1" s="253"/>
      <c r="AE1" s="253"/>
      <c r="AF1" s="253"/>
      <c r="AG1" s="253"/>
      <c r="AH1" s="253"/>
      <c r="AI1" s="254"/>
      <c r="AJ1" s="273" t="s">
        <v>105</v>
      </c>
      <c r="AK1" s="258"/>
      <c r="AL1" s="258"/>
      <c r="AM1" s="259"/>
      <c r="AN1" s="114"/>
    </row>
    <row r="2" spans="1:40" ht="30.75" customHeight="1" thickBot="1" x14ac:dyDescent="0.3">
      <c r="A2" s="240"/>
      <c r="B2" s="268"/>
      <c r="C2" s="268"/>
      <c r="D2" s="271"/>
      <c r="E2" s="268"/>
      <c r="F2" s="283"/>
      <c r="G2" s="115"/>
      <c r="H2" s="115"/>
      <c r="I2" s="274" t="s">
        <v>107</v>
      </c>
      <c r="J2" s="275"/>
      <c r="K2" s="276"/>
      <c r="L2" s="277" t="s">
        <v>108</v>
      </c>
      <c r="M2" s="278"/>
      <c r="N2" s="279"/>
      <c r="O2" s="274" t="s">
        <v>109</v>
      </c>
      <c r="P2" s="276"/>
      <c r="Q2" s="278" t="s">
        <v>110</v>
      </c>
      <c r="R2" s="279"/>
      <c r="S2" s="116" t="s">
        <v>65</v>
      </c>
      <c r="T2" s="287" t="s">
        <v>111</v>
      </c>
      <c r="U2" s="288"/>
      <c r="V2" s="289" t="s">
        <v>112</v>
      </c>
      <c r="W2" s="290"/>
      <c r="X2" s="117" t="s">
        <v>113</v>
      </c>
      <c r="Y2" s="291" t="s">
        <v>114</v>
      </c>
      <c r="Z2" s="290"/>
      <c r="AA2" s="160" t="s">
        <v>115</v>
      </c>
      <c r="AB2" s="160" t="s">
        <v>116</v>
      </c>
      <c r="AC2" s="161" t="s">
        <v>117</v>
      </c>
      <c r="AD2" s="280" t="s">
        <v>118</v>
      </c>
      <c r="AE2" s="281"/>
      <c r="AF2" s="280" t="s">
        <v>119</v>
      </c>
      <c r="AG2" s="281"/>
      <c r="AH2" s="280" t="s">
        <v>120</v>
      </c>
      <c r="AI2" s="281"/>
      <c r="AJ2" s="162"/>
      <c r="AK2" s="162"/>
      <c r="AL2" s="163"/>
      <c r="AM2" s="163"/>
      <c r="AN2" s="114"/>
    </row>
    <row r="3" spans="1:40" ht="39" thickBot="1" x14ac:dyDescent="0.3">
      <c r="A3" s="241"/>
      <c r="B3" s="269"/>
      <c r="C3" s="269"/>
      <c r="D3" s="272"/>
      <c r="E3" s="269"/>
      <c r="F3" s="284"/>
      <c r="G3" s="185" t="s">
        <v>6</v>
      </c>
      <c r="H3" s="185" t="s">
        <v>106</v>
      </c>
      <c r="I3" s="186" t="s">
        <v>226</v>
      </c>
      <c r="J3" s="187" t="s">
        <v>227</v>
      </c>
      <c r="K3" s="188" t="s">
        <v>228</v>
      </c>
      <c r="L3" s="186" t="s">
        <v>226</v>
      </c>
      <c r="M3" s="188" t="s">
        <v>229</v>
      </c>
      <c r="N3" s="188" t="s">
        <v>230</v>
      </c>
      <c r="O3" s="186" t="s">
        <v>226</v>
      </c>
      <c r="P3" s="188" t="s">
        <v>229</v>
      </c>
      <c r="Q3" s="189" t="s">
        <v>226</v>
      </c>
      <c r="R3" s="188" t="s">
        <v>218</v>
      </c>
      <c r="S3" s="187" t="s">
        <v>216</v>
      </c>
      <c r="T3" s="190" t="s">
        <v>222</v>
      </c>
      <c r="U3" s="191" t="s">
        <v>227</v>
      </c>
      <c r="V3" s="190" t="s">
        <v>231</v>
      </c>
      <c r="W3" s="191" t="s">
        <v>232</v>
      </c>
      <c r="X3" s="192" t="s">
        <v>223</v>
      </c>
      <c r="Y3" s="193" t="s">
        <v>233</v>
      </c>
      <c r="Z3" s="191" t="s">
        <v>234</v>
      </c>
      <c r="AA3" s="194" t="s">
        <v>115</v>
      </c>
      <c r="AB3" s="194" t="s">
        <v>116</v>
      </c>
      <c r="AC3" s="171" t="s">
        <v>239</v>
      </c>
      <c r="AD3" s="186" t="s">
        <v>236</v>
      </c>
      <c r="AE3" s="188" t="s">
        <v>235</v>
      </c>
      <c r="AF3" s="186" t="s">
        <v>236</v>
      </c>
      <c r="AG3" s="188" t="s">
        <v>237</v>
      </c>
      <c r="AH3" s="186" t="s">
        <v>238</v>
      </c>
      <c r="AI3" s="188" t="s">
        <v>237</v>
      </c>
      <c r="AJ3" s="195" t="s">
        <v>121</v>
      </c>
      <c r="AK3" s="195" t="s">
        <v>122</v>
      </c>
      <c r="AL3" s="196" t="s">
        <v>123</v>
      </c>
      <c r="AM3" s="196" t="s">
        <v>124</v>
      </c>
      <c r="AN3" s="114"/>
    </row>
    <row r="4" spans="1:40" ht="15.75" x14ac:dyDescent="0.25">
      <c r="A4" s="64" t="s">
        <v>86</v>
      </c>
      <c r="B4" s="149" t="s">
        <v>164</v>
      </c>
      <c r="C4" s="118" t="s">
        <v>139</v>
      </c>
      <c r="D4" s="67" t="s">
        <v>20</v>
      </c>
      <c r="E4" s="68">
        <v>33549</v>
      </c>
      <c r="F4" s="69">
        <v>2551</v>
      </c>
      <c r="G4" s="76">
        <v>-297</v>
      </c>
      <c r="H4" s="119"/>
      <c r="I4" s="95">
        <v>878</v>
      </c>
      <c r="J4" s="96">
        <v>8764</v>
      </c>
      <c r="K4" s="97">
        <v>295</v>
      </c>
      <c r="L4" s="95">
        <v>878</v>
      </c>
      <c r="M4" s="97">
        <v>18764</v>
      </c>
      <c r="N4" s="97">
        <v>800</v>
      </c>
      <c r="O4" s="95">
        <v>878</v>
      </c>
      <c r="P4" s="97">
        <v>38764</v>
      </c>
      <c r="Q4" s="98">
        <v>878</v>
      </c>
      <c r="R4" s="97">
        <v>38764</v>
      </c>
      <c r="S4" s="96">
        <v>-308</v>
      </c>
      <c r="T4" s="95">
        <v>799</v>
      </c>
      <c r="U4" s="97">
        <v>8677</v>
      </c>
      <c r="V4" s="95">
        <v>10864</v>
      </c>
      <c r="W4" s="97">
        <v>367</v>
      </c>
      <c r="X4" s="100">
        <v>21434</v>
      </c>
      <c r="Y4" s="98"/>
      <c r="Z4" s="97"/>
      <c r="AA4" s="119"/>
      <c r="AB4" s="119"/>
      <c r="AC4" s="120"/>
      <c r="AD4" s="121"/>
      <c r="AE4" s="122"/>
      <c r="AF4" s="121"/>
      <c r="AG4" s="122"/>
      <c r="AH4" s="121"/>
      <c r="AI4" s="122"/>
      <c r="AJ4" s="120"/>
      <c r="AK4" s="120"/>
      <c r="AL4" s="100">
        <v>369</v>
      </c>
      <c r="AM4" s="100"/>
      <c r="AN4" s="114"/>
    </row>
    <row r="5" spans="1:40" ht="15.75" x14ac:dyDescent="0.25">
      <c r="A5" s="64" t="s">
        <v>89</v>
      </c>
      <c r="B5" s="149" t="s">
        <v>165</v>
      </c>
      <c r="C5" s="118" t="s">
        <v>139</v>
      </c>
      <c r="D5" s="67" t="s">
        <v>80</v>
      </c>
      <c r="E5" s="68">
        <v>29038</v>
      </c>
      <c r="F5" s="69">
        <v>3317</v>
      </c>
      <c r="G5" s="100">
        <v>-2</v>
      </c>
      <c r="H5" s="119"/>
      <c r="I5" s="95">
        <v>914</v>
      </c>
      <c r="J5" s="96">
        <v>6995</v>
      </c>
      <c r="K5" s="97">
        <v>322</v>
      </c>
      <c r="L5" s="95">
        <v>914</v>
      </c>
      <c r="M5" s="97">
        <v>16995</v>
      </c>
      <c r="N5" s="97">
        <v>800</v>
      </c>
      <c r="O5" s="95">
        <v>178</v>
      </c>
      <c r="P5" s="97">
        <v>33002</v>
      </c>
      <c r="Q5" s="98">
        <v>178</v>
      </c>
      <c r="R5" s="97">
        <v>33002</v>
      </c>
      <c r="S5" s="96">
        <v>-553</v>
      </c>
      <c r="T5" s="95">
        <v>1094</v>
      </c>
      <c r="U5" s="97">
        <v>7028</v>
      </c>
      <c r="V5" s="95">
        <v>9265</v>
      </c>
      <c r="W5" s="97">
        <v>480</v>
      </c>
      <c r="X5" s="100">
        <v>10962</v>
      </c>
      <c r="Y5" s="98"/>
      <c r="Z5" s="97"/>
      <c r="AA5" s="119"/>
      <c r="AB5" s="119"/>
      <c r="AC5" s="120"/>
      <c r="AD5" s="121"/>
      <c r="AE5" s="122"/>
      <c r="AF5" s="121"/>
      <c r="AG5" s="122"/>
      <c r="AH5" s="121"/>
      <c r="AI5" s="122"/>
      <c r="AJ5" s="120"/>
      <c r="AK5" s="120"/>
      <c r="AL5" s="100">
        <v>1118</v>
      </c>
      <c r="AM5" s="100"/>
      <c r="AN5" s="114"/>
    </row>
    <row r="6" spans="1:40" ht="15.75" x14ac:dyDescent="0.25">
      <c r="A6" s="64" t="s">
        <v>87</v>
      </c>
      <c r="B6" s="149" t="s">
        <v>166</v>
      </c>
      <c r="C6" s="118" t="s">
        <v>139</v>
      </c>
      <c r="D6" s="67" t="s">
        <v>21</v>
      </c>
      <c r="E6" s="68">
        <v>35010</v>
      </c>
      <c r="F6" s="69">
        <v>2455</v>
      </c>
      <c r="G6" s="100">
        <v>254</v>
      </c>
      <c r="H6" s="119"/>
      <c r="I6" s="95">
        <v>796</v>
      </c>
      <c r="J6" s="96">
        <v>5682</v>
      </c>
      <c r="K6" s="97">
        <v>265</v>
      </c>
      <c r="L6" s="95">
        <v>796</v>
      </c>
      <c r="M6" s="97">
        <v>15682</v>
      </c>
      <c r="N6" s="97">
        <v>800</v>
      </c>
      <c r="O6" s="95">
        <v>796</v>
      </c>
      <c r="P6" s="97">
        <v>35682</v>
      </c>
      <c r="Q6" s="98">
        <v>796</v>
      </c>
      <c r="R6" s="97">
        <v>35682</v>
      </c>
      <c r="S6" s="96">
        <v>66</v>
      </c>
      <c r="T6" s="95">
        <v>1349</v>
      </c>
      <c r="U6" s="97">
        <v>3507</v>
      </c>
      <c r="V6" s="95">
        <v>19996</v>
      </c>
      <c r="W6" s="97">
        <v>800</v>
      </c>
      <c r="X6" s="100">
        <v>19907</v>
      </c>
      <c r="Y6" s="98"/>
      <c r="Z6" s="97"/>
      <c r="AA6" s="119"/>
      <c r="AB6" s="119"/>
      <c r="AC6" s="120"/>
      <c r="AD6" s="121"/>
      <c r="AE6" s="122"/>
      <c r="AF6" s="121"/>
      <c r="AG6" s="122"/>
      <c r="AH6" s="121"/>
      <c r="AI6" s="122"/>
      <c r="AJ6" s="120"/>
      <c r="AK6" s="120"/>
      <c r="AL6" s="100">
        <v>2290</v>
      </c>
      <c r="AM6" s="100"/>
      <c r="AN6" s="114"/>
    </row>
    <row r="7" spans="1:40" ht="15.75" x14ac:dyDescent="0.25">
      <c r="A7" s="64" t="s">
        <v>84</v>
      </c>
      <c r="B7" s="149" t="s">
        <v>167</v>
      </c>
      <c r="C7" s="118" t="s">
        <v>139</v>
      </c>
      <c r="D7" s="67" t="s">
        <v>21</v>
      </c>
      <c r="E7" s="68">
        <v>30739</v>
      </c>
      <c r="F7" s="69">
        <v>2967</v>
      </c>
      <c r="G7" s="100">
        <v>200</v>
      </c>
      <c r="H7" s="119"/>
      <c r="I7" s="95">
        <v>1295</v>
      </c>
      <c r="J7" s="96">
        <v>7789</v>
      </c>
      <c r="K7" s="97">
        <v>329</v>
      </c>
      <c r="L7" s="95">
        <v>1295</v>
      </c>
      <c r="M7" s="97">
        <v>17789</v>
      </c>
      <c r="N7" s="97">
        <v>800</v>
      </c>
      <c r="O7" s="95">
        <v>1295</v>
      </c>
      <c r="P7" s="97">
        <v>37789</v>
      </c>
      <c r="Q7" s="98">
        <v>1295</v>
      </c>
      <c r="R7" s="97">
        <v>37789</v>
      </c>
      <c r="S7" s="96">
        <v>565</v>
      </c>
      <c r="T7" s="95">
        <v>1295</v>
      </c>
      <c r="U7" s="97">
        <v>7789</v>
      </c>
      <c r="V7" s="95">
        <v>322</v>
      </c>
      <c r="W7" s="97">
        <v>249</v>
      </c>
      <c r="X7" s="100">
        <v>20322</v>
      </c>
      <c r="Y7" s="98"/>
      <c r="Z7" s="97"/>
      <c r="AA7" s="119"/>
      <c r="AB7" s="119"/>
      <c r="AC7" s="120"/>
      <c r="AD7" s="121"/>
      <c r="AE7" s="122"/>
      <c r="AF7" s="121"/>
      <c r="AG7" s="122"/>
      <c r="AH7" s="121"/>
      <c r="AI7" s="122"/>
      <c r="AJ7" s="120"/>
      <c r="AK7" s="120"/>
      <c r="AL7" s="100">
        <v>2675</v>
      </c>
      <c r="AM7" s="100"/>
      <c r="AN7" s="114"/>
    </row>
    <row r="8" spans="1:40" ht="15.75" x14ac:dyDescent="0.25">
      <c r="A8" s="64" t="s">
        <v>85</v>
      </c>
      <c r="B8" s="149" t="s">
        <v>168</v>
      </c>
      <c r="C8" s="118" t="s">
        <v>139</v>
      </c>
      <c r="D8" s="67" t="s">
        <v>77</v>
      </c>
      <c r="E8" s="68">
        <v>53332</v>
      </c>
      <c r="F8" s="69">
        <v>2983</v>
      </c>
      <c r="G8" s="100">
        <v>-517</v>
      </c>
      <c r="H8" s="119"/>
      <c r="I8" s="95">
        <v>856</v>
      </c>
      <c r="J8" s="96">
        <v>8992</v>
      </c>
      <c r="K8" s="97">
        <v>397</v>
      </c>
      <c r="L8" s="95">
        <v>856</v>
      </c>
      <c r="M8" s="97">
        <v>18992</v>
      </c>
      <c r="N8" s="97">
        <v>800</v>
      </c>
      <c r="O8" s="95">
        <v>94</v>
      </c>
      <c r="P8" s="97">
        <v>33013</v>
      </c>
      <c r="Q8" s="98">
        <v>94</v>
      </c>
      <c r="R8" s="97">
        <v>33013</v>
      </c>
      <c r="S8" s="96">
        <v>-637</v>
      </c>
      <c r="T8" s="95">
        <v>543</v>
      </c>
      <c r="U8" s="97">
        <v>4585</v>
      </c>
      <c r="V8" s="95">
        <v>14585</v>
      </c>
      <c r="W8" s="97">
        <v>687</v>
      </c>
      <c r="X8" s="100">
        <v>32999</v>
      </c>
      <c r="Y8" s="98"/>
      <c r="Z8" s="97"/>
      <c r="AA8" s="119"/>
      <c r="AB8" s="119"/>
      <c r="AC8" s="120"/>
      <c r="AD8" s="121"/>
      <c r="AE8" s="122"/>
      <c r="AF8" s="121"/>
      <c r="AG8" s="122"/>
      <c r="AH8" s="121"/>
      <c r="AI8" s="122"/>
      <c r="AJ8" s="120"/>
      <c r="AK8" s="120"/>
      <c r="AL8" s="100">
        <v>3308</v>
      </c>
      <c r="AM8" s="100"/>
      <c r="AN8" s="114"/>
    </row>
    <row r="9" spans="1:40" ht="15.75" x14ac:dyDescent="0.25">
      <c r="A9" s="64" t="s">
        <v>84</v>
      </c>
      <c r="B9" s="149" t="s">
        <v>169</v>
      </c>
      <c r="C9" s="118" t="s">
        <v>139</v>
      </c>
      <c r="D9" s="67" t="s">
        <v>18</v>
      </c>
      <c r="E9" s="68">
        <v>9035</v>
      </c>
      <c r="F9" s="69">
        <v>2698</v>
      </c>
      <c r="G9" s="100">
        <v>244</v>
      </c>
      <c r="H9" s="119"/>
      <c r="I9" s="95">
        <v>1295</v>
      </c>
      <c r="J9" s="96">
        <v>7939</v>
      </c>
      <c r="K9" s="97">
        <v>357</v>
      </c>
      <c r="L9" s="95">
        <v>1295</v>
      </c>
      <c r="M9" s="97">
        <v>17939</v>
      </c>
      <c r="N9" s="97">
        <v>800</v>
      </c>
      <c r="O9" s="95">
        <v>1295</v>
      </c>
      <c r="P9" s="97">
        <v>37939</v>
      </c>
      <c r="Q9" s="98">
        <v>1295</v>
      </c>
      <c r="R9" s="97">
        <v>37939</v>
      </c>
      <c r="S9" s="96">
        <v>565</v>
      </c>
      <c r="T9" s="95">
        <v>1349</v>
      </c>
      <c r="U9" s="97">
        <v>3615</v>
      </c>
      <c r="V9" s="95">
        <v>32326</v>
      </c>
      <c r="W9" s="97">
        <v>152</v>
      </c>
      <c r="X9" s="100">
        <v>52326</v>
      </c>
      <c r="Y9" s="98"/>
      <c r="Z9" s="97"/>
      <c r="AA9" s="119"/>
      <c r="AB9" s="119"/>
      <c r="AC9" s="120"/>
      <c r="AD9" s="121"/>
      <c r="AE9" s="122"/>
      <c r="AF9" s="121"/>
      <c r="AG9" s="122"/>
      <c r="AH9" s="121"/>
      <c r="AI9" s="122"/>
      <c r="AJ9" s="120"/>
      <c r="AK9" s="120"/>
      <c r="AL9" s="100">
        <v>2619</v>
      </c>
      <c r="AM9" s="100"/>
      <c r="AN9" s="114"/>
    </row>
    <row r="10" spans="1:40" ht="15.75" x14ac:dyDescent="0.25">
      <c r="A10" s="64" t="s">
        <v>87</v>
      </c>
      <c r="B10" s="149" t="s">
        <v>170</v>
      </c>
      <c r="C10" s="118" t="s">
        <v>139</v>
      </c>
      <c r="D10" s="67" t="s">
        <v>20</v>
      </c>
      <c r="E10" s="68">
        <v>71200</v>
      </c>
      <c r="F10" s="69">
        <v>3118</v>
      </c>
      <c r="G10" s="100">
        <v>260</v>
      </c>
      <c r="H10" s="119"/>
      <c r="I10" s="95">
        <v>1031</v>
      </c>
      <c r="J10" s="96">
        <v>7242</v>
      </c>
      <c r="K10" s="97">
        <v>292</v>
      </c>
      <c r="L10" s="95">
        <v>1031</v>
      </c>
      <c r="M10" s="97">
        <v>17242</v>
      </c>
      <c r="N10" s="97">
        <v>800</v>
      </c>
      <c r="O10" s="95">
        <v>1031</v>
      </c>
      <c r="P10" s="97">
        <v>37242</v>
      </c>
      <c r="Q10" s="98">
        <v>1031</v>
      </c>
      <c r="R10" s="97">
        <v>37242</v>
      </c>
      <c r="S10" s="96">
        <v>301</v>
      </c>
      <c r="T10" s="95">
        <v>1355</v>
      </c>
      <c r="U10" s="97">
        <v>7462</v>
      </c>
      <c r="V10" s="95">
        <v>3225</v>
      </c>
      <c r="W10" s="97">
        <v>119</v>
      </c>
      <c r="X10" s="100">
        <v>14188</v>
      </c>
      <c r="Y10" s="98"/>
      <c r="Z10" s="97"/>
      <c r="AA10" s="119"/>
      <c r="AB10" s="119"/>
      <c r="AC10" s="120"/>
      <c r="AD10" s="121"/>
      <c r="AE10" s="122"/>
      <c r="AF10" s="121"/>
      <c r="AG10" s="122"/>
      <c r="AH10" s="121"/>
      <c r="AI10" s="122"/>
      <c r="AJ10" s="120"/>
      <c r="AK10" s="120"/>
      <c r="AL10" s="100">
        <v>2833</v>
      </c>
      <c r="AM10" s="100"/>
      <c r="AN10" s="114"/>
    </row>
    <row r="11" spans="1:40" ht="15.75" x14ac:dyDescent="0.25">
      <c r="A11" s="64" t="s">
        <v>88</v>
      </c>
      <c r="B11" s="149" t="s">
        <v>171</v>
      </c>
      <c r="C11" s="118" t="s">
        <v>140</v>
      </c>
      <c r="D11" s="67" t="s">
        <v>18</v>
      </c>
      <c r="E11" s="68">
        <v>52383</v>
      </c>
      <c r="F11" s="69">
        <v>4413</v>
      </c>
      <c r="G11" s="100">
        <v>338</v>
      </c>
      <c r="H11" s="119"/>
      <c r="I11" s="95">
        <v>1433</v>
      </c>
      <c r="J11" s="96">
        <v>9989</v>
      </c>
      <c r="K11" s="97">
        <v>381</v>
      </c>
      <c r="L11" s="95">
        <v>1433</v>
      </c>
      <c r="M11" s="97">
        <v>19989</v>
      </c>
      <c r="N11" s="97">
        <v>0</v>
      </c>
      <c r="O11" s="95">
        <v>1433</v>
      </c>
      <c r="P11" s="97">
        <v>39989</v>
      </c>
      <c r="Q11" s="98">
        <v>1433</v>
      </c>
      <c r="R11" s="97">
        <v>39989</v>
      </c>
      <c r="S11" s="96">
        <v>703</v>
      </c>
      <c r="T11" s="95">
        <v>1433</v>
      </c>
      <c r="U11" s="97">
        <v>9918</v>
      </c>
      <c r="V11" s="95">
        <v>19918</v>
      </c>
      <c r="W11" s="97">
        <v>781</v>
      </c>
      <c r="X11" s="100">
        <v>39918</v>
      </c>
      <c r="Y11" s="98"/>
      <c r="Z11" s="97"/>
      <c r="AA11" s="94"/>
      <c r="AB11" s="94">
        <v>151</v>
      </c>
      <c r="AC11" s="100"/>
      <c r="AD11" s="95">
        <v>1433</v>
      </c>
      <c r="AE11" s="97">
        <v>100</v>
      </c>
      <c r="AF11" s="95">
        <v>1062</v>
      </c>
      <c r="AG11" s="97">
        <v>448</v>
      </c>
      <c r="AH11" s="95">
        <v>172</v>
      </c>
      <c r="AI11" s="97">
        <v>905</v>
      </c>
      <c r="AJ11" s="120"/>
      <c r="AK11" s="120"/>
      <c r="AL11" s="100">
        <v>1784</v>
      </c>
      <c r="AM11" s="100"/>
      <c r="AN11" s="114"/>
    </row>
    <row r="12" spans="1:40" ht="15.75" x14ac:dyDescent="0.25">
      <c r="A12" s="64" t="s">
        <v>86</v>
      </c>
      <c r="B12" s="149" t="s">
        <v>172</v>
      </c>
      <c r="C12" s="118" t="s">
        <v>141</v>
      </c>
      <c r="D12" s="67" t="s">
        <v>77</v>
      </c>
      <c r="E12" s="68">
        <v>80</v>
      </c>
      <c r="F12" s="69">
        <v>1713</v>
      </c>
      <c r="G12" s="91">
        <v>-720</v>
      </c>
      <c r="H12" s="123"/>
      <c r="I12" s="86">
        <v>376</v>
      </c>
      <c r="J12" s="87">
        <v>33359</v>
      </c>
      <c r="K12" s="88">
        <v>257</v>
      </c>
      <c r="L12" s="86">
        <v>-410</v>
      </c>
      <c r="M12" s="88">
        <v>61152</v>
      </c>
      <c r="N12" s="88">
        <v>2365</v>
      </c>
      <c r="O12" s="86">
        <v>-410</v>
      </c>
      <c r="P12" s="88">
        <v>63256</v>
      </c>
      <c r="Q12" s="89">
        <v>-410</v>
      </c>
      <c r="R12" s="88">
        <v>63256</v>
      </c>
      <c r="S12" s="87">
        <v>-1140</v>
      </c>
      <c r="T12" s="86">
        <v>376</v>
      </c>
      <c r="U12" s="88">
        <v>33359</v>
      </c>
      <c r="V12" s="86">
        <v>40691</v>
      </c>
      <c r="W12" s="88">
        <v>345</v>
      </c>
      <c r="X12" s="91">
        <v>61152</v>
      </c>
      <c r="Y12" s="89"/>
      <c r="Z12" s="88"/>
      <c r="AA12" s="88">
        <v>-723</v>
      </c>
      <c r="AB12" s="123"/>
      <c r="AC12" s="124"/>
      <c r="AD12" s="125"/>
      <c r="AE12" s="126"/>
      <c r="AF12" s="125"/>
      <c r="AG12" s="126"/>
      <c r="AH12" s="125"/>
      <c r="AI12" s="126"/>
      <c r="AJ12" s="124"/>
      <c r="AK12" s="124"/>
      <c r="AL12" s="100">
        <v>-53</v>
      </c>
      <c r="AM12" s="91"/>
      <c r="AN12" s="114"/>
    </row>
    <row r="13" spans="1:40" ht="15.75" x14ac:dyDescent="0.25">
      <c r="A13" s="64" t="s">
        <v>86</v>
      </c>
      <c r="B13" s="149" t="s">
        <v>173</v>
      </c>
      <c r="C13" s="118" t="s">
        <v>142</v>
      </c>
      <c r="D13" s="67" t="s">
        <v>21</v>
      </c>
      <c r="E13" s="68">
        <v>35825</v>
      </c>
      <c r="F13" s="69">
        <v>2529</v>
      </c>
      <c r="G13" s="100">
        <v>242</v>
      </c>
      <c r="H13" s="119"/>
      <c r="I13" s="95">
        <v>1319</v>
      </c>
      <c r="J13" s="96">
        <v>9965</v>
      </c>
      <c r="K13" s="97">
        <v>394</v>
      </c>
      <c r="L13" s="95">
        <v>1319</v>
      </c>
      <c r="M13" s="97">
        <v>19965</v>
      </c>
      <c r="N13" s="97">
        <v>800</v>
      </c>
      <c r="O13" s="95">
        <v>333</v>
      </c>
      <c r="P13" s="97">
        <v>36116</v>
      </c>
      <c r="Q13" s="98">
        <v>333</v>
      </c>
      <c r="R13" s="97">
        <v>36116</v>
      </c>
      <c r="S13" s="96">
        <v>-398</v>
      </c>
      <c r="T13" s="95">
        <v>878</v>
      </c>
      <c r="U13" s="97">
        <v>9844</v>
      </c>
      <c r="V13" s="95">
        <v>15775</v>
      </c>
      <c r="W13" s="97">
        <v>304</v>
      </c>
      <c r="X13" s="100">
        <v>27221</v>
      </c>
      <c r="Y13" s="98"/>
      <c r="Z13" s="97"/>
      <c r="AA13" s="97">
        <v>239</v>
      </c>
      <c r="AB13" s="119"/>
      <c r="AC13" s="120"/>
      <c r="AD13" s="121"/>
      <c r="AE13" s="122"/>
      <c r="AF13" s="121"/>
      <c r="AG13" s="122"/>
      <c r="AH13" s="121"/>
      <c r="AI13" s="122"/>
      <c r="AJ13" s="120"/>
      <c r="AK13" s="120"/>
      <c r="AL13" s="100">
        <v>598</v>
      </c>
      <c r="AM13" s="100"/>
      <c r="AN13" s="114"/>
    </row>
    <row r="14" spans="1:40" ht="15.75" x14ac:dyDescent="0.25">
      <c r="A14" s="64" t="s">
        <v>86</v>
      </c>
      <c r="B14" s="149" t="s">
        <v>174</v>
      </c>
      <c r="C14" s="118" t="s">
        <v>143</v>
      </c>
      <c r="D14" s="67" t="s">
        <v>77</v>
      </c>
      <c r="E14" s="68">
        <v>20213</v>
      </c>
      <c r="F14" s="69">
        <v>2731</v>
      </c>
      <c r="G14" s="100">
        <v>-212</v>
      </c>
      <c r="H14" s="119"/>
      <c r="I14" s="95">
        <v>526</v>
      </c>
      <c r="J14" s="96">
        <v>9946</v>
      </c>
      <c r="K14" s="97">
        <v>379</v>
      </c>
      <c r="L14" s="95">
        <v>526</v>
      </c>
      <c r="M14" s="97">
        <v>19946</v>
      </c>
      <c r="N14" s="97">
        <v>800</v>
      </c>
      <c r="O14" s="95">
        <v>526</v>
      </c>
      <c r="P14" s="97">
        <v>39946</v>
      </c>
      <c r="Q14" s="98">
        <v>526</v>
      </c>
      <c r="R14" s="97">
        <v>39946</v>
      </c>
      <c r="S14" s="96">
        <v>-205</v>
      </c>
      <c r="T14" s="95">
        <v>884</v>
      </c>
      <c r="U14" s="97">
        <v>9986</v>
      </c>
      <c r="V14" s="95">
        <v>19930</v>
      </c>
      <c r="W14" s="97">
        <v>761</v>
      </c>
      <c r="X14" s="100">
        <v>34892</v>
      </c>
      <c r="Y14" s="98"/>
      <c r="Z14" s="97"/>
      <c r="AA14" s="97">
        <v>-751</v>
      </c>
      <c r="AB14" s="119"/>
      <c r="AC14" s="120"/>
      <c r="AD14" s="121"/>
      <c r="AE14" s="122"/>
      <c r="AF14" s="121"/>
      <c r="AG14" s="122"/>
      <c r="AH14" s="121"/>
      <c r="AI14" s="122"/>
      <c r="AJ14" s="120"/>
      <c r="AK14" s="120"/>
      <c r="AL14" s="100">
        <v>634</v>
      </c>
      <c r="AM14" s="100"/>
      <c r="AN14" s="114"/>
    </row>
    <row r="15" spans="1:40" ht="15.75" x14ac:dyDescent="0.25">
      <c r="A15" s="64" t="s">
        <v>86</v>
      </c>
      <c r="B15" s="149" t="s">
        <v>175</v>
      </c>
      <c r="C15" s="118" t="s">
        <v>144</v>
      </c>
      <c r="D15" s="67" t="s">
        <v>18</v>
      </c>
      <c r="E15" s="68">
        <v>21265</v>
      </c>
      <c r="F15" s="69">
        <v>1754</v>
      </c>
      <c r="G15" s="100">
        <v>233</v>
      </c>
      <c r="H15" s="119"/>
      <c r="I15" s="95">
        <v>858</v>
      </c>
      <c r="J15" s="96">
        <v>8384</v>
      </c>
      <c r="K15" s="97">
        <v>316</v>
      </c>
      <c r="L15" s="95">
        <v>858</v>
      </c>
      <c r="M15" s="97">
        <v>18384</v>
      </c>
      <c r="N15" s="97">
        <v>800</v>
      </c>
      <c r="O15" s="95">
        <v>148</v>
      </c>
      <c r="P15" s="97">
        <v>38384</v>
      </c>
      <c r="Q15" s="98">
        <v>148</v>
      </c>
      <c r="R15" s="97">
        <v>38384</v>
      </c>
      <c r="S15" s="96">
        <v>128</v>
      </c>
      <c r="T15" s="95">
        <v>863</v>
      </c>
      <c r="U15" s="97">
        <v>8384</v>
      </c>
      <c r="V15" s="95">
        <v>18114</v>
      </c>
      <c r="W15" s="97">
        <v>636</v>
      </c>
      <c r="X15" s="100">
        <v>38114</v>
      </c>
      <c r="Y15" s="98"/>
      <c r="Z15" s="97"/>
      <c r="AA15" s="97">
        <v>41</v>
      </c>
      <c r="AB15" s="119"/>
      <c r="AC15" s="120"/>
      <c r="AD15" s="121"/>
      <c r="AE15" s="122"/>
      <c r="AF15" s="121"/>
      <c r="AG15" s="122"/>
      <c r="AH15" s="121"/>
      <c r="AI15" s="122"/>
      <c r="AJ15" s="120"/>
      <c r="AK15" s="120"/>
      <c r="AL15" s="100">
        <v>2702</v>
      </c>
      <c r="AM15" s="100"/>
      <c r="AN15" s="114"/>
    </row>
    <row r="16" spans="1:40" ht="15.75" x14ac:dyDescent="0.25">
      <c r="A16" s="64" t="s">
        <v>88</v>
      </c>
      <c r="B16" s="149" t="s">
        <v>176</v>
      </c>
      <c r="C16" s="118" t="s">
        <v>145</v>
      </c>
      <c r="D16" s="67" t="s">
        <v>18</v>
      </c>
      <c r="E16" s="68">
        <v>58432</v>
      </c>
      <c r="F16" s="69">
        <v>2653</v>
      </c>
      <c r="G16" s="100">
        <v>233</v>
      </c>
      <c r="H16" s="119"/>
      <c r="I16" s="95">
        <v>877</v>
      </c>
      <c r="J16" s="96">
        <v>8168</v>
      </c>
      <c r="K16" s="97">
        <v>304</v>
      </c>
      <c r="L16" s="95">
        <v>877</v>
      </c>
      <c r="M16" s="97">
        <v>18168</v>
      </c>
      <c r="N16" s="97">
        <v>800</v>
      </c>
      <c r="O16" s="95">
        <v>877</v>
      </c>
      <c r="P16" s="97">
        <v>38168</v>
      </c>
      <c r="Q16" s="98">
        <v>877</v>
      </c>
      <c r="R16" s="97">
        <v>38168</v>
      </c>
      <c r="S16" s="96">
        <v>147</v>
      </c>
      <c r="T16" s="95">
        <v>886</v>
      </c>
      <c r="U16" s="97">
        <v>8380</v>
      </c>
      <c r="V16" s="95">
        <v>13900</v>
      </c>
      <c r="W16" s="97">
        <v>296</v>
      </c>
      <c r="X16" s="100">
        <v>33900</v>
      </c>
      <c r="Y16" s="98"/>
      <c r="Z16" s="97"/>
      <c r="AA16" s="94"/>
      <c r="AB16" s="94">
        <v>165</v>
      </c>
      <c r="AC16" s="120"/>
      <c r="AD16" s="121"/>
      <c r="AE16" s="122"/>
      <c r="AF16" s="121"/>
      <c r="AG16" s="122"/>
      <c r="AH16" s="121"/>
      <c r="AI16" s="122"/>
      <c r="AJ16" s="120"/>
      <c r="AK16" s="120"/>
      <c r="AL16" s="100">
        <v>1425</v>
      </c>
      <c r="AM16" s="100"/>
      <c r="AN16" s="114"/>
    </row>
    <row r="17" spans="1:40" ht="15.75" x14ac:dyDescent="0.25">
      <c r="A17" s="64" t="s">
        <v>86</v>
      </c>
      <c r="B17" s="149" t="s">
        <v>177</v>
      </c>
      <c r="C17" s="118" t="s">
        <v>145</v>
      </c>
      <c r="D17" s="67" t="s">
        <v>20</v>
      </c>
      <c r="E17" s="68">
        <v>3995</v>
      </c>
      <c r="F17" s="69">
        <v>1750</v>
      </c>
      <c r="G17" s="100">
        <v>-183</v>
      </c>
      <c r="H17" s="119"/>
      <c r="I17" s="95">
        <v>446</v>
      </c>
      <c r="J17" s="96">
        <v>9442</v>
      </c>
      <c r="K17" s="97">
        <v>316</v>
      </c>
      <c r="L17" s="95">
        <v>446</v>
      </c>
      <c r="M17" s="97">
        <v>19442</v>
      </c>
      <c r="N17" s="97">
        <v>800</v>
      </c>
      <c r="O17" s="95">
        <v>-327</v>
      </c>
      <c r="P17" s="97">
        <v>39031</v>
      </c>
      <c r="Q17" s="98">
        <v>-327</v>
      </c>
      <c r="R17" s="97">
        <v>39031</v>
      </c>
      <c r="S17" s="96">
        <v>-285</v>
      </c>
      <c r="T17" s="95">
        <v>913</v>
      </c>
      <c r="U17" s="97">
        <v>9590</v>
      </c>
      <c r="V17" s="95">
        <v>19442</v>
      </c>
      <c r="W17" s="97">
        <v>207</v>
      </c>
      <c r="X17" s="100">
        <v>37270</v>
      </c>
      <c r="Y17" s="98"/>
      <c r="Z17" s="97"/>
      <c r="AA17" s="94"/>
      <c r="AB17" s="94">
        <v>-16</v>
      </c>
      <c r="AC17" s="120"/>
      <c r="AD17" s="121"/>
      <c r="AE17" s="122"/>
      <c r="AF17" s="121"/>
      <c r="AG17" s="122"/>
      <c r="AH17" s="121"/>
      <c r="AI17" s="122"/>
      <c r="AJ17" s="120"/>
      <c r="AK17" s="120"/>
      <c r="AL17" s="100">
        <v>410</v>
      </c>
      <c r="AM17" s="100"/>
      <c r="AN17" s="114"/>
    </row>
    <row r="18" spans="1:40" ht="15.75" x14ac:dyDescent="0.25">
      <c r="A18" s="64" t="s">
        <v>88</v>
      </c>
      <c r="B18" s="149" t="s">
        <v>178</v>
      </c>
      <c r="C18" s="118" t="s">
        <v>145</v>
      </c>
      <c r="D18" s="67" t="s">
        <v>18</v>
      </c>
      <c r="E18" s="68">
        <v>3423</v>
      </c>
      <c r="F18" s="69">
        <v>3017</v>
      </c>
      <c r="G18" s="100">
        <v>107</v>
      </c>
      <c r="H18" s="119"/>
      <c r="I18" s="95">
        <v>1150</v>
      </c>
      <c r="J18" s="96">
        <v>8663</v>
      </c>
      <c r="K18" s="97">
        <v>360</v>
      </c>
      <c r="L18" s="95">
        <v>1150</v>
      </c>
      <c r="M18" s="97">
        <v>18663</v>
      </c>
      <c r="N18" s="97">
        <v>800</v>
      </c>
      <c r="O18" s="95">
        <v>1150</v>
      </c>
      <c r="P18" s="97">
        <v>38663</v>
      </c>
      <c r="Q18" s="98">
        <v>1150</v>
      </c>
      <c r="R18" s="97">
        <v>38663</v>
      </c>
      <c r="S18" s="96">
        <v>420</v>
      </c>
      <c r="T18" s="95">
        <v>1150</v>
      </c>
      <c r="U18" s="97">
        <v>8663</v>
      </c>
      <c r="V18" s="95">
        <v>18663</v>
      </c>
      <c r="W18" s="97">
        <v>760</v>
      </c>
      <c r="X18" s="100">
        <v>38663</v>
      </c>
      <c r="Y18" s="98"/>
      <c r="Z18" s="97"/>
      <c r="AA18" s="94"/>
      <c r="AB18" s="94">
        <v>88</v>
      </c>
      <c r="AC18" s="120"/>
      <c r="AD18" s="121"/>
      <c r="AE18" s="122"/>
      <c r="AF18" s="121"/>
      <c r="AG18" s="122"/>
      <c r="AH18" s="121"/>
      <c r="AI18" s="122"/>
      <c r="AJ18" s="120"/>
      <c r="AK18" s="120"/>
      <c r="AL18" s="100">
        <v>490</v>
      </c>
      <c r="AM18" s="100"/>
      <c r="AN18" s="114"/>
    </row>
    <row r="19" spans="1:40" ht="16.5" thickBot="1" x14ac:dyDescent="0.3">
      <c r="A19" s="64" t="s">
        <v>86</v>
      </c>
      <c r="B19" s="149" t="s">
        <v>179</v>
      </c>
      <c r="C19" s="118" t="s">
        <v>145</v>
      </c>
      <c r="D19" s="67" t="s">
        <v>77</v>
      </c>
      <c r="E19" s="68">
        <v>55147</v>
      </c>
      <c r="F19" s="69">
        <v>1888</v>
      </c>
      <c r="G19" s="127">
        <v>-490</v>
      </c>
      <c r="H19" s="119"/>
      <c r="I19" s="95">
        <v>820</v>
      </c>
      <c r="J19" s="96">
        <v>9983</v>
      </c>
      <c r="K19" s="97">
        <v>251</v>
      </c>
      <c r="L19" s="95">
        <v>820</v>
      </c>
      <c r="M19" s="97">
        <v>19983</v>
      </c>
      <c r="N19" s="97">
        <v>800</v>
      </c>
      <c r="O19" s="95">
        <v>47</v>
      </c>
      <c r="P19" s="97">
        <v>35863</v>
      </c>
      <c r="Q19" s="98">
        <v>47</v>
      </c>
      <c r="R19" s="97">
        <v>35863</v>
      </c>
      <c r="S19" s="96">
        <v>-684</v>
      </c>
      <c r="T19" s="95">
        <v>281</v>
      </c>
      <c r="U19" s="97">
        <v>5991</v>
      </c>
      <c r="V19" s="95">
        <v>15863</v>
      </c>
      <c r="W19" s="97">
        <v>343</v>
      </c>
      <c r="X19" s="100">
        <v>21343</v>
      </c>
      <c r="Y19" s="98"/>
      <c r="Z19" s="97"/>
      <c r="AA19" s="94"/>
      <c r="AB19" s="94">
        <v>-13</v>
      </c>
      <c r="AC19" s="120"/>
      <c r="AD19" s="121"/>
      <c r="AE19" s="122"/>
      <c r="AF19" s="121"/>
      <c r="AG19" s="122"/>
      <c r="AH19" s="121"/>
      <c r="AI19" s="122"/>
      <c r="AJ19" s="120"/>
      <c r="AK19" s="120"/>
      <c r="AL19" s="100">
        <v>33</v>
      </c>
      <c r="AM19" s="100"/>
      <c r="AN19" s="114"/>
    </row>
    <row r="20" spans="1:40" ht="26.25" thickBot="1" x14ac:dyDescent="0.3">
      <c r="A20" s="114"/>
      <c r="B20" s="292" t="s">
        <v>125</v>
      </c>
      <c r="C20" s="292"/>
      <c r="D20" s="292"/>
      <c r="E20" s="292"/>
      <c r="F20" s="292"/>
      <c r="G20" s="128"/>
      <c r="H20" s="114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29"/>
      <c r="AM20" s="129"/>
      <c r="AN20" s="114"/>
    </row>
    <row r="21" spans="1:40" ht="16.5" thickBot="1" x14ac:dyDescent="0.3">
      <c r="A21" s="239" t="s">
        <v>0</v>
      </c>
      <c r="B21" s="267" t="s">
        <v>1</v>
      </c>
      <c r="C21" s="267" t="s">
        <v>2</v>
      </c>
      <c r="D21" s="270" t="s">
        <v>57</v>
      </c>
      <c r="E21" s="267" t="s">
        <v>4</v>
      </c>
      <c r="F21" s="282" t="s">
        <v>5</v>
      </c>
      <c r="G21" s="130" t="s">
        <v>58</v>
      </c>
      <c r="H21" s="293" t="s">
        <v>125</v>
      </c>
      <c r="I21" s="294"/>
      <c r="J21" s="294"/>
      <c r="K21" s="294"/>
      <c r="L21" s="294"/>
      <c r="M21" s="294"/>
      <c r="N21" s="294"/>
      <c r="O21" s="294"/>
      <c r="P21" s="294"/>
      <c r="Q21" s="294"/>
      <c r="R21" s="294"/>
      <c r="S21" s="294"/>
      <c r="T21" s="294"/>
      <c r="U21" s="295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</row>
    <row r="22" spans="1:40" ht="30" customHeight="1" x14ac:dyDescent="0.25">
      <c r="A22" s="240"/>
      <c r="B22" s="268"/>
      <c r="C22" s="268"/>
      <c r="D22" s="271"/>
      <c r="E22" s="268"/>
      <c r="F22" s="283"/>
      <c r="G22" s="217"/>
      <c r="H22" s="218"/>
      <c r="I22" s="218"/>
      <c r="J22" s="219"/>
      <c r="K22" s="219"/>
      <c r="L22" s="219"/>
      <c r="M22" s="219"/>
      <c r="N22" s="219"/>
      <c r="O22" s="219"/>
      <c r="P22" s="219"/>
      <c r="Q22" s="219"/>
      <c r="R22" s="220"/>
      <c r="S22" s="221"/>
      <c r="T22" s="222"/>
      <c r="U22" s="219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</row>
    <row r="23" spans="1:40" ht="26.25" thickBot="1" x14ac:dyDescent="0.3">
      <c r="A23" s="240"/>
      <c r="B23" s="268"/>
      <c r="C23" s="268"/>
      <c r="D23" s="271"/>
      <c r="E23" s="268"/>
      <c r="F23" s="283"/>
      <c r="G23" s="223" t="s">
        <v>6</v>
      </c>
      <c r="H23" s="224" t="s">
        <v>126</v>
      </c>
      <c r="I23" s="224" t="s">
        <v>127</v>
      </c>
      <c r="J23" s="225" t="s">
        <v>128</v>
      </c>
      <c r="K23" s="225" t="s">
        <v>129</v>
      </c>
      <c r="L23" s="225" t="s">
        <v>130</v>
      </c>
      <c r="M23" s="225" t="s">
        <v>131</v>
      </c>
      <c r="N23" s="225" t="s">
        <v>132</v>
      </c>
      <c r="O23" s="225" t="s">
        <v>133</v>
      </c>
      <c r="P23" s="225" t="s">
        <v>123</v>
      </c>
      <c r="Q23" s="225" t="s">
        <v>134</v>
      </c>
      <c r="R23" s="226" t="s">
        <v>135</v>
      </c>
      <c r="S23" s="227" t="s">
        <v>136</v>
      </c>
      <c r="T23" s="228" t="s">
        <v>137</v>
      </c>
      <c r="U23" s="225" t="s">
        <v>138</v>
      </c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</row>
    <row r="24" spans="1:40" ht="15.75" x14ac:dyDescent="0.25">
      <c r="A24" s="64" t="s">
        <v>86</v>
      </c>
      <c r="B24" s="150" t="s">
        <v>180</v>
      </c>
      <c r="C24" s="131" t="s">
        <v>146</v>
      </c>
      <c r="D24" s="67" t="s">
        <v>18</v>
      </c>
      <c r="E24" s="68">
        <v>65795</v>
      </c>
      <c r="F24" s="69">
        <v>2310</v>
      </c>
      <c r="G24" s="101">
        <v>348</v>
      </c>
      <c r="H24" s="100">
        <v>343</v>
      </c>
      <c r="I24" s="101">
        <v>335</v>
      </c>
      <c r="J24" s="100">
        <v>348</v>
      </c>
      <c r="K24" s="101">
        <v>335</v>
      </c>
      <c r="L24" s="100">
        <v>144</v>
      </c>
      <c r="M24" s="101">
        <v>335</v>
      </c>
      <c r="N24" s="100">
        <v>327</v>
      </c>
      <c r="O24" s="101">
        <v>327</v>
      </c>
      <c r="P24" s="100">
        <v>181</v>
      </c>
      <c r="Q24" s="101">
        <v>348</v>
      </c>
      <c r="R24" s="121"/>
      <c r="S24" s="132"/>
      <c r="T24" s="122"/>
      <c r="U24" s="119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</row>
    <row r="25" spans="1:40" ht="15.75" x14ac:dyDescent="0.25">
      <c r="A25" s="64" t="s">
        <v>84</v>
      </c>
      <c r="B25" s="150" t="s">
        <v>181</v>
      </c>
      <c r="C25" s="131" t="s">
        <v>146</v>
      </c>
      <c r="D25" s="67" t="s">
        <v>18</v>
      </c>
      <c r="E25" s="68">
        <v>48347</v>
      </c>
      <c r="F25" s="69">
        <v>1520</v>
      </c>
      <c r="G25" s="92">
        <v>22</v>
      </c>
      <c r="H25" s="100">
        <v>24</v>
      </c>
      <c r="I25" s="101">
        <v>22</v>
      </c>
      <c r="J25" s="100">
        <v>22</v>
      </c>
      <c r="K25" s="101">
        <v>360</v>
      </c>
      <c r="L25" s="100">
        <v>2</v>
      </c>
      <c r="M25" s="101">
        <v>549</v>
      </c>
      <c r="N25" s="100">
        <v>297</v>
      </c>
      <c r="O25" s="101">
        <v>297</v>
      </c>
      <c r="P25" s="100">
        <v>3840</v>
      </c>
      <c r="Q25" s="101">
        <v>22</v>
      </c>
      <c r="R25" s="121"/>
      <c r="S25" s="132"/>
      <c r="T25" s="122"/>
      <c r="U25" s="119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</row>
    <row r="26" spans="1:40" ht="15.75" x14ac:dyDescent="0.25">
      <c r="A26" s="64" t="s">
        <v>87</v>
      </c>
      <c r="B26" s="150" t="s">
        <v>182</v>
      </c>
      <c r="C26" s="131" t="s">
        <v>146</v>
      </c>
      <c r="D26" s="67" t="s">
        <v>18</v>
      </c>
      <c r="E26" s="68">
        <v>57190</v>
      </c>
      <c r="F26" s="69">
        <v>1934</v>
      </c>
      <c r="G26" s="101">
        <v>225</v>
      </c>
      <c r="H26" s="100">
        <v>590</v>
      </c>
      <c r="I26" s="101">
        <v>218</v>
      </c>
      <c r="J26" s="100">
        <v>225</v>
      </c>
      <c r="K26" s="101">
        <v>542</v>
      </c>
      <c r="L26" s="100">
        <v>178</v>
      </c>
      <c r="M26" s="101">
        <v>541</v>
      </c>
      <c r="N26" s="100">
        <v>1272</v>
      </c>
      <c r="O26" s="101">
        <v>297</v>
      </c>
      <c r="P26" s="100">
        <v>3833</v>
      </c>
      <c r="Q26" s="101">
        <v>225</v>
      </c>
      <c r="R26" s="121"/>
      <c r="S26" s="132"/>
      <c r="T26" s="122"/>
      <c r="U26" s="119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</row>
    <row r="27" spans="1:40" ht="15.75" x14ac:dyDescent="0.25">
      <c r="A27" s="64" t="s">
        <v>85</v>
      </c>
      <c r="B27" s="150" t="s">
        <v>183</v>
      </c>
      <c r="C27" s="131" t="s">
        <v>146</v>
      </c>
      <c r="D27" s="67" t="s">
        <v>18</v>
      </c>
      <c r="E27" s="68">
        <v>53065</v>
      </c>
      <c r="F27" s="69">
        <v>1735</v>
      </c>
      <c r="G27" s="101">
        <v>-8</v>
      </c>
      <c r="H27" s="100">
        <v>358</v>
      </c>
      <c r="I27" s="101">
        <v>-8</v>
      </c>
      <c r="J27" s="100">
        <v>-8</v>
      </c>
      <c r="K27" s="101">
        <v>358</v>
      </c>
      <c r="L27" s="100">
        <v>-1</v>
      </c>
      <c r="M27" s="101">
        <v>346</v>
      </c>
      <c r="N27" s="100">
        <v>319</v>
      </c>
      <c r="O27" s="101">
        <v>319</v>
      </c>
      <c r="P27" s="100">
        <v>3833</v>
      </c>
      <c r="Q27" s="101">
        <v>-8</v>
      </c>
      <c r="R27" s="121"/>
      <c r="S27" s="132"/>
      <c r="T27" s="122"/>
      <c r="U27" s="119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</row>
    <row r="28" spans="1:40" ht="15.75" x14ac:dyDescent="0.25">
      <c r="A28" s="64" t="s">
        <v>89</v>
      </c>
      <c r="B28" s="150" t="s">
        <v>184</v>
      </c>
      <c r="C28" s="131" t="s">
        <v>146</v>
      </c>
      <c r="D28" s="67" t="s">
        <v>20</v>
      </c>
      <c r="E28" s="68">
        <v>38128</v>
      </c>
      <c r="F28" s="69">
        <v>1318</v>
      </c>
      <c r="G28" s="101">
        <v>-15</v>
      </c>
      <c r="H28" s="100">
        <v>351</v>
      </c>
      <c r="I28" s="101">
        <v>-15</v>
      </c>
      <c r="J28" s="100">
        <v>-15</v>
      </c>
      <c r="K28" s="101">
        <v>351</v>
      </c>
      <c r="L28" s="100">
        <v>-37</v>
      </c>
      <c r="M28" s="101">
        <v>351</v>
      </c>
      <c r="N28" s="100">
        <v>1081</v>
      </c>
      <c r="O28" s="101">
        <v>327</v>
      </c>
      <c r="P28" s="100">
        <v>3848</v>
      </c>
      <c r="Q28" s="101">
        <v>-15</v>
      </c>
      <c r="R28" s="121"/>
      <c r="S28" s="132"/>
      <c r="T28" s="122"/>
      <c r="U28" s="119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</row>
    <row r="29" spans="1:40" ht="15.75" x14ac:dyDescent="0.25">
      <c r="A29" s="64" t="s">
        <v>86</v>
      </c>
      <c r="B29" s="150" t="s">
        <v>185</v>
      </c>
      <c r="C29" s="131" t="s">
        <v>146</v>
      </c>
      <c r="D29" s="67" t="s">
        <v>18</v>
      </c>
      <c r="E29" s="68">
        <v>51913</v>
      </c>
      <c r="F29" s="69">
        <v>1946</v>
      </c>
      <c r="G29" s="101">
        <v>350</v>
      </c>
      <c r="H29" s="100">
        <v>358</v>
      </c>
      <c r="I29" s="101">
        <v>335</v>
      </c>
      <c r="J29" s="100">
        <v>350</v>
      </c>
      <c r="K29" s="101">
        <v>343</v>
      </c>
      <c r="L29" s="100">
        <v>144</v>
      </c>
      <c r="M29" s="101">
        <v>695</v>
      </c>
      <c r="N29" s="100">
        <v>1073</v>
      </c>
      <c r="O29" s="101">
        <v>297</v>
      </c>
      <c r="P29" s="100">
        <v>3868</v>
      </c>
      <c r="Q29" s="101">
        <v>350</v>
      </c>
      <c r="R29" s="121"/>
      <c r="S29" s="132"/>
      <c r="T29" s="122"/>
      <c r="U29" s="119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</row>
    <row r="30" spans="1:40" ht="15.75" x14ac:dyDescent="0.25">
      <c r="A30" s="64" t="s">
        <v>86</v>
      </c>
      <c r="B30" s="150" t="s">
        <v>186</v>
      </c>
      <c r="C30" s="131" t="s">
        <v>146</v>
      </c>
      <c r="D30" s="67" t="s">
        <v>18</v>
      </c>
      <c r="E30" s="68">
        <v>53375</v>
      </c>
      <c r="F30" s="69">
        <v>1815</v>
      </c>
      <c r="G30" s="101">
        <v>334</v>
      </c>
      <c r="H30" s="100">
        <v>323</v>
      </c>
      <c r="I30" s="101">
        <v>331</v>
      </c>
      <c r="J30" s="100">
        <v>334</v>
      </c>
      <c r="K30" s="101">
        <v>315</v>
      </c>
      <c r="L30" s="100">
        <v>77</v>
      </c>
      <c r="M30" s="101">
        <v>692</v>
      </c>
      <c r="N30" s="100">
        <v>1045</v>
      </c>
      <c r="O30" s="101">
        <v>288</v>
      </c>
      <c r="P30" s="100">
        <v>193</v>
      </c>
      <c r="Q30" s="101">
        <v>334</v>
      </c>
      <c r="R30" s="121"/>
      <c r="S30" s="132"/>
      <c r="T30" s="122"/>
      <c r="U30" s="119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</row>
    <row r="31" spans="1:40" ht="16.5" thickBot="1" x14ac:dyDescent="0.3">
      <c r="A31" s="64" t="s">
        <v>88</v>
      </c>
      <c r="B31" s="150" t="s">
        <v>187</v>
      </c>
      <c r="C31" s="131" t="s">
        <v>147</v>
      </c>
      <c r="D31" s="67" t="s">
        <v>18</v>
      </c>
      <c r="E31" s="68">
        <v>41263</v>
      </c>
      <c r="F31" s="69">
        <v>1563</v>
      </c>
      <c r="G31" s="134">
        <v>40</v>
      </c>
      <c r="H31" s="127">
        <v>23</v>
      </c>
      <c r="I31" s="134">
        <v>37</v>
      </c>
      <c r="J31" s="127">
        <v>40</v>
      </c>
      <c r="K31" s="134"/>
      <c r="L31" s="127">
        <v>253</v>
      </c>
      <c r="M31" s="134">
        <v>22</v>
      </c>
      <c r="N31" s="127">
        <v>1129</v>
      </c>
      <c r="O31" s="134">
        <v>1495</v>
      </c>
      <c r="P31" s="127">
        <v>3718</v>
      </c>
      <c r="Q31" s="134">
        <v>40</v>
      </c>
      <c r="R31" s="135">
        <v>296</v>
      </c>
      <c r="S31" s="136">
        <v>422</v>
      </c>
      <c r="T31" s="137">
        <v>1518</v>
      </c>
      <c r="U31" s="138">
        <v>92</v>
      </c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</row>
    <row r="32" spans="1:40" ht="15.75" customHeight="1" x14ac:dyDescent="0.25">
      <c r="A32" s="114"/>
      <c r="B32" s="298" t="s">
        <v>148</v>
      </c>
      <c r="C32" s="298"/>
      <c r="D32" s="298"/>
      <c r="E32" s="298"/>
      <c r="F32" s="298"/>
      <c r="G32" s="114"/>
      <c r="H32" s="114"/>
      <c r="I32" s="114"/>
      <c r="J32" s="114"/>
      <c r="K32" s="114"/>
      <c r="L32" s="114"/>
      <c r="M32" s="139"/>
      <c r="N32" s="114"/>
      <c r="O32" s="114"/>
      <c r="P32" s="114"/>
      <c r="Q32" s="114"/>
      <c r="R32" s="139"/>
      <c r="S32" s="114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</row>
    <row r="33" spans="1:37" ht="16.5" customHeight="1" thickBot="1" x14ac:dyDescent="0.3">
      <c r="A33" s="114"/>
      <c r="B33" s="299"/>
      <c r="C33" s="299"/>
      <c r="D33" s="299"/>
      <c r="E33" s="299"/>
      <c r="F33" s="299"/>
      <c r="G33" s="114"/>
      <c r="H33" s="114"/>
      <c r="I33" s="114"/>
      <c r="J33" s="114"/>
      <c r="K33" s="114"/>
      <c r="L33" s="114"/>
      <c r="M33" s="139"/>
      <c r="N33" s="114"/>
      <c r="O33" s="114"/>
      <c r="P33" s="114"/>
      <c r="Q33" s="114"/>
      <c r="R33" s="139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29"/>
      <c r="AD33" s="129"/>
      <c r="AE33" s="129"/>
      <c r="AF33" s="129"/>
      <c r="AG33" s="114"/>
      <c r="AH33" s="114"/>
      <c r="AI33" s="114"/>
      <c r="AJ33" s="114"/>
      <c r="AK33" s="114"/>
    </row>
    <row r="34" spans="1:37" ht="15.75" thickBot="1" x14ac:dyDescent="0.3">
      <c r="A34" s="239" t="s">
        <v>0</v>
      </c>
      <c r="B34" s="267" t="s">
        <v>1</v>
      </c>
      <c r="C34" s="267" t="s">
        <v>2</v>
      </c>
      <c r="D34" s="270" t="s">
        <v>57</v>
      </c>
      <c r="E34" s="267" t="s">
        <v>4</v>
      </c>
      <c r="F34" s="282" t="s">
        <v>5</v>
      </c>
      <c r="G34" s="296" t="s">
        <v>58</v>
      </c>
      <c r="H34" s="297"/>
      <c r="I34" s="300" t="s">
        <v>149</v>
      </c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303" t="s">
        <v>60</v>
      </c>
      <c r="U34" s="304"/>
      <c r="V34" s="304"/>
      <c r="W34" s="304"/>
      <c r="X34" s="304"/>
      <c r="Y34" s="304"/>
      <c r="Z34" s="304"/>
      <c r="AA34" s="304"/>
      <c r="AB34" s="305"/>
      <c r="AC34" s="273" t="s">
        <v>150</v>
      </c>
      <c r="AD34" s="258"/>
      <c r="AE34" s="258"/>
      <c r="AF34" s="258"/>
      <c r="AG34" s="258"/>
      <c r="AH34" s="258"/>
      <c r="AI34" s="258"/>
      <c r="AJ34" s="259"/>
    </row>
    <row r="35" spans="1:37" ht="60" customHeight="1" thickBot="1" x14ac:dyDescent="0.3">
      <c r="A35" s="240"/>
      <c r="B35" s="268"/>
      <c r="C35" s="268"/>
      <c r="D35" s="271"/>
      <c r="E35" s="268"/>
      <c r="F35" s="283"/>
      <c r="G35" s="164"/>
      <c r="H35" s="165"/>
      <c r="I35" s="161"/>
      <c r="J35" s="166"/>
      <c r="K35" s="167"/>
      <c r="L35" s="306" t="s">
        <v>151</v>
      </c>
      <c r="M35" s="307"/>
      <c r="N35" s="274" t="s">
        <v>152</v>
      </c>
      <c r="O35" s="308"/>
      <c r="P35" s="306" t="s">
        <v>153</v>
      </c>
      <c r="Q35" s="307"/>
      <c r="R35" s="274" t="s">
        <v>154</v>
      </c>
      <c r="S35" s="308"/>
      <c r="T35" s="168"/>
      <c r="U35" s="309" t="s">
        <v>151</v>
      </c>
      <c r="V35" s="310"/>
      <c r="W35" s="168"/>
      <c r="X35" s="309" t="s">
        <v>157</v>
      </c>
      <c r="Y35" s="310"/>
      <c r="Z35" s="311" t="s">
        <v>158</v>
      </c>
      <c r="AA35" s="312"/>
      <c r="AB35" s="168"/>
      <c r="AC35" s="162"/>
      <c r="AD35" s="163"/>
      <c r="AE35" s="163"/>
      <c r="AF35" s="162"/>
      <c r="AG35" s="163"/>
      <c r="AH35" s="162"/>
      <c r="AI35" s="162"/>
      <c r="AJ35" s="163"/>
    </row>
    <row r="36" spans="1:37" ht="51.75" thickBot="1" x14ac:dyDescent="0.3">
      <c r="A36" s="240"/>
      <c r="B36" s="268"/>
      <c r="C36" s="268"/>
      <c r="D36" s="271"/>
      <c r="E36" s="268"/>
      <c r="F36" s="283"/>
      <c r="G36" s="169" t="s">
        <v>6</v>
      </c>
      <c r="H36" s="170" t="s">
        <v>106</v>
      </c>
      <c r="I36" s="171" t="s">
        <v>124</v>
      </c>
      <c r="J36" s="172" t="s">
        <v>240</v>
      </c>
      <c r="K36" s="173" t="s">
        <v>215</v>
      </c>
      <c r="L36" s="174" t="s">
        <v>217</v>
      </c>
      <c r="M36" s="175" t="s">
        <v>218</v>
      </c>
      <c r="N36" s="176" t="s">
        <v>217</v>
      </c>
      <c r="O36" s="177" t="s">
        <v>219</v>
      </c>
      <c r="P36" s="174" t="s">
        <v>217</v>
      </c>
      <c r="Q36" s="175" t="s">
        <v>220</v>
      </c>
      <c r="R36" s="176" t="s">
        <v>217</v>
      </c>
      <c r="S36" s="177" t="s">
        <v>221</v>
      </c>
      <c r="T36" s="178" t="s">
        <v>155</v>
      </c>
      <c r="U36" s="179" t="s">
        <v>222</v>
      </c>
      <c r="V36" s="180" t="s">
        <v>223</v>
      </c>
      <c r="W36" s="178" t="s">
        <v>156</v>
      </c>
      <c r="X36" s="179" t="s">
        <v>224</v>
      </c>
      <c r="Y36" s="180" t="s">
        <v>213</v>
      </c>
      <c r="Z36" s="181" t="s">
        <v>224</v>
      </c>
      <c r="AA36" s="182" t="s">
        <v>225</v>
      </c>
      <c r="AB36" s="178" t="s">
        <v>159</v>
      </c>
      <c r="AC36" s="183" t="s">
        <v>123</v>
      </c>
      <c r="AD36" s="184" t="s">
        <v>116</v>
      </c>
      <c r="AE36" s="184" t="s">
        <v>138</v>
      </c>
      <c r="AF36" s="183" t="s">
        <v>121</v>
      </c>
      <c r="AG36" s="184" t="s">
        <v>160</v>
      </c>
      <c r="AH36" s="183" t="s">
        <v>161</v>
      </c>
      <c r="AI36" s="183" t="s">
        <v>122</v>
      </c>
      <c r="AJ36" s="184" t="s">
        <v>162</v>
      </c>
    </row>
    <row r="37" spans="1:37" x14ac:dyDescent="0.25">
      <c r="A37" s="81" t="s">
        <v>88</v>
      </c>
      <c r="B37" s="151" t="s">
        <v>188</v>
      </c>
      <c r="C37" s="140" t="s">
        <v>163</v>
      </c>
      <c r="D37" s="82" t="s">
        <v>80</v>
      </c>
      <c r="E37" s="83">
        <v>40051</v>
      </c>
      <c r="F37" s="84">
        <v>968</v>
      </c>
      <c r="G37" s="76">
        <v>-66</v>
      </c>
      <c r="H37" s="80">
        <v>23</v>
      </c>
      <c r="I37" s="76"/>
      <c r="J37" s="78">
        <v>13</v>
      </c>
      <c r="K37" s="76">
        <v>378</v>
      </c>
      <c r="L37" s="74">
        <v>378</v>
      </c>
      <c r="M37" s="75">
        <v>25120</v>
      </c>
      <c r="N37" s="77">
        <v>378</v>
      </c>
      <c r="O37" s="73">
        <v>65120</v>
      </c>
      <c r="P37" s="74">
        <v>378</v>
      </c>
      <c r="Q37" s="75">
        <v>85120</v>
      </c>
      <c r="R37" s="77">
        <v>378</v>
      </c>
      <c r="S37" s="73">
        <v>185120</v>
      </c>
      <c r="T37" s="79">
        <v>-100</v>
      </c>
      <c r="U37" s="77">
        <v>265</v>
      </c>
      <c r="V37" s="73">
        <v>40000</v>
      </c>
      <c r="W37" s="78"/>
      <c r="X37" s="77">
        <v>267</v>
      </c>
      <c r="Y37" s="73">
        <v>45116</v>
      </c>
      <c r="Z37" s="74"/>
      <c r="AA37" s="75"/>
      <c r="AB37" s="76">
        <v>2232</v>
      </c>
      <c r="AC37" s="79">
        <v>2376</v>
      </c>
      <c r="AD37" s="76">
        <v>-62</v>
      </c>
      <c r="AE37" s="78">
        <v>-67</v>
      </c>
      <c r="AF37" s="76">
        <v>-66</v>
      </c>
      <c r="AG37" s="78">
        <v>632</v>
      </c>
      <c r="AH37" s="76">
        <v>-66</v>
      </c>
      <c r="AI37" s="78">
        <v>-76</v>
      </c>
      <c r="AJ37" s="76">
        <v>387</v>
      </c>
    </row>
    <row r="38" spans="1:37" x14ac:dyDescent="0.25">
      <c r="A38" s="81" t="s">
        <v>88</v>
      </c>
      <c r="B38" s="151" t="s">
        <v>189</v>
      </c>
      <c r="C38" s="140" t="s">
        <v>163</v>
      </c>
      <c r="D38" s="82" t="s">
        <v>77</v>
      </c>
      <c r="E38" s="83">
        <v>68546</v>
      </c>
      <c r="F38" s="84">
        <v>1633</v>
      </c>
      <c r="G38" s="100">
        <v>209</v>
      </c>
      <c r="H38" s="94">
        <v>209</v>
      </c>
      <c r="I38" s="100"/>
      <c r="J38" s="101">
        <v>212</v>
      </c>
      <c r="K38" s="100">
        <v>167</v>
      </c>
      <c r="L38" s="98">
        <v>167</v>
      </c>
      <c r="M38" s="99">
        <v>25198</v>
      </c>
      <c r="N38" s="95">
        <v>167</v>
      </c>
      <c r="O38" s="97">
        <v>65198</v>
      </c>
      <c r="P38" s="98">
        <v>167</v>
      </c>
      <c r="Q38" s="99">
        <v>85198</v>
      </c>
      <c r="R38" s="95">
        <v>167</v>
      </c>
      <c r="S38" s="97">
        <v>185198</v>
      </c>
      <c r="T38" s="102">
        <v>236</v>
      </c>
      <c r="U38" s="95">
        <v>147</v>
      </c>
      <c r="V38" s="97">
        <v>25112</v>
      </c>
      <c r="W38" s="101"/>
      <c r="X38" s="95">
        <v>211</v>
      </c>
      <c r="Y38" s="97">
        <v>22869</v>
      </c>
      <c r="Z38" s="98"/>
      <c r="AA38" s="99"/>
      <c r="AB38" s="100">
        <v>1577</v>
      </c>
      <c r="AC38" s="102">
        <v>2164</v>
      </c>
      <c r="AD38" s="100">
        <v>31</v>
      </c>
      <c r="AE38" s="101">
        <v>239</v>
      </c>
      <c r="AF38" s="100">
        <v>209</v>
      </c>
      <c r="AG38" s="101">
        <v>-33</v>
      </c>
      <c r="AH38" s="100">
        <v>209</v>
      </c>
      <c r="AI38" s="101">
        <v>209</v>
      </c>
      <c r="AJ38" s="100">
        <v>45</v>
      </c>
    </row>
    <row r="39" spans="1:37" x14ac:dyDescent="0.25">
      <c r="A39" s="81" t="s">
        <v>88</v>
      </c>
      <c r="B39" s="151" t="s">
        <v>190</v>
      </c>
      <c r="C39" s="140" t="s">
        <v>148</v>
      </c>
      <c r="D39" s="82" t="s">
        <v>21</v>
      </c>
      <c r="E39" s="83">
        <v>46177</v>
      </c>
      <c r="F39" s="84">
        <v>1131</v>
      </c>
      <c r="G39" s="91">
        <v>82</v>
      </c>
      <c r="H39" s="85"/>
      <c r="I39" s="91"/>
      <c r="J39" s="92">
        <v>33</v>
      </c>
      <c r="K39" s="91">
        <v>398</v>
      </c>
      <c r="L39" s="89">
        <v>398</v>
      </c>
      <c r="M39" s="90">
        <v>28463</v>
      </c>
      <c r="N39" s="86">
        <v>398</v>
      </c>
      <c r="O39" s="88">
        <v>68463</v>
      </c>
      <c r="P39" s="89">
        <v>398</v>
      </c>
      <c r="Q39" s="90">
        <v>88463</v>
      </c>
      <c r="R39" s="86">
        <v>398</v>
      </c>
      <c r="S39" s="88">
        <v>188463</v>
      </c>
      <c r="T39" s="93">
        <v>104</v>
      </c>
      <c r="U39" s="86">
        <v>398</v>
      </c>
      <c r="V39" s="88">
        <v>28463</v>
      </c>
      <c r="W39" s="92"/>
      <c r="X39" s="86">
        <v>1129</v>
      </c>
      <c r="Y39" s="88">
        <v>48463</v>
      </c>
      <c r="Z39" s="89"/>
      <c r="AA39" s="90"/>
      <c r="AB39" s="91">
        <v>2069</v>
      </c>
      <c r="AC39" s="93">
        <v>2521</v>
      </c>
      <c r="AD39" s="91">
        <v>110</v>
      </c>
      <c r="AE39" s="92"/>
      <c r="AF39" s="91">
        <v>82</v>
      </c>
      <c r="AG39" s="92">
        <v>469</v>
      </c>
      <c r="AH39" s="91">
        <v>82</v>
      </c>
      <c r="AI39" s="92">
        <v>82</v>
      </c>
      <c r="AJ39" s="91">
        <v>448</v>
      </c>
    </row>
    <row r="40" spans="1:37" x14ac:dyDescent="0.25">
      <c r="A40" s="81" t="s">
        <v>86</v>
      </c>
      <c r="B40" s="151" t="s">
        <v>191</v>
      </c>
      <c r="C40" s="140" t="s">
        <v>148</v>
      </c>
      <c r="D40" s="82" t="s">
        <v>18</v>
      </c>
      <c r="E40" s="83">
        <v>26097</v>
      </c>
      <c r="F40" s="84">
        <v>646</v>
      </c>
      <c r="G40" s="100">
        <v>209</v>
      </c>
      <c r="H40" s="94"/>
      <c r="I40" s="100"/>
      <c r="J40" s="101">
        <v>212</v>
      </c>
      <c r="K40" s="100">
        <v>205</v>
      </c>
      <c r="L40" s="98">
        <v>205</v>
      </c>
      <c r="M40" s="99">
        <v>37131</v>
      </c>
      <c r="N40" s="95">
        <v>205</v>
      </c>
      <c r="O40" s="97">
        <v>77131</v>
      </c>
      <c r="P40" s="98">
        <v>205</v>
      </c>
      <c r="Q40" s="99">
        <v>97131</v>
      </c>
      <c r="R40" s="95">
        <v>205</v>
      </c>
      <c r="S40" s="97">
        <v>197131</v>
      </c>
      <c r="T40" s="102">
        <v>236</v>
      </c>
      <c r="U40" s="95">
        <v>205</v>
      </c>
      <c r="V40" s="97">
        <v>37131</v>
      </c>
      <c r="W40" s="101"/>
      <c r="X40" s="95">
        <v>255</v>
      </c>
      <c r="Y40" s="97">
        <v>55485</v>
      </c>
      <c r="Z40" s="98"/>
      <c r="AA40" s="99"/>
      <c r="AB40" s="100">
        <v>2554</v>
      </c>
      <c r="AC40" s="102">
        <v>2521</v>
      </c>
      <c r="AD40" s="100">
        <v>42</v>
      </c>
      <c r="AE40" s="101"/>
      <c r="AF40" s="100">
        <v>209</v>
      </c>
      <c r="AG40" s="101">
        <v>954</v>
      </c>
      <c r="AH40" s="100">
        <v>209</v>
      </c>
      <c r="AI40" s="101">
        <v>209</v>
      </c>
      <c r="AJ40" s="100">
        <v>465</v>
      </c>
    </row>
    <row r="41" spans="1:37" x14ac:dyDescent="0.25">
      <c r="A41" s="81" t="s">
        <v>86</v>
      </c>
      <c r="B41" s="151" t="s">
        <v>192</v>
      </c>
      <c r="C41" s="140" t="s">
        <v>148</v>
      </c>
      <c r="D41" s="82" t="s">
        <v>18</v>
      </c>
      <c r="E41" s="83">
        <v>11652</v>
      </c>
      <c r="F41" s="84">
        <v>442</v>
      </c>
      <c r="G41" s="100">
        <v>202</v>
      </c>
      <c r="H41" s="94"/>
      <c r="I41" s="100"/>
      <c r="J41" s="101">
        <v>202</v>
      </c>
      <c r="K41" s="100">
        <v>567</v>
      </c>
      <c r="L41" s="98">
        <v>567</v>
      </c>
      <c r="M41" s="99">
        <v>39834</v>
      </c>
      <c r="N41" s="95">
        <v>567</v>
      </c>
      <c r="O41" s="97">
        <v>79834</v>
      </c>
      <c r="P41" s="98">
        <v>567</v>
      </c>
      <c r="Q41" s="99">
        <v>99834</v>
      </c>
      <c r="R41" s="95">
        <v>567</v>
      </c>
      <c r="S41" s="97">
        <v>199834</v>
      </c>
      <c r="T41" s="102">
        <v>203</v>
      </c>
      <c r="U41" s="95">
        <v>567</v>
      </c>
      <c r="V41" s="97">
        <v>39834</v>
      </c>
      <c r="W41" s="101"/>
      <c r="X41" s="95">
        <v>326</v>
      </c>
      <c r="Y41" s="97">
        <v>55167</v>
      </c>
      <c r="Z41" s="98"/>
      <c r="AA41" s="99"/>
      <c r="AB41" s="100">
        <v>2758</v>
      </c>
      <c r="AC41" s="102">
        <v>2521</v>
      </c>
      <c r="AD41" s="100">
        <v>24</v>
      </c>
      <c r="AE41" s="101"/>
      <c r="AF41" s="100">
        <v>202</v>
      </c>
      <c r="AG41" s="101">
        <v>1158</v>
      </c>
      <c r="AH41" s="100">
        <v>202</v>
      </c>
      <c r="AI41" s="101">
        <v>201</v>
      </c>
      <c r="AJ41" s="100">
        <v>547</v>
      </c>
    </row>
    <row r="42" spans="1:37" ht="15.75" thickBot="1" x14ac:dyDescent="0.3">
      <c r="A42" s="81" t="s">
        <v>88</v>
      </c>
      <c r="B42" s="151" t="s">
        <v>193</v>
      </c>
      <c r="C42" s="140" t="s">
        <v>148</v>
      </c>
      <c r="D42" s="82" t="s">
        <v>18</v>
      </c>
      <c r="E42" s="83">
        <v>49470</v>
      </c>
      <c r="F42" s="84">
        <v>1255</v>
      </c>
      <c r="G42" s="141">
        <v>148</v>
      </c>
      <c r="H42" s="142"/>
      <c r="I42" s="141"/>
      <c r="J42" s="143">
        <v>148</v>
      </c>
      <c r="K42" s="141">
        <v>513</v>
      </c>
      <c r="L42" s="144">
        <v>513</v>
      </c>
      <c r="M42" s="145">
        <v>30366</v>
      </c>
      <c r="N42" s="146">
        <v>513</v>
      </c>
      <c r="O42" s="147">
        <v>70366</v>
      </c>
      <c r="P42" s="144">
        <v>513</v>
      </c>
      <c r="Q42" s="145">
        <v>90366</v>
      </c>
      <c r="R42" s="146">
        <v>513</v>
      </c>
      <c r="S42" s="147">
        <v>190366</v>
      </c>
      <c r="T42" s="148">
        <v>204</v>
      </c>
      <c r="U42" s="146">
        <v>513</v>
      </c>
      <c r="V42" s="147">
        <v>30366</v>
      </c>
      <c r="W42" s="143"/>
      <c r="X42" s="146">
        <v>439</v>
      </c>
      <c r="Y42" s="147">
        <v>38091</v>
      </c>
      <c r="Z42" s="144"/>
      <c r="AA42" s="145"/>
      <c r="AB42" s="141">
        <v>1945</v>
      </c>
      <c r="AC42" s="148">
        <v>2983</v>
      </c>
      <c r="AD42" s="141">
        <v>17</v>
      </c>
      <c r="AE42" s="143"/>
      <c r="AF42" s="141">
        <v>268</v>
      </c>
      <c r="AG42" s="143">
        <v>345</v>
      </c>
      <c r="AH42" s="141">
        <v>149</v>
      </c>
      <c r="AI42" s="143">
        <v>148</v>
      </c>
      <c r="AJ42" s="141">
        <v>443</v>
      </c>
    </row>
  </sheetData>
  <autoFilter ref="A1:D42" xr:uid="{00000000-0009-0000-0000-000002000000}"/>
  <mergeCells count="47">
    <mergeCell ref="AC34:AJ34"/>
    <mergeCell ref="L35:M35"/>
    <mergeCell ref="N35:O35"/>
    <mergeCell ref="P35:Q35"/>
    <mergeCell ref="R35:S35"/>
    <mergeCell ref="U35:V35"/>
    <mergeCell ref="X35:Y35"/>
    <mergeCell ref="Z35:AA35"/>
    <mergeCell ref="H21:U21"/>
    <mergeCell ref="A34:A36"/>
    <mergeCell ref="B34:B36"/>
    <mergeCell ref="C34:C36"/>
    <mergeCell ref="D34:D36"/>
    <mergeCell ref="E34:E36"/>
    <mergeCell ref="F34:F36"/>
    <mergeCell ref="G34:H34"/>
    <mergeCell ref="B32:F33"/>
    <mergeCell ref="I34:S34"/>
    <mergeCell ref="T34:AB34"/>
    <mergeCell ref="B20:F20"/>
    <mergeCell ref="A21:A23"/>
    <mergeCell ref="B21:B23"/>
    <mergeCell ref="C21:C23"/>
    <mergeCell ref="D21:D23"/>
    <mergeCell ref="E21:E23"/>
    <mergeCell ref="F21:F23"/>
    <mergeCell ref="F1:F3"/>
    <mergeCell ref="G1:H1"/>
    <mergeCell ref="I1:S1"/>
    <mergeCell ref="T1:AB1"/>
    <mergeCell ref="AC1:AI1"/>
    <mergeCell ref="T2:U2"/>
    <mergeCell ref="V2:W2"/>
    <mergeCell ref="Y2:Z2"/>
    <mergeCell ref="AD2:AE2"/>
    <mergeCell ref="AF2:AG2"/>
    <mergeCell ref="AJ1:AM1"/>
    <mergeCell ref="I2:K2"/>
    <mergeCell ref="L2:N2"/>
    <mergeCell ref="O2:P2"/>
    <mergeCell ref="Q2:R2"/>
    <mergeCell ref="AH2:AI2"/>
    <mergeCell ref="A1:A3"/>
    <mergeCell ref="B1:B3"/>
    <mergeCell ref="C1:C3"/>
    <mergeCell ref="D1:D3"/>
    <mergeCell ref="E1:E3"/>
  </mergeCells>
  <conditionalFormatting sqref="D4:D19">
    <cfRule type="cellIs" dxfId="50" priority="39" operator="equal">
      <formula>"Terminé"</formula>
    </cfRule>
    <cfRule type="cellIs" dxfId="49" priority="40" operator="equal">
      <formula>"Prêt autre organisme"</formula>
    </cfRule>
    <cfRule type="cellIs" dxfId="48" priority="41" operator="equal">
      <formula>"Préplan"</formula>
    </cfRule>
    <cfRule type="cellIs" dxfId="47" priority="42" operator="equal">
      <formula>"En main"</formula>
    </cfRule>
    <cfRule type="cellIs" dxfId="46" priority="43" operator="equal">
      <formula>"Disponible"</formula>
    </cfRule>
    <cfRule type="cellIs" dxfId="45" priority="44" operator="equal">
      <formula>"Débordé STM"</formula>
    </cfRule>
    <cfRule type="cellIs" dxfId="44" priority="45" operator="equal">
      <formula>"Débordé OSR"</formula>
    </cfRule>
    <cfRule type="cellIs" dxfId="43" priority="46" operator="equal">
      <formula>"Débordé autre corps"</formula>
    </cfRule>
    <cfRule type="cellIs" dxfId="42" priority="47" operator="equal">
      <formula>"DDT en cours"</formula>
    </cfRule>
    <cfRule type="cellIs" dxfId="41" priority="48" operator="equal">
      <formula>"RIP"</formula>
    </cfRule>
    <cfRule type="cellIs" dxfId="40" priority="49" operator="equal">
      <formula>"Attente préparation"</formula>
    </cfRule>
    <cfRule type="cellIs" dxfId="39" priority="50" operator="equal">
      <formula>"Attente MO"</formula>
    </cfRule>
    <cfRule type="cellIs" dxfId="38" priority="51" operator="equal">
      <formula>"Attente appros"</formula>
    </cfRule>
  </conditionalFormatting>
  <conditionalFormatting sqref="D24:D31">
    <cfRule type="cellIs" dxfId="37" priority="26" operator="equal">
      <formula>"Terminé"</formula>
    </cfRule>
    <cfRule type="cellIs" dxfId="36" priority="27" operator="equal">
      <formula>"RIP"</formula>
    </cfRule>
    <cfRule type="cellIs" dxfId="35" priority="28" operator="equal">
      <formula>"Prêt autre organisme"</formula>
    </cfRule>
    <cfRule type="cellIs" dxfId="34" priority="29" operator="equal">
      <formula>"Préplan"</formula>
    </cfRule>
    <cfRule type="cellIs" dxfId="33" priority="30" operator="equal">
      <formula>"En main"</formula>
    </cfRule>
    <cfRule type="cellIs" dxfId="32" priority="31" operator="equal">
      <formula>"Disponible"</formula>
    </cfRule>
    <cfRule type="cellIs" dxfId="31" priority="32" operator="equal">
      <formula>"Débordé STM"</formula>
    </cfRule>
    <cfRule type="cellIs" dxfId="30" priority="33" operator="equal">
      <formula>"Débordé OSR"</formula>
    </cfRule>
    <cfRule type="cellIs" dxfId="29" priority="34" operator="equal">
      <formula>"Débordé autre corps"</formula>
    </cfRule>
    <cfRule type="cellIs" dxfId="28" priority="35" operator="equal">
      <formula>"DDT en cours"</formula>
    </cfRule>
    <cfRule type="cellIs" dxfId="27" priority="36" operator="equal">
      <formula>"Attente préparation"</formula>
    </cfRule>
    <cfRule type="cellIs" dxfId="26" priority="37" operator="equal">
      <formula>"Attente MO"</formula>
    </cfRule>
    <cfRule type="cellIs" dxfId="25" priority="38" operator="equal">
      <formula>"Attente appros"</formula>
    </cfRule>
  </conditionalFormatting>
  <conditionalFormatting sqref="G24:U31 O4:AM19 G4:M19">
    <cfRule type="containsBlanks" dxfId="24" priority="22" stopIfTrue="1">
      <formula>LEN(TRIM(G4))=0</formula>
    </cfRule>
    <cfRule type="cellIs" dxfId="23" priority="23" stopIfTrue="1" operator="between">
      <formula>0</formula>
      <formula>-500000</formula>
    </cfRule>
    <cfRule type="cellIs" dxfId="22" priority="24" stopIfTrue="1" operator="between">
      <formula>1</formula>
      <formula>59</formula>
    </cfRule>
    <cfRule type="cellIs" dxfId="21" priority="25" stopIfTrue="1" operator="between">
      <formula>60</formula>
      <formula>500000</formula>
    </cfRule>
  </conditionalFormatting>
  <conditionalFormatting sqref="N4:N19">
    <cfRule type="containsBlanks" dxfId="20" priority="18" stopIfTrue="1">
      <formula>LEN(TRIM(N4))=0</formula>
    </cfRule>
    <cfRule type="cellIs" dxfId="19" priority="19" stopIfTrue="1" operator="between">
      <formula>0</formula>
      <formula>-500000</formula>
    </cfRule>
    <cfRule type="cellIs" dxfId="18" priority="20" stopIfTrue="1" operator="between">
      <formula>1</formula>
      <formula>59</formula>
    </cfRule>
    <cfRule type="cellIs" dxfId="17" priority="21" stopIfTrue="1" operator="between">
      <formula>60</formula>
      <formula>500000</formula>
    </cfRule>
  </conditionalFormatting>
  <conditionalFormatting sqref="D37:D42">
    <cfRule type="cellIs" dxfId="16" priority="5" operator="equal">
      <formula>"Terminé"</formula>
    </cfRule>
    <cfRule type="cellIs" dxfId="15" priority="6" operator="equal">
      <formula>"Prêt autre organisme"</formula>
    </cfRule>
    <cfRule type="cellIs" dxfId="14" priority="7" operator="equal">
      <formula>"Préplan"</formula>
    </cfRule>
    <cfRule type="cellIs" dxfId="13" priority="8" operator="equal">
      <formula>"En main"</formula>
    </cfRule>
    <cfRule type="cellIs" dxfId="12" priority="9" operator="equal">
      <formula>"Disponible"</formula>
    </cfRule>
    <cfRule type="cellIs" dxfId="11" priority="10" operator="equal">
      <formula>"Débordé STM"</formula>
    </cfRule>
    <cfRule type="cellIs" dxfId="10" priority="11" operator="equal">
      <formula>"Débordé OSR"</formula>
    </cfRule>
    <cfRule type="cellIs" dxfId="9" priority="12" operator="equal">
      <formula>"Débordé autre corps"</formula>
    </cfRule>
    <cfRule type="cellIs" dxfId="8" priority="13" operator="equal">
      <formula>"DDT en cours"</formula>
    </cfRule>
    <cfRule type="cellIs" dxfId="7" priority="14" operator="equal">
      <formula>"RIP"</formula>
    </cfRule>
    <cfRule type="cellIs" dxfId="6" priority="15" operator="equal">
      <formula>"Attente préparation"</formula>
    </cfRule>
    <cfRule type="cellIs" dxfId="5" priority="16" operator="equal">
      <formula>"Attente MO"</formula>
    </cfRule>
    <cfRule type="cellIs" dxfId="4" priority="17" operator="equal">
      <formula>"Attente appros"</formula>
    </cfRule>
  </conditionalFormatting>
  <conditionalFormatting sqref="G37:AJ42">
    <cfRule type="containsBlanks" dxfId="3" priority="1" stopIfTrue="1">
      <formula>LEN(TRIM(G37))=0</formula>
    </cfRule>
    <cfRule type="cellIs" dxfId="2" priority="2" stopIfTrue="1" operator="between">
      <formula>0</formula>
      <formula>-500000</formula>
    </cfRule>
    <cfRule type="cellIs" dxfId="1" priority="3" stopIfTrue="1" operator="between">
      <formula>1</formula>
      <formula>59</formula>
    </cfRule>
    <cfRule type="cellIs" dxfId="0" priority="4" stopIfTrue="1" operator="between">
      <formula>60</formula>
      <formula>500000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1003"/>
  <sheetViews>
    <sheetView tabSelected="1" workbookViewId="0">
      <selection activeCell="B4" sqref="B4:B37"/>
    </sheetView>
  </sheetViews>
  <sheetFormatPr defaultColWidth="11.42578125" defaultRowHeight="15" x14ac:dyDescent="0.25"/>
  <cols>
    <col min="1" max="1" width="5.5703125" bestFit="1" customWidth="1"/>
    <col min="2" max="2" width="26" bestFit="1" customWidth="1"/>
    <col min="3" max="3" width="14.5703125" bestFit="1" customWidth="1"/>
    <col min="4" max="4" width="21" bestFit="1" customWidth="1"/>
    <col min="6" max="6" width="5.5703125" bestFit="1" customWidth="1"/>
    <col min="7" max="7" width="26" bestFit="1" customWidth="1"/>
    <col min="8" max="8" width="14.5703125" bestFit="1" customWidth="1"/>
    <col min="9" max="9" width="21" bestFit="1" customWidth="1"/>
  </cols>
  <sheetData>
    <row r="1" spans="1:9" ht="92.25" customHeight="1" thickBot="1" x14ac:dyDescent="0.3">
      <c r="A1" s="317" t="s">
        <v>195</v>
      </c>
      <c r="B1" s="317"/>
      <c r="C1" s="317"/>
      <c r="D1" s="317"/>
      <c r="F1" s="318" t="s">
        <v>196</v>
      </c>
      <c r="G1" s="318"/>
      <c r="H1" s="318"/>
      <c r="I1" s="318"/>
    </row>
    <row r="2" spans="1:9" x14ac:dyDescent="0.25">
      <c r="A2" s="313" t="s">
        <v>0</v>
      </c>
      <c r="B2" s="313" t="s">
        <v>1</v>
      </c>
      <c r="C2" s="315" t="s">
        <v>2</v>
      </c>
      <c r="D2" s="315" t="s">
        <v>15</v>
      </c>
      <c r="E2" s="319"/>
      <c r="F2" s="313" t="s">
        <v>0</v>
      </c>
      <c r="G2" s="313" t="s">
        <v>1</v>
      </c>
      <c r="H2" s="315" t="s">
        <v>2</v>
      </c>
      <c r="I2" s="315" t="s">
        <v>15</v>
      </c>
    </row>
    <row r="3" spans="1:9" x14ac:dyDescent="0.25">
      <c r="A3" s="314"/>
      <c r="B3" s="314"/>
      <c r="C3" s="316"/>
      <c r="D3" s="316"/>
      <c r="E3" s="319"/>
      <c r="F3" s="314"/>
      <c r="G3" s="314"/>
      <c r="H3" s="316"/>
      <c r="I3" s="316"/>
    </row>
    <row r="4" spans="1:9" ht="15" customHeight="1" x14ac:dyDescent="0.25">
      <c r="A4" s="320" t="s">
        <v>87</v>
      </c>
      <c r="B4" s="320" t="s">
        <v>40</v>
      </c>
      <c r="C4" s="320" t="s">
        <v>19</v>
      </c>
      <c r="D4" s="320" t="s">
        <v>14</v>
      </c>
      <c r="F4" s="320" t="s">
        <v>84</v>
      </c>
      <c r="G4" s="320" t="s">
        <v>181</v>
      </c>
      <c r="H4" s="320" t="s">
        <v>146</v>
      </c>
      <c r="I4" s="323" t="s">
        <v>106</v>
      </c>
    </row>
    <row r="5" spans="1:9" ht="15" customHeight="1" x14ac:dyDescent="0.25">
      <c r="A5" s="321"/>
      <c r="B5" s="321"/>
      <c r="C5" s="321"/>
      <c r="D5" s="321"/>
      <c r="F5" s="321"/>
      <c r="G5" s="321"/>
      <c r="H5" s="321"/>
      <c r="I5" s="329"/>
    </row>
    <row r="6" spans="1:9" ht="15" customHeight="1" x14ac:dyDescent="0.25">
      <c r="A6" s="321"/>
      <c r="B6" s="321"/>
      <c r="C6" s="321"/>
      <c r="D6" s="321"/>
      <c r="F6" s="321"/>
      <c r="G6" s="321"/>
      <c r="H6" s="321"/>
      <c r="I6" s="329"/>
    </row>
    <row r="7" spans="1:9" ht="15" customHeight="1" x14ac:dyDescent="0.25">
      <c r="A7" s="321"/>
      <c r="B7" s="321"/>
      <c r="C7" s="321"/>
      <c r="D7" s="321"/>
      <c r="F7" s="321"/>
      <c r="G7" s="321"/>
      <c r="H7" s="321"/>
      <c r="I7" s="329"/>
    </row>
    <row r="8" spans="1:9" ht="45" customHeight="1" x14ac:dyDescent="0.25">
      <c r="A8" s="321"/>
      <c r="B8" s="321"/>
      <c r="C8" s="321"/>
      <c r="D8" s="321"/>
      <c r="F8" s="321"/>
      <c r="G8" s="321"/>
      <c r="H8" s="321"/>
      <c r="I8" s="329"/>
    </row>
    <row r="9" spans="1:9" ht="15" customHeight="1" x14ac:dyDescent="0.25">
      <c r="A9" s="321"/>
      <c r="B9" s="321"/>
      <c r="C9" s="321"/>
      <c r="D9" s="321"/>
      <c r="F9" s="321"/>
      <c r="G9" s="321"/>
      <c r="H9" s="321"/>
      <c r="I9" s="329"/>
    </row>
    <row r="10" spans="1:9" ht="15" customHeight="1" x14ac:dyDescent="0.25">
      <c r="A10" s="321"/>
      <c r="B10" s="321"/>
      <c r="C10" s="321"/>
      <c r="D10" s="321"/>
      <c r="F10" s="321"/>
      <c r="G10" s="321"/>
      <c r="H10" s="321"/>
      <c r="I10" s="329"/>
    </row>
    <row r="11" spans="1:9" ht="15" customHeight="1" x14ac:dyDescent="0.25">
      <c r="A11" s="321"/>
      <c r="B11" s="321"/>
      <c r="C11" s="321"/>
      <c r="D11" s="321"/>
      <c r="F11" s="321"/>
      <c r="G11" s="321"/>
      <c r="H11" s="321"/>
      <c r="I11" s="329"/>
    </row>
    <row r="12" spans="1:9" ht="15" customHeight="1" x14ac:dyDescent="0.25">
      <c r="A12" s="321"/>
      <c r="B12" s="321"/>
      <c r="C12" s="321"/>
      <c r="D12" s="321"/>
      <c r="F12" s="321"/>
      <c r="G12" s="321"/>
      <c r="H12" s="321"/>
      <c r="I12" s="329"/>
    </row>
    <row r="13" spans="1:9" ht="15" customHeight="1" x14ac:dyDescent="0.25">
      <c r="A13" s="321"/>
      <c r="B13" s="321"/>
      <c r="C13" s="321"/>
      <c r="D13" s="321"/>
      <c r="F13" s="321"/>
      <c r="G13" s="321"/>
      <c r="H13" s="321"/>
      <c r="I13" s="329"/>
    </row>
    <row r="14" spans="1:9" ht="15" customHeight="1" x14ac:dyDescent="0.25">
      <c r="A14" s="321"/>
      <c r="B14" s="321"/>
      <c r="C14" s="321"/>
      <c r="D14" s="321"/>
      <c r="F14" s="321"/>
      <c r="G14" s="321"/>
      <c r="H14" s="321"/>
      <c r="I14" s="329"/>
    </row>
    <row r="15" spans="1:9" ht="30" customHeight="1" x14ac:dyDescent="0.25">
      <c r="A15" s="321"/>
      <c r="B15" s="321"/>
      <c r="C15" s="321"/>
      <c r="D15" s="321"/>
      <c r="F15" s="321"/>
      <c r="G15" s="321"/>
      <c r="H15" s="321"/>
      <c r="I15" s="329"/>
    </row>
    <row r="16" spans="1:9" ht="30" customHeight="1" x14ac:dyDescent="0.25">
      <c r="A16" s="321"/>
      <c r="B16" s="321"/>
      <c r="C16" s="321"/>
      <c r="D16" s="321"/>
      <c r="F16" s="321"/>
      <c r="G16" s="321"/>
      <c r="H16" s="321"/>
      <c r="I16" s="329"/>
    </row>
    <row r="17" spans="1:9" ht="30" customHeight="1" x14ac:dyDescent="0.25">
      <c r="A17" s="321"/>
      <c r="B17" s="321"/>
      <c r="C17" s="321"/>
      <c r="D17" s="321"/>
      <c r="F17" s="321"/>
      <c r="G17" s="321"/>
      <c r="H17" s="321"/>
      <c r="I17" s="329"/>
    </row>
    <row r="18" spans="1:9" ht="45" customHeight="1" x14ac:dyDescent="0.25">
      <c r="A18" s="321"/>
      <c r="B18" s="321"/>
      <c r="C18" s="321"/>
      <c r="D18" s="321"/>
      <c r="F18" s="321"/>
      <c r="G18" s="321"/>
      <c r="H18" s="321"/>
      <c r="I18" s="329"/>
    </row>
    <row r="19" spans="1:9" ht="15" customHeight="1" x14ac:dyDescent="0.25">
      <c r="A19" s="321"/>
      <c r="B19" s="321"/>
      <c r="C19" s="321"/>
      <c r="D19" s="321"/>
      <c r="F19" s="321"/>
      <c r="G19" s="321"/>
      <c r="H19" s="321"/>
      <c r="I19" s="329"/>
    </row>
    <row r="20" spans="1:9" ht="30" customHeight="1" x14ac:dyDescent="0.25">
      <c r="A20" s="321"/>
      <c r="B20" s="321"/>
      <c r="C20" s="321"/>
      <c r="D20" s="321"/>
      <c r="F20" s="321"/>
      <c r="G20" s="321"/>
      <c r="H20" s="321"/>
      <c r="I20" s="329"/>
    </row>
    <row r="21" spans="1:9" ht="15" customHeight="1" x14ac:dyDescent="0.25">
      <c r="A21" s="321"/>
      <c r="B21" s="321"/>
      <c r="C21" s="321"/>
      <c r="D21" s="321"/>
      <c r="F21" s="321"/>
      <c r="G21" s="321"/>
      <c r="H21" s="321"/>
      <c r="I21" s="329"/>
    </row>
    <row r="22" spans="1:9" ht="15" customHeight="1" x14ac:dyDescent="0.25">
      <c r="A22" s="321"/>
      <c r="B22" s="321"/>
      <c r="C22" s="321"/>
      <c r="D22" s="321"/>
      <c r="F22" s="321"/>
      <c r="G22" s="321"/>
      <c r="H22" s="321"/>
      <c r="I22" s="329"/>
    </row>
    <row r="23" spans="1:9" ht="15" customHeight="1" x14ac:dyDescent="0.25">
      <c r="A23" s="321"/>
      <c r="B23" s="321"/>
      <c r="C23" s="321"/>
      <c r="D23" s="321"/>
      <c r="F23" s="321"/>
      <c r="G23" s="321"/>
      <c r="H23" s="321"/>
      <c r="I23" s="329"/>
    </row>
    <row r="24" spans="1:9" ht="15" customHeight="1" x14ac:dyDescent="0.25">
      <c r="A24" s="321"/>
      <c r="B24" s="321"/>
      <c r="C24" s="321"/>
      <c r="D24" s="321"/>
      <c r="F24" s="321"/>
      <c r="G24" s="321"/>
      <c r="H24" s="321"/>
      <c r="I24" s="329"/>
    </row>
    <row r="25" spans="1:9" ht="15" customHeight="1" x14ac:dyDescent="0.25">
      <c r="A25" s="321"/>
      <c r="B25" s="321"/>
      <c r="C25" s="321"/>
      <c r="D25" s="321"/>
      <c r="F25" s="321"/>
      <c r="G25" s="321"/>
      <c r="H25" s="321"/>
      <c r="I25" s="329"/>
    </row>
    <row r="26" spans="1:9" ht="30" customHeight="1" x14ac:dyDescent="0.25">
      <c r="A26" s="321"/>
      <c r="B26" s="321"/>
      <c r="C26" s="321"/>
      <c r="D26" s="321"/>
      <c r="F26" s="321"/>
      <c r="G26" s="321"/>
      <c r="H26" s="321"/>
      <c r="I26" s="329"/>
    </row>
    <row r="27" spans="1:9" ht="15" customHeight="1" x14ac:dyDescent="0.25">
      <c r="A27" s="321"/>
      <c r="B27" s="321"/>
      <c r="C27" s="321"/>
      <c r="D27" s="321"/>
      <c r="F27" s="321"/>
      <c r="G27" s="321"/>
      <c r="H27" s="321"/>
      <c r="I27" s="329"/>
    </row>
    <row r="28" spans="1:9" ht="45" customHeight="1" x14ac:dyDescent="0.25">
      <c r="A28" s="321"/>
      <c r="B28" s="321"/>
      <c r="C28" s="321"/>
      <c r="D28" s="321"/>
      <c r="F28" s="321"/>
      <c r="G28" s="321"/>
      <c r="H28" s="321"/>
      <c r="I28" s="329"/>
    </row>
    <row r="29" spans="1:9" ht="15" customHeight="1" x14ac:dyDescent="0.25">
      <c r="A29" s="321"/>
      <c r="B29" s="321"/>
      <c r="C29" s="321"/>
      <c r="D29" s="321"/>
      <c r="F29" s="321"/>
      <c r="G29" s="321"/>
      <c r="H29" s="321"/>
      <c r="I29" s="329"/>
    </row>
    <row r="30" spans="1:9" ht="15" customHeight="1" x14ac:dyDescent="0.25">
      <c r="A30" s="321"/>
      <c r="B30" s="321"/>
      <c r="C30" s="321"/>
      <c r="D30" s="321"/>
      <c r="F30" s="321"/>
      <c r="G30" s="321"/>
      <c r="H30" s="321"/>
      <c r="I30" s="329"/>
    </row>
    <row r="31" spans="1:9" ht="15" customHeight="1" x14ac:dyDescent="0.25">
      <c r="A31" s="321"/>
      <c r="B31" s="321"/>
      <c r="C31" s="321"/>
      <c r="D31" s="321"/>
      <c r="F31" s="321"/>
      <c r="G31" s="321"/>
      <c r="H31" s="321"/>
      <c r="I31" s="329"/>
    </row>
    <row r="32" spans="1:9" ht="15" customHeight="1" x14ac:dyDescent="0.25">
      <c r="A32" s="321"/>
      <c r="B32" s="321"/>
      <c r="C32" s="321"/>
      <c r="D32" s="321"/>
      <c r="F32" s="321"/>
      <c r="G32" s="321"/>
      <c r="H32" s="321"/>
      <c r="I32" s="329"/>
    </row>
    <row r="33" spans="1:9" ht="15" customHeight="1" x14ac:dyDescent="0.25">
      <c r="A33" s="321"/>
      <c r="B33" s="321"/>
      <c r="C33" s="321"/>
      <c r="D33" s="321"/>
      <c r="F33" s="321"/>
      <c r="G33" s="321"/>
      <c r="H33" s="321"/>
      <c r="I33" s="329"/>
    </row>
    <row r="34" spans="1:9" ht="15" customHeight="1" x14ac:dyDescent="0.25">
      <c r="A34" s="321"/>
      <c r="B34" s="321"/>
      <c r="C34" s="321"/>
      <c r="D34" s="321"/>
      <c r="F34" s="321"/>
      <c r="G34" s="321"/>
      <c r="H34" s="321"/>
      <c r="I34" s="329"/>
    </row>
    <row r="35" spans="1:9" ht="15" customHeight="1" x14ac:dyDescent="0.25">
      <c r="A35" s="321"/>
      <c r="B35" s="321"/>
      <c r="C35" s="321"/>
      <c r="D35" s="321"/>
      <c r="F35" s="321"/>
      <c r="G35" s="321"/>
      <c r="H35" s="321"/>
      <c r="I35" s="329"/>
    </row>
    <row r="36" spans="1:9" ht="15" customHeight="1" x14ac:dyDescent="0.25">
      <c r="A36" s="321"/>
      <c r="B36" s="321"/>
      <c r="C36" s="321"/>
      <c r="D36" s="321"/>
      <c r="F36" s="321"/>
      <c r="G36" s="321"/>
      <c r="H36" s="321"/>
      <c r="I36" s="328"/>
    </row>
    <row r="37" spans="1:9" x14ac:dyDescent="0.25">
      <c r="A37" s="322"/>
      <c r="B37" s="322"/>
      <c r="C37" s="322"/>
      <c r="D37" s="322"/>
      <c r="F37" s="321"/>
      <c r="G37" s="321"/>
      <c r="H37" s="321"/>
      <c r="I37" s="325" t="s">
        <v>6</v>
      </c>
    </row>
    <row r="38" spans="1:9" ht="45" customHeight="1" x14ac:dyDescent="0.25">
      <c r="A38" s="320" t="s">
        <v>85</v>
      </c>
      <c r="B38" s="320" t="s">
        <v>183</v>
      </c>
      <c r="C38" s="320" t="s">
        <v>146</v>
      </c>
      <c r="D38" s="320" t="s">
        <v>6</v>
      </c>
      <c r="F38" s="321"/>
      <c r="G38" s="321"/>
      <c r="H38" s="321"/>
      <c r="I38" s="321"/>
    </row>
    <row r="39" spans="1:9" x14ac:dyDescent="0.25">
      <c r="A39" s="321"/>
      <c r="B39" s="321"/>
      <c r="C39" s="321"/>
      <c r="D39" s="321"/>
      <c r="F39" s="321"/>
      <c r="G39" s="321"/>
      <c r="H39" s="321"/>
      <c r="I39" s="321"/>
    </row>
    <row r="40" spans="1:9" x14ac:dyDescent="0.25">
      <c r="A40" s="321"/>
      <c r="B40" s="321"/>
      <c r="C40" s="321"/>
      <c r="D40" s="321"/>
      <c r="F40" s="321"/>
      <c r="G40" s="321"/>
      <c r="H40" s="321"/>
      <c r="I40" s="321"/>
    </row>
    <row r="41" spans="1:9" x14ac:dyDescent="0.25">
      <c r="A41" s="321"/>
      <c r="B41" s="321"/>
      <c r="C41" s="321"/>
      <c r="D41" s="321"/>
      <c r="F41" s="321"/>
      <c r="G41" s="321"/>
      <c r="H41" s="321"/>
      <c r="I41" s="321"/>
    </row>
    <row r="42" spans="1:9" x14ac:dyDescent="0.25">
      <c r="A42" s="321"/>
      <c r="B42" s="321"/>
      <c r="C42" s="321"/>
      <c r="D42" s="321"/>
      <c r="F42" s="321"/>
      <c r="G42" s="321"/>
      <c r="H42" s="321"/>
      <c r="I42" s="321"/>
    </row>
    <row r="43" spans="1:9" x14ac:dyDescent="0.25">
      <c r="A43" s="321"/>
      <c r="B43" s="321"/>
      <c r="C43" s="321"/>
      <c r="D43" s="321"/>
      <c r="F43" s="321"/>
      <c r="G43" s="321"/>
      <c r="H43" s="321"/>
      <c r="I43" s="321"/>
    </row>
    <row r="44" spans="1:9" x14ac:dyDescent="0.25">
      <c r="A44" s="321"/>
      <c r="B44" s="321"/>
      <c r="C44" s="321"/>
      <c r="D44" s="321"/>
      <c r="F44" s="321"/>
      <c r="G44" s="321"/>
      <c r="H44" s="321"/>
      <c r="I44" s="321"/>
    </row>
    <row r="45" spans="1:9" ht="30" customHeight="1" x14ac:dyDescent="0.25">
      <c r="A45" s="321"/>
      <c r="B45" s="321"/>
      <c r="C45" s="321"/>
      <c r="D45" s="321"/>
      <c r="F45" s="321"/>
      <c r="G45" s="321"/>
      <c r="H45" s="321"/>
      <c r="I45" s="321"/>
    </row>
    <row r="46" spans="1:9" ht="30" customHeight="1" x14ac:dyDescent="0.25">
      <c r="A46" s="321"/>
      <c r="B46" s="321"/>
      <c r="C46" s="321"/>
      <c r="D46" s="321"/>
      <c r="F46" s="321"/>
      <c r="G46" s="321"/>
      <c r="H46" s="321"/>
      <c r="I46" s="321"/>
    </row>
    <row r="47" spans="1:9" ht="30" customHeight="1" x14ac:dyDescent="0.25">
      <c r="A47" s="321"/>
      <c r="B47" s="321"/>
      <c r="C47" s="321"/>
      <c r="D47" s="321"/>
      <c r="F47" s="321"/>
      <c r="G47" s="321"/>
      <c r="H47" s="321"/>
      <c r="I47" s="321"/>
    </row>
    <row r="48" spans="1:9" ht="45" customHeight="1" x14ac:dyDescent="0.25">
      <c r="A48" s="321"/>
      <c r="B48" s="321"/>
      <c r="C48" s="321"/>
      <c r="D48" s="321"/>
      <c r="F48" s="321"/>
      <c r="G48" s="321"/>
      <c r="H48" s="321"/>
      <c r="I48" s="321"/>
    </row>
    <row r="49" spans="1:9" x14ac:dyDescent="0.25">
      <c r="A49" s="321"/>
      <c r="B49" s="321"/>
      <c r="C49" s="321"/>
      <c r="D49" s="321"/>
      <c r="F49" s="321"/>
      <c r="G49" s="321"/>
      <c r="H49" s="321"/>
      <c r="I49" s="321"/>
    </row>
    <row r="50" spans="1:9" ht="30" customHeight="1" x14ac:dyDescent="0.25">
      <c r="A50" s="321"/>
      <c r="B50" s="321"/>
      <c r="C50" s="321"/>
      <c r="D50" s="321"/>
      <c r="F50" s="321"/>
      <c r="G50" s="321"/>
      <c r="H50" s="321"/>
      <c r="I50" s="321"/>
    </row>
    <row r="51" spans="1:9" x14ac:dyDescent="0.25">
      <c r="A51" s="321"/>
      <c r="B51" s="321"/>
      <c r="C51" s="321"/>
      <c r="D51" s="321"/>
      <c r="F51" s="321"/>
      <c r="G51" s="321"/>
      <c r="H51" s="321"/>
      <c r="I51" s="321"/>
    </row>
    <row r="52" spans="1:9" x14ac:dyDescent="0.25">
      <c r="A52" s="321"/>
      <c r="B52" s="321"/>
      <c r="C52" s="321"/>
      <c r="D52" s="321"/>
      <c r="F52" s="321"/>
      <c r="G52" s="321"/>
      <c r="H52" s="321"/>
      <c r="I52" s="321"/>
    </row>
    <row r="53" spans="1:9" x14ac:dyDescent="0.25">
      <c r="A53" s="321"/>
      <c r="B53" s="321"/>
      <c r="C53" s="321"/>
      <c r="D53" s="321"/>
      <c r="F53" s="321"/>
      <c r="G53" s="321"/>
      <c r="H53" s="321"/>
      <c r="I53" s="321"/>
    </row>
    <row r="54" spans="1:9" x14ac:dyDescent="0.25">
      <c r="A54" s="321"/>
      <c r="B54" s="321"/>
      <c r="C54" s="321"/>
      <c r="D54" s="321"/>
      <c r="F54" s="321"/>
      <c r="G54" s="321"/>
      <c r="H54" s="321"/>
      <c r="I54" s="321"/>
    </row>
    <row r="55" spans="1:9" x14ac:dyDescent="0.25">
      <c r="A55" s="321"/>
      <c r="B55" s="321"/>
      <c r="C55" s="321"/>
      <c r="D55" s="321"/>
      <c r="F55" s="321"/>
      <c r="G55" s="321"/>
      <c r="H55" s="321"/>
      <c r="I55" s="321"/>
    </row>
    <row r="56" spans="1:9" ht="30" customHeight="1" x14ac:dyDescent="0.25">
      <c r="A56" s="321"/>
      <c r="B56" s="321"/>
      <c r="C56" s="321"/>
      <c r="D56" s="321"/>
      <c r="F56" s="321"/>
      <c r="G56" s="321"/>
      <c r="H56" s="321"/>
      <c r="I56" s="321"/>
    </row>
    <row r="57" spans="1:9" x14ac:dyDescent="0.25">
      <c r="A57" s="321"/>
      <c r="B57" s="321"/>
      <c r="C57" s="321"/>
      <c r="D57" s="321"/>
      <c r="F57" s="321"/>
      <c r="G57" s="321"/>
      <c r="H57" s="321"/>
      <c r="I57" s="321"/>
    </row>
    <row r="58" spans="1:9" ht="45" customHeight="1" x14ac:dyDescent="0.25">
      <c r="A58" s="321"/>
      <c r="B58" s="321"/>
      <c r="C58" s="321"/>
      <c r="D58" s="321"/>
      <c r="F58" s="321"/>
      <c r="G58" s="321"/>
      <c r="H58" s="321"/>
      <c r="I58" s="321"/>
    </row>
    <row r="59" spans="1:9" x14ac:dyDescent="0.25">
      <c r="A59" s="321"/>
      <c r="B59" s="321"/>
      <c r="C59" s="321"/>
      <c r="D59" s="321"/>
      <c r="F59" s="321"/>
      <c r="G59" s="321"/>
      <c r="H59" s="321"/>
      <c r="I59" s="321"/>
    </row>
    <row r="60" spans="1:9" x14ac:dyDescent="0.25">
      <c r="A60" s="321"/>
      <c r="B60" s="321"/>
      <c r="C60" s="321"/>
      <c r="D60" s="321"/>
      <c r="F60" s="321"/>
      <c r="G60" s="321"/>
      <c r="H60" s="321"/>
      <c r="I60" s="321"/>
    </row>
    <row r="61" spans="1:9" x14ac:dyDescent="0.25">
      <c r="A61" s="321"/>
      <c r="B61" s="321"/>
      <c r="C61" s="321"/>
      <c r="D61" s="321"/>
      <c r="F61" s="321"/>
      <c r="G61" s="321"/>
      <c r="H61" s="321"/>
      <c r="I61" s="321"/>
    </row>
    <row r="62" spans="1:9" x14ac:dyDescent="0.25">
      <c r="A62" s="321"/>
      <c r="B62" s="321"/>
      <c r="C62" s="321"/>
      <c r="D62" s="321"/>
      <c r="F62" s="321"/>
      <c r="G62" s="321"/>
      <c r="H62" s="321"/>
      <c r="I62" s="321"/>
    </row>
    <row r="63" spans="1:9" x14ac:dyDescent="0.25">
      <c r="A63" s="321"/>
      <c r="B63" s="321"/>
      <c r="C63" s="321"/>
      <c r="D63" s="321"/>
      <c r="F63" s="321"/>
      <c r="G63" s="321"/>
      <c r="H63" s="321"/>
      <c r="I63" s="321"/>
    </row>
    <row r="64" spans="1:9" x14ac:dyDescent="0.25">
      <c r="A64" s="321"/>
      <c r="B64" s="321"/>
      <c r="C64" s="321"/>
      <c r="D64" s="321"/>
      <c r="F64" s="321"/>
      <c r="G64" s="321"/>
      <c r="H64" s="321"/>
      <c r="I64" s="321"/>
    </row>
    <row r="65" spans="1:9" x14ac:dyDescent="0.25">
      <c r="A65" s="321"/>
      <c r="B65" s="321"/>
      <c r="C65" s="321"/>
      <c r="D65" s="321"/>
      <c r="F65" s="321"/>
      <c r="G65" s="321"/>
      <c r="H65" s="321"/>
      <c r="I65" s="321"/>
    </row>
    <row r="66" spans="1:9" x14ac:dyDescent="0.25">
      <c r="A66" s="321"/>
      <c r="B66" s="321"/>
      <c r="C66" s="321"/>
      <c r="D66" s="321"/>
      <c r="F66" s="321"/>
      <c r="G66" s="321"/>
      <c r="H66" s="321"/>
      <c r="I66" s="321"/>
    </row>
    <row r="67" spans="1:9" x14ac:dyDescent="0.25">
      <c r="A67" s="321"/>
      <c r="B67" s="321"/>
      <c r="C67" s="321"/>
      <c r="D67" s="321"/>
      <c r="F67" s="321"/>
      <c r="G67" s="321"/>
      <c r="H67" s="321"/>
      <c r="I67" s="321"/>
    </row>
    <row r="68" spans="1:9" ht="45" customHeight="1" x14ac:dyDescent="0.25">
      <c r="A68" s="321"/>
      <c r="B68" s="321"/>
      <c r="C68" s="321"/>
      <c r="D68" s="321"/>
      <c r="F68" s="321"/>
      <c r="G68" s="321"/>
      <c r="H68" s="321"/>
      <c r="I68" s="321"/>
    </row>
    <row r="69" spans="1:9" x14ac:dyDescent="0.25">
      <c r="A69" s="321"/>
      <c r="B69" s="321"/>
      <c r="C69" s="321"/>
      <c r="D69" s="321"/>
      <c r="F69" s="321"/>
      <c r="G69" s="326"/>
      <c r="H69" s="326"/>
      <c r="I69" s="326"/>
    </row>
    <row r="70" spans="1:9" ht="15" customHeight="1" x14ac:dyDescent="0.25">
      <c r="A70" s="321"/>
      <c r="B70" s="321"/>
      <c r="C70" s="321"/>
      <c r="D70" s="321"/>
      <c r="F70" s="321"/>
      <c r="G70" s="325" t="s">
        <v>101</v>
      </c>
      <c r="H70" s="325" t="s">
        <v>78</v>
      </c>
      <c r="I70" s="327" t="s">
        <v>69</v>
      </c>
    </row>
    <row r="71" spans="1:9" ht="15" customHeight="1" x14ac:dyDescent="0.25">
      <c r="A71" s="321"/>
      <c r="B71" s="321"/>
      <c r="C71" s="321"/>
      <c r="D71" s="322"/>
      <c r="F71" s="321"/>
      <c r="G71" s="321"/>
      <c r="H71" s="321"/>
      <c r="I71" s="329"/>
    </row>
    <row r="72" spans="1:9" ht="15" customHeight="1" x14ac:dyDescent="0.25">
      <c r="A72" s="321"/>
      <c r="B72" s="321"/>
      <c r="C72" s="321"/>
      <c r="D72" s="320" t="s">
        <v>227</v>
      </c>
      <c r="F72" s="321"/>
      <c r="G72" s="321"/>
      <c r="H72" s="321"/>
      <c r="I72" s="329"/>
    </row>
    <row r="73" spans="1:9" ht="15" customHeight="1" x14ac:dyDescent="0.25">
      <c r="A73" s="321"/>
      <c r="B73" s="321"/>
      <c r="C73" s="321"/>
      <c r="D73" s="321"/>
      <c r="F73" s="321"/>
      <c r="G73" s="321"/>
      <c r="H73" s="321"/>
      <c r="I73" s="329"/>
    </row>
    <row r="74" spans="1:9" ht="15" customHeight="1" x14ac:dyDescent="0.25">
      <c r="A74" s="321"/>
      <c r="B74" s="321"/>
      <c r="C74" s="321"/>
      <c r="D74" s="321"/>
      <c r="F74" s="321"/>
      <c r="G74" s="321"/>
      <c r="H74" s="321"/>
      <c r="I74" s="329"/>
    </row>
    <row r="75" spans="1:9" ht="30" customHeight="1" x14ac:dyDescent="0.25">
      <c r="A75" s="321"/>
      <c r="B75" s="321"/>
      <c r="C75" s="321"/>
      <c r="D75" s="321"/>
      <c r="F75" s="321"/>
      <c r="G75" s="321"/>
      <c r="H75" s="321"/>
      <c r="I75" s="329"/>
    </row>
    <row r="76" spans="1:9" ht="30" customHeight="1" x14ac:dyDescent="0.25">
      <c r="A76" s="321"/>
      <c r="B76" s="321"/>
      <c r="C76" s="321"/>
      <c r="D76" s="321"/>
      <c r="F76" s="321"/>
      <c r="G76" s="321"/>
      <c r="H76" s="321"/>
      <c r="I76" s="329"/>
    </row>
    <row r="77" spans="1:9" ht="30" customHeight="1" x14ac:dyDescent="0.25">
      <c r="A77" s="321"/>
      <c r="B77" s="321"/>
      <c r="C77" s="321"/>
      <c r="D77" s="321"/>
      <c r="F77" s="321"/>
      <c r="G77" s="321"/>
      <c r="H77" s="321"/>
      <c r="I77" s="329"/>
    </row>
    <row r="78" spans="1:9" ht="45" customHeight="1" x14ac:dyDescent="0.25">
      <c r="A78" s="321"/>
      <c r="B78" s="321"/>
      <c r="C78" s="321"/>
      <c r="D78" s="321"/>
      <c r="F78" s="321"/>
      <c r="G78" s="321"/>
      <c r="H78" s="321"/>
      <c r="I78" s="329"/>
    </row>
    <row r="79" spans="1:9" ht="15" customHeight="1" x14ac:dyDescent="0.25">
      <c r="A79" s="321"/>
      <c r="B79" s="321"/>
      <c r="C79" s="321"/>
      <c r="D79" s="321"/>
      <c r="F79" s="321"/>
      <c r="G79" s="321"/>
      <c r="H79" s="321"/>
      <c r="I79" s="329"/>
    </row>
    <row r="80" spans="1:9" ht="30" customHeight="1" x14ac:dyDescent="0.25">
      <c r="A80" s="321"/>
      <c r="B80" s="321"/>
      <c r="C80" s="321"/>
      <c r="D80" s="321"/>
      <c r="F80" s="321"/>
      <c r="G80" s="321"/>
      <c r="H80" s="321"/>
      <c r="I80" s="329"/>
    </row>
    <row r="81" spans="1:9" ht="15" customHeight="1" x14ac:dyDescent="0.25">
      <c r="A81" s="321"/>
      <c r="B81" s="321"/>
      <c r="C81" s="321"/>
      <c r="D81" s="321"/>
      <c r="F81" s="321"/>
      <c r="G81" s="321"/>
      <c r="H81" s="321"/>
      <c r="I81" s="329"/>
    </row>
    <row r="82" spans="1:9" ht="15" customHeight="1" x14ac:dyDescent="0.25">
      <c r="A82" s="321"/>
      <c r="B82" s="321"/>
      <c r="C82" s="321"/>
      <c r="D82" s="321"/>
      <c r="F82" s="321"/>
      <c r="G82" s="321"/>
      <c r="H82" s="321"/>
      <c r="I82" s="329"/>
    </row>
    <row r="83" spans="1:9" ht="15" customHeight="1" x14ac:dyDescent="0.25">
      <c r="A83" s="321"/>
      <c r="B83" s="321"/>
      <c r="C83" s="321"/>
      <c r="D83" s="321"/>
      <c r="F83" s="321"/>
      <c r="G83" s="321"/>
      <c r="H83" s="321"/>
      <c r="I83" s="329"/>
    </row>
    <row r="84" spans="1:9" ht="15" customHeight="1" x14ac:dyDescent="0.25">
      <c r="A84" s="321"/>
      <c r="B84" s="321"/>
      <c r="C84" s="321"/>
      <c r="D84" s="321"/>
      <c r="F84" s="321"/>
      <c r="G84" s="321"/>
      <c r="H84" s="321"/>
      <c r="I84" s="329"/>
    </row>
    <row r="85" spans="1:9" ht="15" customHeight="1" x14ac:dyDescent="0.25">
      <c r="A85" s="321"/>
      <c r="B85" s="321"/>
      <c r="C85" s="321"/>
      <c r="D85" s="321"/>
      <c r="F85" s="321"/>
      <c r="G85" s="321"/>
      <c r="H85" s="321"/>
      <c r="I85" s="329"/>
    </row>
    <row r="86" spans="1:9" ht="30" customHeight="1" x14ac:dyDescent="0.25">
      <c r="A86" s="321"/>
      <c r="B86" s="321"/>
      <c r="C86" s="321"/>
      <c r="D86" s="321"/>
      <c r="F86" s="321"/>
      <c r="G86" s="321"/>
      <c r="H86" s="321"/>
      <c r="I86" s="329"/>
    </row>
    <row r="87" spans="1:9" ht="15" customHeight="1" x14ac:dyDescent="0.25">
      <c r="A87" s="321"/>
      <c r="B87" s="321"/>
      <c r="C87" s="321"/>
      <c r="D87" s="321"/>
      <c r="F87" s="321"/>
      <c r="G87" s="321"/>
      <c r="H87" s="321"/>
      <c r="I87" s="329"/>
    </row>
    <row r="88" spans="1:9" ht="45" customHeight="1" x14ac:dyDescent="0.25">
      <c r="A88" s="321"/>
      <c r="B88" s="321"/>
      <c r="C88" s="321"/>
      <c r="D88" s="321"/>
      <c r="F88" s="321"/>
      <c r="G88" s="321"/>
      <c r="H88" s="321"/>
      <c r="I88" s="329"/>
    </row>
    <row r="89" spans="1:9" ht="15" customHeight="1" x14ac:dyDescent="0.25">
      <c r="A89" s="321"/>
      <c r="B89" s="321"/>
      <c r="C89" s="321"/>
      <c r="D89" s="321"/>
      <c r="F89" s="321"/>
      <c r="G89" s="321"/>
      <c r="H89" s="321"/>
      <c r="I89" s="329"/>
    </row>
    <row r="90" spans="1:9" ht="15" customHeight="1" x14ac:dyDescent="0.25">
      <c r="A90" s="321"/>
      <c r="B90" s="321"/>
      <c r="C90" s="321"/>
      <c r="D90" s="321"/>
      <c r="F90" s="321"/>
      <c r="G90" s="321"/>
      <c r="H90" s="321"/>
      <c r="I90" s="329"/>
    </row>
    <row r="91" spans="1:9" ht="15" customHeight="1" x14ac:dyDescent="0.25">
      <c r="A91" s="321"/>
      <c r="B91" s="321"/>
      <c r="C91" s="321"/>
      <c r="D91" s="321"/>
      <c r="F91" s="321"/>
      <c r="G91" s="321"/>
      <c r="H91" s="321"/>
      <c r="I91" s="329"/>
    </row>
    <row r="92" spans="1:9" ht="15" customHeight="1" x14ac:dyDescent="0.25">
      <c r="A92" s="321"/>
      <c r="B92" s="321"/>
      <c r="C92" s="321"/>
      <c r="D92" s="321"/>
      <c r="F92" s="321"/>
      <c r="G92" s="321"/>
      <c r="H92" s="321"/>
      <c r="I92" s="329"/>
    </row>
    <row r="93" spans="1:9" ht="15" customHeight="1" x14ac:dyDescent="0.25">
      <c r="A93" s="321"/>
      <c r="B93" s="321"/>
      <c r="C93" s="321"/>
      <c r="D93" s="321"/>
      <c r="F93" s="321"/>
      <c r="G93" s="321"/>
      <c r="H93" s="321"/>
      <c r="I93" s="329"/>
    </row>
    <row r="94" spans="1:9" ht="15" customHeight="1" x14ac:dyDescent="0.25">
      <c r="A94" s="321"/>
      <c r="B94" s="321"/>
      <c r="C94" s="321"/>
      <c r="D94" s="321"/>
      <c r="F94" s="321"/>
      <c r="G94" s="321"/>
      <c r="H94" s="321"/>
      <c r="I94" s="329"/>
    </row>
    <row r="95" spans="1:9" ht="15" customHeight="1" x14ac:dyDescent="0.25">
      <c r="A95" s="321"/>
      <c r="B95" s="321"/>
      <c r="C95" s="321"/>
      <c r="D95" s="321"/>
      <c r="F95" s="321"/>
      <c r="G95" s="321"/>
      <c r="H95" s="321"/>
      <c r="I95" s="329"/>
    </row>
    <row r="96" spans="1:9" ht="15" customHeight="1" x14ac:dyDescent="0.25">
      <c r="A96" s="321"/>
      <c r="B96" s="321"/>
      <c r="C96" s="321"/>
      <c r="D96" s="321"/>
      <c r="F96" s="321"/>
      <c r="G96" s="321"/>
      <c r="H96" s="321"/>
      <c r="I96" s="329"/>
    </row>
    <row r="97" spans="1:9" ht="15" customHeight="1" x14ac:dyDescent="0.25">
      <c r="A97" s="321"/>
      <c r="B97" s="321"/>
      <c r="C97" s="321"/>
      <c r="D97" s="321"/>
      <c r="F97" s="321"/>
      <c r="G97" s="321"/>
      <c r="H97" s="321"/>
      <c r="I97" s="329"/>
    </row>
    <row r="98" spans="1:9" ht="45" customHeight="1" x14ac:dyDescent="0.25">
      <c r="A98" s="321"/>
      <c r="B98" s="321"/>
      <c r="C98" s="321"/>
      <c r="D98" s="321"/>
      <c r="F98" s="321"/>
      <c r="G98" s="321"/>
      <c r="H98" s="321"/>
      <c r="I98" s="329"/>
    </row>
    <row r="99" spans="1:9" ht="15" customHeight="1" x14ac:dyDescent="0.25">
      <c r="A99" s="321"/>
      <c r="B99" s="321"/>
      <c r="C99" s="321"/>
      <c r="D99" s="321"/>
      <c r="F99" s="321"/>
      <c r="G99" s="321"/>
      <c r="H99" s="321"/>
      <c r="I99" s="329"/>
    </row>
    <row r="100" spans="1:9" ht="15" customHeight="1" x14ac:dyDescent="0.25">
      <c r="A100" s="321"/>
      <c r="B100" s="321"/>
      <c r="C100" s="321"/>
      <c r="D100" s="321"/>
      <c r="F100" s="321"/>
      <c r="G100" s="321"/>
      <c r="H100" s="321"/>
      <c r="I100" s="329"/>
    </row>
    <row r="101" spans="1:9" ht="15" customHeight="1" x14ac:dyDescent="0.25">
      <c r="A101" s="321"/>
      <c r="B101" s="321"/>
      <c r="C101" s="321"/>
      <c r="D101" s="321"/>
      <c r="F101" s="321"/>
      <c r="G101" s="321"/>
      <c r="H101" s="321"/>
      <c r="I101" s="329"/>
    </row>
    <row r="102" spans="1:9" ht="15" customHeight="1" x14ac:dyDescent="0.25">
      <c r="A102" s="321"/>
      <c r="B102" s="321"/>
      <c r="C102" s="321"/>
      <c r="D102" s="321"/>
      <c r="F102" s="321"/>
      <c r="G102" s="326"/>
      <c r="H102" s="326"/>
      <c r="I102" s="328"/>
    </row>
    <row r="103" spans="1:9" x14ac:dyDescent="0.25">
      <c r="A103" s="321"/>
      <c r="B103" s="321"/>
      <c r="C103" s="321"/>
      <c r="D103" s="321"/>
      <c r="F103" s="321"/>
      <c r="G103" s="325" t="s">
        <v>181</v>
      </c>
      <c r="H103" s="325" t="s">
        <v>146</v>
      </c>
      <c r="I103" s="325" t="s">
        <v>227</v>
      </c>
    </row>
    <row r="104" spans="1:9" x14ac:dyDescent="0.25">
      <c r="A104" s="321"/>
      <c r="B104" s="321"/>
      <c r="C104" s="321"/>
      <c r="D104" s="321"/>
      <c r="F104" s="321"/>
      <c r="G104" s="321"/>
      <c r="H104" s="321"/>
      <c r="I104" s="321"/>
    </row>
    <row r="105" spans="1:9" ht="30" customHeight="1" x14ac:dyDescent="0.25">
      <c r="A105" s="321"/>
      <c r="B105" s="321"/>
      <c r="C105" s="321"/>
      <c r="D105" s="322"/>
      <c r="F105" s="321"/>
      <c r="G105" s="321"/>
      <c r="H105" s="321"/>
      <c r="I105" s="321"/>
    </row>
    <row r="106" spans="1:9" ht="30" customHeight="1" x14ac:dyDescent="0.25">
      <c r="A106" s="321"/>
      <c r="B106" s="321"/>
      <c r="C106" s="321"/>
      <c r="D106" s="320" t="s">
        <v>226</v>
      </c>
      <c r="F106" s="321"/>
      <c r="G106" s="321"/>
      <c r="H106" s="321"/>
      <c r="I106" s="321"/>
    </row>
    <row r="107" spans="1:9" ht="30" customHeight="1" x14ac:dyDescent="0.25">
      <c r="A107" s="321"/>
      <c r="B107" s="321"/>
      <c r="C107" s="321"/>
      <c r="D107" s="321"/>
      <c r="F107" s="321"/>
      <c r="G107" s="321"/>
      <c r="H107" s="321"/>
      <c r="I107" s="321"/>
    </row>
    <row r="108" spans="1:9" ht="45" customHeight="1" x14ac:dyDescent="0.25">
      <c r="A108" s="321"/>
      <c r="B108" s="321"/>
      <c r="C108" s="321"/>
      <c r="D108" s="321"/>
      <c r="F108" s="321"/>
      <c r="G108" s="321"/>
      <c r="H108" s="321"/>
      <c r="I108" s="321"/>
    </row>
    <row r="109" spans="1:9" x14ac:dyDescent="0.25">
      <c r="A109" s="321"/>
      <c r="B109" s="321"/>
      <c r="C109" s="321"/>
      <c r="D109" s="321"/>
      <c r="F109" s="321"/>
      <c r="G109" s="321"/>
      <c r="H109" s="321"/>
      <c r="I109" s="321"/>
    </row>
    <row r="110" spans="1:9" ht="30" customHeight="1" x14ac:dyDescent="0.25">
      <c r="A110" s="321"/>
      <c r="B110" s="321"/>
      <c r="C110" s="321"/>
      <c r="D110" s="321"/>
      <c r="F110" s="321"/>
      <c r="G110" s="321"/>
      <c r="H110" s="321"/>
      <c r="I110" s="321"/>
    </row>
    <row r="111" spans="1:9" x14ac:dyDescent="0.25">
      <c r="A111" s="321"/>
      <c r="B111" s="321"/>
      <c r="C111" s="321"/>
      <c r="D111" s="321"/>
      <c r="F111" s="321"/>
      <c r="G111" s="321"/>
      <c r="H111" s="321"/>
      <c r="I111" s="321"/>
    </row>
    <row r="112" spans="1:9" x14ac:dyDescent="0.25">
      <c r="A112" s="321"/>
      <c r="B112" s="321"/>
      <c r="C112" s="321"/>
      <c r="D112" s="321"/>
      <c r="F112" s="321"/>
      <c r="G112" s="321"/>
      <c r="H112" s="321"/>
      <c r="I112" s="321"/>
    </row>
    <row r="113" spans="1:9" x14ac:dyDescent="0.25">
      <c r="A113" s="321"/>
      <c r="B113" s="321"/>
      <c r="C113" s="321"/>
      <c r="D113" s="321"/>
      <c r="F113" s="321"/>
      <c r="G113" s="321"/>
      <c r="H113" s="321"/>
      <c r="I113" s="321"/>
    </row>
    <row r="114" spans="1:9" x14ac:dyDescent="0.25">
      <c r="A114" s="321"/>
      <c r="B114" s="321"/>
      <c r="C114" s="321"/>
      <c r="D114" s="321"/>
      <c r="F114" s="321"/>
      <c r="G114" s="321"/>
      <c r="H114" s="321"/>
      <c r="I114" s="321"/>
    </row>
    <row r="115" spans="1:9" x14ac:dyDescent="0.25">
      <c r="A115" s="321"/>
      <c r="B115" s="321"/>
      <c r="C115" s="321"/>
      <c r="D115" s="321"/>
      <c r="F115" s="321"/>
      <c r="G115" s="321"/>
      <c r="H115" s="321"/>
      <c r="I115" s="321"/>
    </row>
    <row r="116" spans="1:9" ht="30" customHeight="1" x14ac:dyDescent="0.25">
      <c r="A116" s="321"/>
      <c r="B116" s="321"/>
      <c r="C116" s="321"/>
      <c r="D116" s="321"/>
      <c r="F116" s="321"/>
      <c r="G116" s="321"/>
      <c r="H116" s="321"/>
      <c r="I116" s="321"/>
    </row>
    <row r="117" spans="1:9" x14ac:dyDescent="0.25">
      <c r="A117" s="321"/>
      <c r="B117" s="321"/>
      <c r="C117" s="321"/>
      <c r="D117" s="321"/>
      <c r="F117" s="321"/>
      <c r="G117" s="321"/>
      <c r="H117" s="321"/>
      <c r="I117" s="321"/>
    </row>
    <row r="118" spans="1:9" ht="45" customHeight="1" x14ac:dyDescent="0.25">
      <c r="A118" s="321"/>
      <c r="B118" s="321"/>
      <c r="C118" s="321"/>
      <c r="D118" s="321"/>
      <c r="F118" s="321"/>
      <c r="G118" s="321"/>
      <c r="H118" s="321"/>
      <c r="I118" s="321"/>
    </row>
    <row r="119" spans="1:9" x14ac:dyDescent="0.25">
      <c r="A119" s="321"/>
      <c r="B119" s="321"/>
      <c r="C119" s="321"/>
      <c r="D119" s="321"/>
      <c r="F119" s="321"/>
      <c r="G119" s="321"/>
      <c r="H119" s="321"/>
      <c r="I119" s="321"/>
    </row>
    <row r="120" spans="1:9" x14ac:dyDescent="0.25">
      <c r="A120" s="321"/>
      <c r="B120" s="321"/>
      <c r="C120" s="321"/>
      <c r="D120" s="321"/>
      <c r="F120" s="321"/>
      <c r="G120" s="321"/>
      <c r="H120" s="321"/>
      <c r="I120" s="321"/>
    </row>
    <row r="121" spans="1:9" x14ac:dyDescent="0.25">
      <c r="A121" s="321"/>
      <c r="B121" s="321"/>
      <c r="C121" s="321"/>
      <c r="D121" s="321"/>
      <c r="F121" s="321"/>
      <c r="G121" s="321"/>
      <c r="H121" s="321"/>
      <c r="I121" s="321"/>
    </row>
    <row r="122" spans="1:9" x14ac:dyDescent="0.25">
      <c r="A122" s="321"/>
      <c r="B122" s="321"/>
      <c r="C122" s="321"/>
      <c r="D122" s="321"/>
      <c r="F122" s="321"/>
      <c r="G122" s="321"/>
      <c r="H122" s="321"/>
      <c r="I122" s="321"/>
    </row>
    <row r="123" spans="1:9" x14ac:dyDescent="0.25">
      <c r="A123" s="321"/>
      <c r="B123" s="321"/>
      <c r="C123" s="321"/>
      <c r="D123" s="321"/>
      <c r="F123" s="321"/>
      <c r="G123" s="321"/>
      <c r="H123" s="321"/>
      <c r="I123" s="321"/>
    </row>
    <row r="124" spans="1:9" x14ac:dyDescent="0.25">
      <c r="A124" s="321"/>
      <c r="B124" s="321"/>
      <c r="C124" s="321"/>
      <c r="D124" s="321"/>
      <c r="F124" s="321"/>
      <c r="G124" s="321"/>
      <c r="H124" s="321"/>
      <c r="I124" s="321"/>
    </row>
    <row r="125" spans="1:9" x14ac:dyDescent="0.25">
      <c r="A125" s="321"/>
      <c r="B125" s="321"/>
      <c r="C125" s="321"/>
      <c r="D125" s="321"/>
      <c r="F125" s="321"/>
      <c r="G125" s="321"/>
      <c r="H125" s="321"/>
      <c r="I125" s="321"/>
    </row>
    <row r="126" spans="1:9" x14ac:dyDescent="0.25">
      <c r="A126" s="321"/>
      <c r="B126" s="321"/>
      <c r="C126" s="321"/>
      <c r="D126" s="321"/>
      <c r="F126" s="321"/>
      <c r="G126" s="321"/>
      <c r="H126" s="321"/>
      <c r="I126" s="321"/>
    </row>
    <row r="127" spans="1:9" x14ac:dyDescent="0.25">
      <c r="A127" s="321"/>
      <c r="B127" s="321"/>
      <c r="C127" s="321"/>
      <c r="D127" s="321"/>
      <c r="F127" s="321"/>
      <c r="G127" s="321"/>
      <c r="H127" s="321"/>
      <c r="I127" s="321"/>
    </row>
    <row r="128" spans="1:9" ht="45" customHeight="1" x14ac:dyDescent="0.25">
      <c r="A128" s="321"/>
      <c r="B128" s="321"/>
      <c r="C128" s="321"/>
      <c r="D128" s="321"/>
      <c r="F128" s="321"/>
      <c r="G128" s="321"/>
      <c r="H128" s="321"/>
      <c r="I128" s="321"/>
    </row>
    <row r="129" spans="1:9" x14ac:dyDescent="0.25">
      <c r="A129" s="321"/>
      <c r="B129" s="321"/>
      <c r="C129" s="321"/>
      <c r="D129" s="321"/>
      <c r="F129" s="321"/>
      <c r="G129" s="321"/>
      <c r="H129" s="321"/>
      <c r="I129" s="321"/>
    </row>
    <row r="130" spans="1:9" x14ac:dyDescent="0.25">
      <c r="A130" s="321"/>
      <c r="B130" s="321"/>
      <c r="C130" s="321"/>
      <c r="D130" s="321"/>
      <c r="F130" s="321"/>
      <c r="G130" s="321"/>
      <c r="H130" s="321"/>
      <c r="I130" s="321"/>
    </row>
    <row r="131" spans="1:9" x14ac:dyDescent="0.25">
      <c r="A131" s="321"/>
      <c r="B131" s="321"/>
      <c r="C131" s="321"/>
      <c r="D131" s="321"/>
      <c r="F131" s="321"/>
      <c r="G131" s="321"/>
      <c r="H131" s="321"/>
      <c r="I131" s="321"/>
    </row>
    <row r="132" spans="1:9" x14ac:dyDescent="0.25">
      <c r="A132" s="321"/>
      <c r="B132" s="321"/>
      <c r="C132" s="321"/>
      <c r="D132" s="321"/>
      <c r="F132" s="321"/>
      <c r="G132" s="321"/>
      <c r="H132" s="321"/>
      <c r="I132" s="321"/>
    </row>
    <row r="133" spans="1:9" x14ac:dyDescent="0.25">
      <c r="A133" s="321"/>
      <c r="B133" s="321"/>
      <c r="C133" s="321"/>
      <c r="D133" s="321"/>
      <c r="F133" s="321"/>
      <c r="G133" s="321"/>
      <c r="H133" s="321"/>
      <c r="I133" s="321"/>
    </row>
    <row r="134" spans="1:9" x14ac:dyDescent="0.25">
      <c r="A134" s="321"/>
      <c r="B134" s="321"/>
      <c r="C134" s="321"/>
      <c r="D134" s="321"/>
      <c r="F134" s="321"/>
      <c r="G134" s="321"/>
      <c r="H134" s="321"/>
      <c r="I134" s="321"/>
    </row>
    <row r="135" spans="1:9" ht="30" customHeight="1" x14ac:dyDescent="0.25">
      <c r="A135" s="321"/>
      <c r="B135" s="321"/>
      <c r="C135" s="321"/>
      <c r="D135" s="321"/>
      <c r="F135" s="321"/>
      <c r="G135" s="321"/>
      <c r="H135" s="321"/>
      <c r="I135" s="326"/>
    </row>
    <row r="136" spans="1:9" ht="30" customHeight="1" x14ac:dyDescent="0.25">
      <c r="A136" s="321"/>
      <c r="B136" s="321"/>
      <c r="C136" s="321"/>
      <c r="D136" s="321"/>
      <c r="F136" s="321"/>
      <c r="G136" s="321"/>
      <c r="H136" s="321"/>
      <c r="I136" s="325" t="s">
        <v>226</v>
      </c>
    </row>
    <row r="137" spans="1:9" ht="30" customHeight="1" x14ac:dyDescent="0.25">
      <c r="A137" s="321"/>
      <c r="B137" s="321"/>
      <c r="C137" s="321"/>
      <c r="D137" s="321"/>
      <c r="F137" s="321"/>
      <c r="G137" s="321"/>
      <c r="H137" s="321"/>
      <c r="I137" s="321"/>
    </row>
    <row r="138" spans="1:9" ht="45" customHeight="1" x14ac:dyDescent="0.25">
      <c r="A138" s="321"/>
      <c r="B138" s="321"/>
      <c r="C138" s="321"/>
      <c r="D138" s="321"/>
      <c r="F138" s="321"/>
      <c r="G138" s="321"/>
      <c r="H138" s="321"/>
      <c r="I138" s="321"/>
    </row>
    <row r="139" spans="1:9" x14ac:dyDescent="0.25">
      <c r="A139" s="321"/>
      <c r="B139" s="321"/>
      <c r="C139" s="321"/>
      <c r="D139" s="321"/>
      <c r="F139" s="321"/>
      <c r="G139" s="321"/>
      <c r="H139" s="321"/>
      <c r="I139" s="321"/>
    </row>
    <row r="140" spans="1:9" ht="30" customHeight="1" x14ac:dyDescent="0.25">
      <c r="A140" s="321"/>
      <c r="B140" s="321"/>
      <c r="C140" s="321"/>
      <c r="D140" s="321"/>
      <c r="F140" s="321"/>
      <c r="G140" s="321"/>
      <c r="H140" s="321"/>
      <c r="I140" s="321"/>
    </row>
    <row r="141" spans="1:9" x14ac:dyDescent="0.25">
      <c r="A141" s="321"/>
      <c r="B141" s="321"/>
      <c r="C141" s="321"/>
      <c r="D141" s="321"/>
      <c r="F141" s="321"/>
      <c r="G141" s="321"/>
      <c r="H141" s="321"/>
      <c r="I141" s="321"/>
    </row>
    <row r="142" spans="1:9" x14ac:dyDescent="0.25">
      <c r="A142" s="321"/>
      <c r="B142" s="321"/>
      <c r="C142" s="321"/>
      <c r="D142" s="321"/>
      <c r="F142" s="321"/>
      <c r="G142" s="321"/>
      <c r="H142" s="321"/>
      <c r="I142" s="321"/>
    </row>
    <row r="143" spans="1:9" x14ac:dyDescent="0.25">
      <c r="A143" s="321"/>
      <c r="B143" s="321"/>
      <c r="C143" s="321"/>
      <c r="D143" s="321"/>
      <c r="F143" s="321"/>
      <c r="G143" s="321"/>
      <c r="H143" s="321"/>
      <c r="I143" s="321"/>
    </row>
    <row r="144" spans="1:9" x14ac:dyDescent="0.25">
      <c r="A144" s="321"/>
      <c r="B144" s="321"/>
      <c r="C144" s="321"/>
      <c r="D144" s="321"/>
      <c r="F144" s="321"/>
      <c r="G144" s="321"/>
      <c r="H144" s="321"/>
      <c r="I144" s="321"/>
    </row>
    <row r="145" spans="1:9" x14ac:dyDescent="0.25">
      <c r="A145" s="321"/>
      <c r="B145" s="321"/>
      <c r="C145" s="321"/>
      <c r="D145" s="321"/>
      <c r="F145" s="321"/>
      <c r="G145" s="321"/>
      <c r="H145" s="321"/>
      <c r="I145" s="321"/>
    </row>
    <row r="146" spans="1:9" ht="30" customHeight="1" x14ac:dyDescent="0.25">
      <c r="A146" s="321"/>
      <c r="B146" s="321"/>
      <c r="C146" s="321"/>
      <c r="D146" s="321"/>
      <c r="F146" s="321"/>
      <c r="G146" s="321"/>
      <c r="H146" s="321"/>
      <c r="I146" s="321"/>
    </row>
    <row r="147" spans="1:9" x14ac:dyDescent="0.25">
      <c r="A147" s="321"/>
      <c r="B147" s="321"/>
      <c r="C147" s="321"/>
      <c r="D147" s="321"/>
      <c r="F147" s="321"/>
      <c r="G147" s="321"/>
      <c r="H147" s="321"/>
      <c r="I147" s="321"/>
    </row>
    <row r="148" spans="1:9" ht="45" customHeight="1" x14ac:dyDescent="0.25">
      <c r="A148" s="321"/>
      <c r="B148" s="321"/>
      <c r="C148" s="321"/>
      <c r="D148" s="321"/>
      <c r="F148" s="321"/>
      <c r="G148" s="321"/>
      <c r="H148" s="321"/>
      <c r="I148" s="321"/>
    </row>
    <row r="149" spans="1:9" x14ac:dyDescent="0.25">
      <c r="A149" s="321"/>
      <c r="B149" s="321"/>
      <c r="C149" s="321"/>
      <c r="D149" s="321"/>
      <c r="F149" s="321"/>
      <c r="G149" s="321"/>
      <c r="H149" s="321"/>
      <c r="I149" s="321"/>
    </row>
    <row r="150" spans="1:9" x14ac:dyDescent="0.25">
      <c r="A150" s="321"/>
      <c r="B150" s="321"/>
      <c r="C150" s="321"/>
      <c r="D150" s="321"/>
      <c r="F150" s="321"/>
      <c r="G150" s="321"/>
      <c r="H150" s="321"/>
      <c r="I150" s="321"/>
    </row>
    <row r="151" spans="1:9" x14ac:dyDescent="0.25">
      <c r="A151" s="321"/>
      <c r="B151" s="321"/>
      <c r="C151" s="321"/>
      <c r="D151" s="321"/>
      <c r="F151" s="321"/>
      <c r="G151" s="321"/>
      <c r="H151" s="321"/>
      <c r="I151" s="321"/>
    </row>
    <row r="152" spans="1:9" x14ac:dyDescent="0.25">
      <c r="A152" s="321"/>
      <c r="B152" s="321"/>
      <c r="C152" s="321"/>
      <c r="D152" s="321"/>
      <c r="F152" s="321"/>
      <c r="G152" s="321"/>
      <c r="H152" s="321"/>
      <c r="I152" s="321"/>
    </row>
    <row r="153" spans="1:9" x14ac:dyDescent="0.25">
      <c r="A153" s="321"/>
      <c r="B153" s="321"/>
      <c r="C153" s="321"/>
      <c r="D153" s="321"/>
      <c r="F153" s="321"/>
      <c r="G153" s="321"/>
      <c r="H153" s="321"/>
      <c r="I153" s="321"/>
    </row>
    <row r="154" spans="1:9" x14ac:dyDescent="0.25">
      <c r="A154" s="321"/>
      <c r="B154" s="321"/>
      <c r="C154" s="321"/>
      <c r="D154" s="321"/>
      <c r="F154" s="321"/>
      <c r="G154" s="321"/>
      <c r="H154" s="321"/>
      <c r="I154" s="321"/>
    </row>
    <row r="155" spans="1:9" x14ac:dyDescent="0.25">
      <c r="A155" s="321"/>
      <c r="B155" s="321"/>
      <c r="C155" s="321"/>
      <c r="D155" s="321"/>
      <c r="F155" s="321"/>
      <c r="G155" s="321"/>
      <c r="H155" s="321"/>
      <c r="I155" s="321"/>
    </row>
    <row r="156" spans="1:9" x14ac:dyDescent="0.25">
      <c r="A156" s="321"/>
      <c r="B156" s="321"/>
      <c r="C156" s="321"/>
      <c r="D156" s="321"/>
      <c r="F156" s="321"/>
      <c r="G156" s="321"/>
      <c r="H156" s="321"/>
      <c r="I156" s="321"/>
    </row>
    <row r="157" spans="1:9" x14ac:dyDescent="0.25">
      <c r="A157" s="321"/>
      <c r="B157" s="321"/>
      <c r="C157" s="321"/>
      <c r="D157" s="321"/>
      <c r="F157" s="321"/>
      <c r="G157" s="321"/>
      <c r="H157" s="321"/>
      <c r="I157" s="321"/>
    </row>
    <row r="158" spans="1:9" ht="45" customHeight="1" x14ac:dyDescent="0.25">
      <c r="A158" s="321"/>
      <c r="B158" s="321"/>
      <c r="C158" s="321"/>
      <c r="D158" s="321"/>
      <c r="F158" s="321"/>
      <c r="G158" s="321"/>
      <c r="H158" s="321"/>
      <c r="I158" s="321"/>
    </row>
    <row r="159" spans="1:9" x14ac:dyDescent="0.25">
      <c r="A159" s="321"/>
      <c r="B159" s="321"/>
      <c r="C159" s="321"/>
      <c r="D159" s="321"/>
      <c r="F159" s="321"/>
      <c r="G159" s="321"/>
      <c r="H159" s="321"/>
      <c r="I159" s="321"/>
    </row>
    <row r="160" spans="1:9" x14ac:dyDescent="0.25">
      <c r="A160" s="321"/>
      <c r="B160" s="321"/>
      <c r="C160" s="321"/>
      <c r="D160" s="321"/>
      <c r="F160" s="321"/>
      <c r="G160" s="321"/>
      <c r="H160" s="321"/>
      <c r="I160" s="321"/>
    </row>
    <row r="161" spans="1:9" x14ac:dyDescent="0.25">
      <c r="A161" s="321"/>
      <c r="B161" s="321"/>
      <c r="C161" s="321"/>
      <c r="D161" s="321"/>
      <c r="F161" s="321"/>
      <c r="G161" s="321"/>
      <c r="H161" s="321"/>
      <c r="I161" s="321"/>
    </row>
    <row r="162" spans="1:9" x14ac:dyDescent="0.25">
      <c r="A162" s="321"/>
      <c r="B162" s="321"/>
      <c r="C162" s="321"/>
      <c r="D162" s="321"/>
      <c r="F162" s="321"/>
      <c r="G162" s="321"/>
      <c r="H162" s="321"/>
      <c r="I162" s="321"/>
    </row>
    <row r="163" spans="1:9" x14ac:dyDescent="0.25">
      <c r="A163" s="321"/>
      <c r="B163" s="321"/>
      <c r="C163" s="321"/>
      <c r="D163" s="321"/>
      <c r="F163" s="321"/>
      <c r="G163" s="321"/>
      <c r="H163" s="321"/>
      <c r="I163" s="321"/>
    </row>
    <row r="164" spans="1:9" x14ac:dyDescent="0.25">
      <c r="A164" s="321"/>
      <c r="B164" s="321"/>
      <c r="C164" s="321"/>
      <c r="D164" s="321"/>
      <c r="F164" s="321"/>
      <c r="G164" s="321"/>
      <c r="H164" s="321"/>
      <c r="I164" s="321"/>
    </row>
    <row r="165" spans="1:9" ht="30" customHeight="1" x14ac:dyDescent="0.25">
      <c r="A165" s="321"/>
      <c r="B165" s="321"/>
      <c r="C165" s="321"/>
      <c r="D165" s="321"/>
      <c r="F165" s="321"/>
      <c r="G165" s="321"/>
      <c r="H165" s="321"/>
      <c r="I165" s="321"/>
    </row>
    <row r="166" spans="1:9" ht="30" customHeight="1" x14ac:dyDescent="0.25">
      <c r="A166" s="321"/>
      <c r="B166" s="321"/>
      <c r="C166" s="321"/>
      <c r="D166" s="321"/>
      <c r="F166" s="321"/>
      <c r="G166" s="321"/>
      <c r="H166" s="321"/>
      <c r="I166" s="321"/>
    </row>
    <row r="167" spans="1:9" ht="30" customHeight="1" x14ac:dyDescent="0.25">
      <c r="A167" s="321"/>
      <c r="B167" s="321"/>
      <c r="C167" s="321"/>
      <c r="D167" s="321"/>
      <c r="F167" s="321"/>
      <c r="G167" s="321"/>
      <c r="H167" s="321"/>
      <c r="I167" s="321"/>
    </row>
    <row r="168" spans="1:9" ht="45" customHeight="1" x14ac:dyDescent="0.25">
      <c r="A168" s="321"/>
      <c r="B168" s="321"/>
      <c r="C168" s="321"/>
      <c r="D168" s="321"/>
      <c r="F168" s="321"/>
      <c r="G168" s="321"/>
      <c r="H168" s="321"/>
      <c r="I168" s="321"/>
    </row>
    <row r="169" spans="1:9" x14ac:dyDescent="0.25">
      <c r="A169" s="321"/>
      <c r="B169" s="321"/>
      <c r="C169" s="321"/>
      <c r="D169" s="321"/>
      <c r="F169" s="321"/>
      <c r="G169" s="321"/>
      <c r="H169" s="321"/>
      <c r="I169" s="321"/>
    </row>
    <row r="170" spans="1:9" ht="30" customHeight="1" x14ac:dyDescent="0.25">
      <c r="A170" s="321"/>
      <c r="B170" s="321"/>
      <c r="C170" s="321"/>
      <c r="D170" s="321"/>
      <c r="F170" s="321"/>
      <c r="G170" s="321"/>
      <c r="H170" s="321"/>
      <c r="I170" s="321"/>
    </row>
    <row r="171" spans="1:9" x14ac:dyDescent="0.25">
      <c r="A171" s="321"/>
      <c r="B171" s="321"/>
      <c r="C171" s="321"/>
      <c r="D171" s="321"/>
      <c r="F171" s="321"/>
      <c r="G171" s="321"/>
      <c r="H171" s="321"/>
      <c r="I171" s="321"/>
    </row>
    <row r="172" spans="1:9" x14ac:dyDescent="0.25">
      <c r="A172" s="321"/>
      <c r="B172" s="321"/>
      <c r="C172" s="321"/>
      <c r="D172" s="321"/>
      <c r="F172" s="321"/>
      <c r="G172" s="321"/>
      <c r="H172" s="321"/>
      <c r="I172" s="321"/>
    </row>
    <row r="173" spans="1:9" x14ac:dyDescent="0.25">
      <c r="A173" s="321"/>
      <c r="B173" s="321"/>
      <c r="C173" s="321"/>
      <c r="D173" s="321"/>
      <c r="F173" s="321"/>
      <c r="G173" s="321"/>
      <c r="H173" s="321"/>
      <c r="I173" s="321"/>
    </row>
    <row r="174" spans="1:9" x14ac:dyDescent="0.25">
      <c r="A174" s="321"/>
      <c r="B174" s="321"/>
      <c r="C174" s="321"/>
      <c r="D174" s="321"/>
      <c r="F174" s="321"/>
      <c r="G174" s="321"/>
      <c r="H174" s="321"/>
      <c r="I174" s="321"/>
    </row>
    <row r="175" spans="1:9" x14ac:dyDescent="0.25">
      <c r="A175" s="321"/>
      <c r="B175" s="321"/>
      <c r="C175" s="321"/>
      <c r="D175" s="321"/>
      <c r="F175" s="321"/>
      <c r="G175" s="321"/>
      <c r="H175" s="321"/>
      <c r="I175" s="321"/>
    </row>
    <row r="176" spans="1:9" ht="30" customHeight="1" x14ac:dyDescent="0.25">
      <c r="A176" s="321"/>
      <c r="B176" s="321"/>
      <c r="C176" s="321"/>
      <c r="D176" s="321"/>
      <c r="F176" s="321"/>
      <c r="G176" s="321"/>
      <c r="H176" s="321"/>
      <c r="I176" s="321"/>
    </row>
    <row r="177" spans="1:9" x14ac:dyDescent="0.25">
      <c r="A177" s="321"/>
      <c r="B177" s="321"/>
      <c r="C177" s="321"/>
      <c r="D177" s="321"/>
      <c r="F177" s="321"/>
      <c r="G177" s="321"/>
      <c r="H177" s="321"/>
      <c r="I177" s="321"/>
    </row>
    <row r="178" spans="1:9" ht="45" customHeight="1" x14ac:dyDescent="0.25">
      <c r="A178" s="321"/>
      <c r="B178" s="321"/>
      <c r="C178" s="321"/>
      <c r="D178" s="321"/>
      <c r="F178" s="321"/>
      <c r="G178" s="321"/>
      <c r="H178" s="321"/>
      <c r="I178" s="321"/>
    </row>
    <row r="179" spans="1:9" x14ac:dyDescent="0.25">
      <c r="A179" s="321"/>
      <c r="B179" s="321"/>
      <c r="C179" s="321"/>
      <c r="D179" s="321"/>
      <c r="F179" s="321"/>
      <c r="G179" s="321"/>
      <c r="H179" s="321"/>
      <c r="I179" s="321"/>
    </row>
    <row r="180" spans="1:9" x14ac:dyDescent="0.25">
      <c r="A180" s="321"/>
      <c r="B180" s="321"/>
      <c r="C180" s="321"/>
      <c r="D180" s="321"/>
      <c r="F180" s="321"/>
      <c r="G180" s="321"/>
      <c r="H180" s="321"/>
      <c r="I180" s="321"/>
    </row>
    <row r="181" spans="1:9" x14ac:dyDescent="0.25">
      <c r="A181" s="321"/>
      <c r="B181" s="321"/>
      <c r="C181" s="321"/>
      <c r="D181" s="321"/>
      <c r="F181" s="321"/>
      <c r="G181" s="321"/>
      <c r="H181" s="321"/>
      <c r="I181" s="321"/>
    </row>
    <row r="182" spans="1:9" x14ac:dyDescent="0.25">
      <c r="A182" s="321"/>
      <c r="B182" s="321"/>
      <c r="C182" s="321"/>
      <c r="D182" s="321"/>
      <c r="F182" s="321"/>
      <c r="G182" s="321"/>
      <c r="H182" s="321"/>
      <c r="I182" s="321"/>
    </row>
    <row r="183" spans="1:9" x14ac:dyDescent="0.25">
      <c r="A183" s="321"/>
      <c r="B183" s="321"/>
      <c r="C183" s="321"/>
      <c r="D183" s="321"/>
      <c r="F183" s="321"/>
      <c r="G183" s="321"/>
      <c r="H183" s="321"/>
      <c r="I183" s="321"/>
    </row>
    <row r="184" spans="1:9" x14ac:dyDescent="0.25">
      <c r="A184" s="321"/>
      <c r="B184" s="321"/>
      <c r="C184" s="321"/>
      <c r="D184" s="321"/>
      <c r="F184" s="321"/>
      <c r="G184" s="321"/>
      <c r="H184" s="321"/>
      <c r="I184" s="321"/>
    </row>
    <row r="185" spans="1:9" x14ac:dyDescent="0.25">
      <c r="A185" s="321"/>
      <c r="B185" s="321"/>
      <c r="C185" s="321"/>
      <c r="D185" s="321"/>
      <c r="F185" s="321"/>
      <c r="G185" s="321"/>
      <c r="H185" s="321"/>
      <c r="I185" s="321"/>
    </row>
    <row r="186" spans="1:9" x14ac:dyDescent="0.25">
      <c r="A186" s="321"/>
      <c r="B186" s="321"/>
      <c r="C186" s="321"/>
      <c r="D186" s="321"/>
      <c r="F186" s="321"/>
      <c r="G186" s="321"/>
      <c r="H186" s="321"/>
      <c r="I186" s="321"/>
    </row>
    <row r="187" spans="1:9" x14ac:dyDescent="0.25">
      <c r="A187" s="321"/>
      <c r="B187" s="321"/>
      <c r="C187" s="321"/>
      <c r="D187" s="321"/>
      <c r="F187" s="321"/>
      <c r="G187" s="321"/>
      <c r="H187" s="321"/>
      <c r="I187" s="321"/>
    </row>
    <row r="188" spans="1:9" ht="45" customHeight="1" x14ac:dyDescent="0.25">
      <c r="A188" s="321"/>
      <c r="B188" s="321"/>
      <c r="C188" s="321"/>
      <c r="D188" s="321"/>
      <c r="F188" s="321"/>
      <c r="G188" s="321"/>
      <c r="H188" s="321"/>
      <c r="I188" s="321"/>
    </row>
    <row r="189" spans="1:9" x14ac:dyDescent="0.25">
      <c r="A189" s="321"/>
      <c r="B189" s="321"/>
      <c r="C189" s="321"/>
      <c r="D189" s="321"/>
      <c r="F189" s="321"/>
      <c r="G189" s="321"/>
      <c r="H189" s="321"/>
      <c r="I189" s="321"/>
    </row>
    <row r="190" spans="1:9" x14ac:dyDescent="0.25">
      <c r="A190" s="321"/>
      <c r="B190" s="321"/>
      <c r="C190" s="321"/>
      <c r="D190" s="321"/>
      <c r="F190" s="321"/>
      <c r="G190" s="321"/>
      <c r="H190" s="321"/>
      <c r="I190" s="321"/>
    </row>
    <row r="191" spans="1:9" x14ac:dyDescent="0.25">
      <c r="A191" s="321"/>
      <c r="B191" s="321"/>
      <c r="C191" s="321"/>
      <c r="D191" s="321"/>
      <c r="F191" s="321"/>
      <c r="G191" s="321"/>
      <c r="H191" s="321"/>
      <c r="I191" s="321"/>
    </row>
    <row r="192" spans="1:9" x14ac:dyDescent="0.25">
      <c r="A192" s="321"/>
      <c r="B192" s="321"/>
      <c r="C192" s="321"/>
      <c r="D192" s="321"/>
      <c r="F192" s="321"/>
      <c r="G192" s="321"/>
      <c r="H192" s="321"/>
      <c r="I192" s="321"/>
    </row>
    <row r="193" spans="1:9" x14ac:dyDescent="0.25">
      <c r="A193" s="321"/>
      <c r="B193" s="321"/>
      <c r="C193" s="321"/>
      <c r="D193" s="321"/>
      <c r="F193" s="321"/>
      <c r="G193" s="321"/>
      <c r="H193" s="321"/>
      <c r="I193" s="321"/>
    </row>
    <row r="194" spans="1:9" x14ac:dyDescent="0.25">
      <c r="A194" s="321"/>
      <c r="B194" s="321"/>
      <c r="C194" s="321"/>
      <c r="D194" s="321"/>
      <c r="F194" s="321"/>
      <c r="G194" s="321"/>
      <c r="H194" s="321"/>
      <c r="I194" s="321"/>
    </row>
    <row r="195" spans="1:9" ht="30" customHeight="1" x14ac:dyDescent="0.25">
      <c r="A195" s="321"/>
      <c r="B195" s="321"/>
      <c r="C195" s="321"/>
      <c r="D195" s="321"/>
      <c r="F195" s="321"/>
      <c r="G195" s="321"/>
      <c r="H195" s="321"/>
      <c r="I195" s="321"/>
    </row>
    <row r="196" spans="1:9" ht="30" customHeight="1" x14ac:dyDescent="0.25">
      <c r="A196" s="321"/>
      <c r="B196" s="321"/>
      <c r="C196" s="321"/>
      <c r="D196" s="321"/>
      <c r="F196" s="321"/>
      <c r="G196" s="321"/>
      <c r="H196" s="321"/>
      <c r="I196" s="321"/>
    </row>
    <row r="197" spans="1:9" ht="30" customHeight="1" x14ac:dyDescent="0.25">
      <c r="A197" s="321"/>
      <c r="B197" s="321"/>
      <c r="C197" s="321"/>
      <c r="D197" s="321"/>
      <c r="F197" s="321"/>
      <c r="G197" s="321"/>
      <c r="H197" s="321"/>
      <c r="I197" s="321"/>
    </row>
    <row r="198" spans="1:9" ht="45" customHeight="1" x14ac:dyDescent="0.25">
      <c r="A198" s="321"/>
      <c r="B198" s="321"/>
      <c r="C198" s="321"/>
      <c r="D198" s="321"/>
      <c r="F198" s="321"/>
      <c r="G198" s="321"/>
      <c r="H198" s="321"/>
      <c r="I198" s="321"/>
    </row>
    <row r="199" spans="1:9" x14ac:dyDescent="0.25">
      <c r="A199" s="321"/>
      <c r="B199" s="321"/>
      <c r="C199" s="321"/>
      <c r="D199" s="321"/>
      <c r="F199" s="321"/>
      <c r="G199" s="321"/>
      <c r="H199" s="321"/>
      <c r="I199" s="321"/>
    </row>
    <row r="200" spans="1:9" ht="30" customHeight="1" x14ac:dyDescent="0.25">
      <c r="A200" s="321"/>
      <c r="B200" s="321"/>
      <c r="C200" s="321"/>
      <c r="D200" s="321"/>
      <c r="F200" s="321"/>
      <c r="G200" s="321"/>
      <c r="H200" s="321"/>
      <c r="I200" s="321"/>
    </row>
    <row r="201" spans="1:9" x14ac:dyDescent="0.25">
      <c r="A201" s="321"/>
      <c r="B201" s="321"/>
      <c r="C201" s="321"/>
      <c r="D201" s="321"/>
      <c r="F201" s="321"/>
      <c r="G201" s="321"/>
      <c r="H201" s="321"/>
      <c r="I201" s="321"/>
    </row>
    <row r="202" spans="1:9" x14ac:dyDescent="0.25">
      <c r="A202" s="321"/>
      <c r="B202" s="321"/>
      <c r="C202" s="321"/>
      <c r="D202" s="321"/>
      <c r="F202" s="321"/>
      <c r="G202" s="321"/>
      <c r="H202" s="321"/>
      <c r="I202" s="321"/>
    </row>
    <row r="203" spans="1:9" x14ac:dyDescent="0.25">
      <c r="A203" s="321"/>
      <c r="B203" s="321"/>
      <c r="C203" s="321"/>
      <c r="D203" s="321"/>
      <c r="F203" s="321"/>
      <c r="G203" s="321"/>
      <c r="H203" s="321"/>
      <c r="I203" s="321"/>
    </row>
    <row r="204" spans="1:9" x14ac:dyDescent="0.25">
      <c r="A204" s="321"/>
      <c r="B204" s="321"/>
      <c r="C204" s="321"/>
      <c r="D204" s="321"/>
      <c r="F204" s="321"/>
      <c r="G204" s="321"/>
      <c r="H204" s="321"/>
      <c r="I204" s="321"/>
    </row>
    <row r="205" spans="1:9" x14ac:dyDescent="0.25">
      <c r="A205" s="321"/>
      <c r="B205" s="321"/>
      <c r="C205" s="321"/>
      <c r="D205" s="321"/>
      <c r="F205" s="321"/>
      <c r="G205" s="321"/>
      <c r="H205" s="321"/>
      <c r="I205" s="321"/>
    </row>
    <row r="206" spans="1:9" ht="30" customHeight="1" x14ac:dyDescent="0.25">
      <c r="A206" s="321"/>
      <c r="B206" s="321"/>
      <c r="C206" s="321"/>
      <c r="D206" s="321"/>
      <c r="F206" s="321"/>
      <c r="G206" s="321"/>
      <c r="H206" s="321"/>
      <c r="I206" s="321"/>
    </row>
    <row r="207" spans="1:9" x14ac:dyDescent="0.25">
      <c r="A207" s="322"/>
      <c r="B207" s="322"/>
      <c r="C207" s="322"/>
      <c r="D207" s="322"/>
      <c r="F207" s="321"/>
      <c r="G207" s="321"/>
      <c r="H207" s="321"/>
      <c r="I207" s="321"/>
    </row>
    <row r="208" spans="1:9" ht="45" customHeight="1" x14ac:dyDescent="0.25">
      <c r="A208" s="320" t="s">
        <v>86</v>
      </c>
      <c r="B208" s="320" t="s">
        <v>25</v>
      </c>
      <c r="C208" s="320" t="s">
        <v>16</v>
      </c>
      <c r="D208" s="320" t="s">
        <v>14</v>
      </c>
      <c r="F208" s="321"/>
      <c r="G208" s="321"/>
      <c r="H208" s="321"/>
      <c r="I208" s="321"/>
    </row>
    <row r="209" spans="1:9" x14ac:dyDescent="0.25">
      <c r="A209" s="321"/>
      <c r="B209" s="321"/>
      <c r="C209" s="321"/>
      <c r="D209" s="321"/>
      <c r="F209" s="321"/>
      <c r="G209" s="321"/>
      <c r="H209" s="321"/>
      <c r="I209" s="321"/>
    </row>
    <row r="210" spans="1:9" x14ac:dyDescent="0.25">
      <c r="A210" s="321"/>
      <c r="B210" s="321"/>
      <c r="C210" s="321"/>
      <c r="D210" s="321"/>
      <c r="F210" s="321"/>
      <c r="G210" s="321"/>
      <c r="H210" s="321"/>
      <c r="I210" s="321"/>
    </row>
    <row r="211" spans="1:9" x14ac:dyDescent="0.25">
      <c r="A211" s="321"/>
      <c r="B211" s="321"/>
      <c r="C211" s="321"/>
      <c r="D211" s="321"/>
      <c r="F211" s="321"/>
      <c r="G211" s="321"/>
      <c r="H211" s="321"/>
      <c r="I211" s="321"/>
    </row>
    <row r="212" spans="1:9" x14ac:dyDescent="0.25">
      <c r="A212" s="321"/>
      <c r="B212" s="321"/>
      <c r="C212" s="321"/>
      <c r="D212" s="321"/>
      <c r="F212" s="321"/>
      <c r="G212" s="321"/>
      <c r="H212" s="321"/>
      <c r="I212" s="321"/>
    </row>
    <row r="213" spans="1:9" x14ac:dyDescent="0.25">
      <c r="A213" s="321"/>
      <c r="B213" s="321"/>
      <c r="C213" s="321"/>
      <c r="D213" s="321"/>
      <c r="F213" s="321"/>
      <c r="G213" s="321"/>
      <c r="H213" s="321"/>
      <c r="I213" s="321"/>
    </row>
    <row r="214" spans="1:9" x14ac:dyDescent="0.25">
      <c r="A214" s="321"/>
      <c r="B214" s="321"/>
      <c r="C214" s="321"/>
      <c r="D214" s="321"/>
      <c r="F214" s="321"/>
      <c r="G214" s="321"/>
      <c r="H214" s="321"/>
      <c r="I214" s="321"/>
    </row>
    <row r="215" spans="1:9" x14ac:dyDescent="0.25">
      <c r="A215" s="321"/>
      <c r="B215" s="321"/>
      <c r="C215" s="321"/>
      <c r="D215" s="321"/>
      <c r="F215" s="321"/>
      <c r="G215" s="321"/>
      <c r="H215" s="321"/>
      <c r="I215" s="321"/>
    </row>
    <row r="216" spans="1:9" x14ac:dyDescent="0.25">
      <c r="A216" s="321"/>
      <c r="B216" s="321"/>
      <c r="C216" s="321"/>
      <c r="D216" s="321"/>
      <c r="F216" s="321"/>
      <c r="G216" s="321"/>
      <c r="H216" s="321"/>
      <c r="I216" s="321"/>
    </row>
    <row r="217" spans="1:9" x14ac:dyDescent="0.25">
      <c r="A217" s="321"/>
      <c r="B217" s="321"/>
      <c r="C217" s="321"/>
      <c r="D217" s="321"/>
      <c r="F217" s="321"/>
      <c r="G217" s="321"/>
      <c r="H217" s="321"/>
      <c r="I217" s="321"/>
    </row>
    <row r="218" spans="1:9" ht="45" customHeight="1" x14ac:dyDescent="0.25">
      <c r="A218" s="321"/>
      <c r="B218" s="321"/>
      <c r="C218" s="321"/>
      <c r="D218" s="321"/>
      <c r="F218" s="321"/>
      <c r="G218" s="321"/>
      <c r="H218" s="321"/>
      <c r="I218" s="321"/>
    </row>
    <row r="219" spans="1:9" x14ac:dyDescent="0.25">
      <c r="A219" s="321"/>
      <c r="B219" s="321"/>
      <c r="C219" s="321"/>
      <c r="D219" s="321"/>
      <c r="F219" s="321"/>
      <c r="G219" s="321"/>
      <c r="H219" s="321"/>
      <c r="I219" s="321"/>
    </row>
    <row r="220" spans="1:9" x14ac:dyDescent="0.25">
      <c r="A220" s="321"/>
      <c r="B220" s="321"/>
      <c r="C220" s="321"/>
      <c r="D220" s="321"/>
      <c r="F220" s="321"/>
      <c r="G220" s="321"/>
      <c r="H220" s="321"/>
      <c r="I220" s="321"/>
    </row>
    <row r="221" spans="1:9" x14ac:dyDescent="0.25">
      <c r="A221" s="321"/>
      <c r="B221" s="321"/>
      <c r="C221" s="321"/>
      <c r="D221" s="321"/>
      <c r="F221" s="321"/>
      <c r="G221" s="321"/>
      <c r="H221" s="321"/>
      <c r="I221" s="321"/>
    </row>
    <row r="222" spans="1:9" x14ac:dyDescent="0.25">
      <c r="A222" s="321"/>
      <c r="B222" s="321"/>
      <c r="C222" s="321"/>
      <c r="D222" s="321"/>
      <c r="F222" s="321"/>
      <c r="G222" s="321"/>
      <c r="H222" s="321"/>
      <c r="I222" s="321"/>
    </row>
    <row r="223" spans="1:9" x14ac:dyDescent="0.25">
      <c r="A223" s="321"/>
      <c r="B223" s="321"/>
      <c r="C223" s="321"/>
      <c r="D223" s="321"/>
      <c r="F223" s="321"/>
      <c r="G223" s="321"/>
      <c r="H223" s="321"/>
      <c r="I223" s="321"/>
    </row>
    <row r="224" spans="1:9" x14ac:dyDescent="0.25">
      <c r="A224" s="321"/>
      <c r="B224" s="321"/>
      <c r="C224" s="321"/>
      <c r="D224" s="321"/>
      <c r="F224" s="321"/>
      <c r="G224" s="321"/>
      <c r="H224" s="321"/>
      <c r="I224" s="321"/>
    </row>
    <row r="225" spans="1:9" ht="30" customHeight="1" x14ac:dyDescent="0.25">
      <c r="A225" s="321"/>
      <c r="B225" s="321"/>
      <c r="C225" s="321"/>
      <c r="D225" s="321"/>
      <c r="F225" s="321"/>
      <c r="G225" s="321"/>
      <c r="H225" s="321"/>
      <c r="I225" s="321"/>
    </row>
    <row r="226" spans="1:9" ht="30" customHeight="1" x14ac:dyDescent="0.25">
      <c r="A226" s="321"/>
      <c r="B226" s="321"/>
      <c r="C226" s="321"/>
      <c r="D226" s="321"/>
      <c r="F226" s="321"/>
      <c r="G226" s="321"/>
      <c r="H226" s="321"/>
      <c r="I226" s="321"/>
    </row>
    <row r="227" spans="1:9" ht="30" customHeight="1" x14ac:dyDescent="0.25">
      <c r="A227" s="321"/>
      <c r="B227" s="321"/>
      <c r="C227" s="321"/>
      <c r="D227" s="321"/>
      <c r="F227" s="321"/>
      <c r="G227" s="321"/>
      <c r="H227" s="321"/>
      <c r="I227" s="321"/>
    </row>
    <row r="228" spans="1:9" ht="45" customHeight="1" x14ac:dyDescent="0.25">
      <c r="A228" s="321"/>
      <c r="B228" s="321"/>
      <c r="C228" s="321"/>
      <c r="D228" s="321"/>
      <c r="F228" s="321"/>
      <c r="G228" s="321"/>
      <c r="H228" s="321"/>
      <c r="I228" s="321"/>
    </row>
    <row r="229" spans="1:9" x14ac:dyDescent="0.25">
      <c r="A229" s="321"/>
      <c r="B229" s="321"/>
      <c r="C229" s="321"/>
      <c r="D229" s="321"/>
      <c r="F229" s="321"/>
      <c r="G229" s="321"/>
      <c r="H229" s="321"/>
      <c r="I229" s="321"/>
    </row>
    <row r="230" spans="1:9" ht="30" customHeight="1" x14ac:dyDescent="0.25">
      <c r="A230" s="321"/>
      <c r="B230" s="321"/>
      <c r="C230" s="321"/>
      <c r="D230" s="321"/>
      <c r="F230" s="321"/>
      <c r="G230" s="321"/>
      <c r="H230" s="321"/>
      <c r="I230" s="321"/>
    </row>
    <row r="231" spans="1:9" x14ac:dyDescent="0.25">
      <c r="A231" s="321"/>
      <c r="B231" s="321"/>
      <c r="C231" s="321"/>
      <c r="D231" s="321"/>
      <c r="F231" s="321"/>
      <c r="G231" s="321"/>
      <c r="H231" s="321"/>
      <c r="I231" s="321"/>
    </row>
    <row r="232" spans="1:9" x14ac:dyDescent="0.25">
      <c r="A232" s="321"/>
      <c r="B232" s="321"/>
      <c r="C232" s="321"/>
      <c r="D232" s="321"/>
      <c r="F232" s="321"/>
      <c r="G232" s="321"/>
      <c r="H232" s="321"/>
      <c r="I232" s="321"/>
    </row>
    <row r="233" spans="1:9" x14ac:dyDescent="0.25">
      <c r="A233" s="321"/>
      <c r="B233" s="321"/>
      <c r="C233" s="321"/>
      <c r="D233" s="321"/>
      <c r="F233" s="321"/>
      <c r="G233" s="321"/>
      <c r="H233" s="321"/>
      <c r="I233" s="321"/>
    </row>
    <row r="234" spans="1:9" x14ac:dyDescent="0.25">
      <c r="A234" s="321"/>
      <c r="B234" s="321"/>
      <c r="C234" s="321"/>
      <c r="D234" s="321"/>
      <c r="F234" s="326"/>
      <c r="G234" s="326"/>
      <c r="H234" s="326"/>
      <c r="I234" s="326"/>
    </row>
    <row r="235" spans="1:9" x14ac:dyDescent="0.25">
      <c r="A235" s="321"/>
      <c r="B235" s="321"/>
      <c r="C235" s="321"/>
      <c r="D235" s="321"/>
      <c r="F235" s="325" t="s">
        <v>87</v>
      </c>
      <c r="G235" s="325" t="s">
        <v>42</v>
      </c>
      <c r="H235" s="325" t="s">
        <v>19</v>
      </c>
      <c r="I235" s="325" t="s">
        <v>14</v>
      </c>
    </row>
    <row r="236" spans="1:9" ht="30" customHeight="1" x14ac:dyDescent="0.25">
      <c r="A236" s="321"/>
      <c r="B236" s="321"/>
      <c r="C236" s="321"/>
      <c r="D236" s="321"/>
      <c r="F236" s="321"/>
      <c r="G236" s="321"/>
      <c r="H236" s="321"/>
      <c r="I236" s="321"/>
    </row>
    <row r="237" spans="1:9" x14ac:dyDescent="0.25">
      <c r="A237" s="321"/>
      <c r="B237" s="321"/>
      <c r="C237" s="321"/>
      <c r="D237" s="321"/>
      <c r="F237" s="321"/>
      <c r="G237" s="321"/>
      <c r="H237" s="321"/>
      <c r="I237" s="321"/>
    </row>
    <row r="238" spans="1:9" ht="45" customHeight="1" x14ac:dyDescent="0.25">
      <c r="A238" s="321"/>
      <c r="B238" s="321"/>
      <c r="C238" s="321"/>
      <c r="D238" s="321"/>
      <c r="F238" s="321"/>
      <c r="G238" s="321"/>
      <c r="H238" s="321"/>
      <c r="I238" s="321"/>
    </row>
    <row r="239" spans="1:9" x14ac:dyDescent="0.25">
      <c r="A239" s="321"/>
      <c r="B239" s="321"/>
      <c r="C239" s="321"/>
      <c r="D239" s="321"/>
      <c r="F239" s="321"/>
      <c r="G239" s="321"/>
      <c r="H239" s="321"/>
      <c r="I239" s="321"/>
    </row>
    <row r="240" spans="1:9" x14ac:dyDescent="0.25">
      <c r="A240" s="321"/>
      <c r="B240" s="321"/>
      <c r="C240" s="321"/>
      <c r="D240" s="321"/>
      <c r="F240" s="321"/>
      <c r="G240" s="321"/>
      <c r="H240" s="321"/>
      <c r="I240" s="321"/>
    </row>
    <row r="241" spans="1:9" x14ac:dyDescent="0.25">
      <c r="A241" s="322"/>
      <c r="B241" s="322"/>
      <c r="C241" s="321"/>
      <c r="D241" s="322"/>
      <c r="F241" s="321"/>
      <c r="G241" s="321"/>
      <c r="H241" s="321"/>
      <c r="I241" s="321"/>
    </row>
    <row r="242" spans="1:9" x14ac:dyDescent="0.25">
      <c r="A242" s="320" t="s">
        <v>88</v>
      </c>
      <c r="B242" s="320" t="s">
        <v>24</v>
      </c>
      <c r="C242" s="321"/>
      <c r="D242" s="320" t="s">
        <v>197</v>
      </c>
      <c r="F242" s="321"/>
      <c r="G242" s="321"/>
      <c r="H242" s="321"/>
      <c r="I242" s="321"/>
    </row>
    <row r="243" spans="1:9" x14ac:dyDescent="0.25">
      <c r="A243" s="321"/>
      <c r="B243" s="321"/>
      <c r="C243" s="321"/>
      <c r="D243" s="321"/>
      <c r="F243" s="321"/>
      <c r="G243" s="321"/>
      <c r="H243" s="321"/>
      <c r="I243" s="321"/>
    </row>
    <row r="244" spans="1:9" x14ac:dyDescent="0.25">
      <c r="A244" s="321"/>
      <c r="B244" s="321"/>
      <c r="C244" s="321"/>
      <c r="D244" s="321"/>
      <c r="F244" s="321"/>
      <c r="G244" s="321"/>
      <c r="H244" s="321"/>
      <c r="I244" s="321"/>
    </row>
    <row r="245" spans="1:9" x14ac:dyDescent="0.25">
      <c r="A245" s="321"/>
      <c r="B245" s="321"/>
      <c r="C245" s="321"/>
      <c r="D245" s="321"/>
      <c r="F245" s="321"/>
      <c r="G245" s="321"/>
      <c r="H245" s="321"/>
      <c r="I245" s="321"/>
    </row>
    <row r="246" spans="1:9" x14ac:dyDescent="0.25">
      <c r="A246" s="321"/>
      <c r="B246" s="321"/>
      <c r="C246" s="321"/>
      <c r="D246" s="321"/>
      <c r="F246" s="321"/>
      <c r="G246" s="321"/>
      <c r="H246" s="321"/>
      <c r="I246" s="321"/>
    </row>
    <row r="247" spans="1:9" x14ac:dyDescent="0.25">
      <c r="A247" s="321"/>
      <c r="B247" s="321"/>
      <c r="C247" s="321"/>
      <c r="D247" s="321"/>
      <c r="F247" s="321"/>
      <c r="G247" s="321"/>
      <c r="H247" s="321"/>
      <c r="I247" s="321"/>
    </row>
    <row r="248" spans="1:9" ht="45" customHeight="1" x14ac:dyDescent="0.25">
      <c r="A248" s="321"/>
      <c r="B248" s="321"/>
      <c r="C248" s="321"/>
      <c r="D248" s="321"/>
      <c r="F248" s="321"/>
      <c r="G248" s="321"/>
      <c r="H248" s="321"/>
      <c r="I248" s="321"/>
    </row>
    <row r="249" spans="1:9" x14ac:dyDescent="0.25">
      <c r="A249" s="321"/>
      <c r="B249" s="321"/>
      <c r="C249" s="321"/>
      <c r="D249" s="321"/>
      <c r="F249" s="321"/>
      <c r="G249" s="321"/>
      <c r="H249" s="321"/>
      <c r="I249" s="321"/>
    </row>
    <row r="250" spans="1:9" x14ac:dyDescent="0.25">
      <c r="A250" s="321"/>
      <c r="B250" s="321"/>
      <c r="C250" s="321"/>
      <c r="D250" s="321"/>
      <c r="F250" s="321"/>
      <c r="G250" s="321"/>
      <c r="H250" s="321"/>
      <c r="I250" s="321"/>
    </row>
    <row r="251" spans="1:9" x14ac:dyDescent="0.25">
      <c r="A251" s="321"/>
      <c r="B251" s="321"/>
      <c r="C251" s="321"/>
      <c r="D251" s="321"/>
      <c r="F251" s="321"/>
      <c r="G251" s="321"/>
      <c r="H251" s="321"/>
      <c r="I251" s="321"/>
    </row>
    <row r="252" spans="1:9" x14ac:dyDescent="0.25">
      <c r="A252" s="321"/>
      <c r="B252" s="321"/>
      <c r="C252" s="321"/>
      <c r="D252" s="321"/>
      <c r="F252" s="321"/>
      <c r="G252" s="321"/>
      <c r="H252" s="321"/>
      <c r="I252" s="321"/>
    </row>
    <row r="253" spans="1:9" x14ac:dyDescent="0.25">
      <c r="A253" s="321"/>
      <c r="B253" s="321"/>
      <c r="C253" s="321"/>
      <c r="D253" s="321"/>
      <c r="F253" s="321"/>
      <c r="G253" s="321"/>
      <c r="H253" s="321"/>
      <c r="I253" s="321"/>
    </row>
    <row r="254" spans="1:9" x14ac:dyDescent="0.25">
      <c r="A254" s="321"/>
      <c r="B254" s="321"/>
      <c r="C254" s="321"/>
      <c r="D254" s="321"/>
      <c r="F254" s="321"/>
      <c r="G254" s="321"/>
      <c r="H254" s="321"/>
      <c r="I254" s="321"/>
    </row>
    <row r="255" spans="1:9" ht="30" customHeight="1" x14ac:dyDescent="0.25">
      <c r="A255" s="321"/>
      <c r="B255" s="321"/>
      <c r="C255" s="321"/>
      <c r="D255" s="321"/>
      <c r="F255" s="321"/>
      <c r="G255" s="321"/>
      <c r="H255" s="321"/>
      <c r="I255" s="321"/>
    </row>
    <row r="256" spans="1:9" ht="30" customHeight="1" x14ac:dyDescent="0.25">
      <c r="A256" s="321"/>
      <c r="B256" s="321"/>
      <c r="C256" s="321"/>
      <c r="D256" s="321"/>
      <c r="F256" s="321"/>
      <c r="G256" s="321"/>
      <c r="H256" s="321"/>
      <c r="I256" s="321"/>
    </row>
    <row r="257" spans="1:9" ht="30" customHeight="1" x14ac:dyDescent="0.25">
      <c r="A257" s="321"/>
      <c r="B257" s="321"/>
      <c r="C257" s="321"/>
      <c r="D257" s="321"/>
      <c r="F257" s="321"/>
      <c r="G257" s="321"/>
      <c r="H257" s="321"/>
      <c r="I257" s="321"/>
    </row>
    <row r="258" spans="1:9" ht="45" customHeight="1" x14ac:dyDescent="0.25">
      <c r="A258" s="321"/>
      <c r="B258" s="321"/>
      <c r="C258" s="321"/>
      <c r="D258" s="321"/>
      <c r="F258" s="321"/>
      <c r="G258" s="321"/>
      <c r="H258" s="321"/>
      <c r="I258" s="321"/>
    </row>
    <row r="259" spans="1:9" x14ac:dyDescent="0.25">
      <c r="A259" s="321"/>
      <c r="B259" s="321"/>
      <c r="C259" s="321"/>
      <c r="D259" s="321"/>
      <c r="F259" s="321"/>
      <c r="G259" s="321"/>
      <c r="H259" s="321"/>
      <c r="I259" s="321"/>
    </row>
    <row r="260" spans="1:9" ht="30" customHeight="1" x14ac:dyDescent="0.25">
      <c r="A260" s="321"/>
      <c r="B260" s="321"/>
      <c r="C260" s="321"/>
      <c r="D260" s="321"/>
      <c r="F260" s="321"/>
      <c r="G260" s="321"/>
      <c r="H260" s="321"/>
      <c r="I260" s="321"/>
    </row>
    <row r="261" spans="1:9" x14ac:dyDescent="0.25">
      <c r="A261" s="321"/>
      <c r="B261" s="321"/>
      <c r="C261" s="321"/>
      <c r="D261" s="321"/>
      <c r="F261" s="321"/>
      <c r="G261" s="321"/>
      <c r="H261" s="321"/>
      <c r="I261" s="321"/>
    </row>
    <row r="262" spans="1:9" x14ac:dyDescent="0.25">
      <c r="A262" s="321"/>
      <c r="B262" s="321"/>
      <c r="C262" s="321"/>
      <c r="D262" s="321"/>
      <c r="F262" s="321"/>
      <c r="G262" s="321"/>
      <c r="H262" s="321"/>
      <c r="I262" s="321"/>
    </row>
    <row r="263" spans="1:9" x14ac:dyDescent="0.25">
      <c r="A263" s="321"/>
      <c r="B263" s="321"/>
      <c r="C263" s="321"/>
      <c r="D263" s="321"/>
      <c r="F263" s="321"/>
      <c r="G263" s="321"/>
      <c r="H263" s="321"/>
      <c r="I263" s="321"/>
    </row>
    <row r="264" spans="1:9" x14ac:dyDescent="0.25">
      <c r="A264" s="321"/>
      <c r="B264" s="321"/>
      <c r="C264" s="321"/>
      <c r="D264" s="321"/>
      <c r="F264" s="321"/>
      <c r="G264" s="321"/>
      <c r="H264" s="321"/>
      <c r="I264" s="321"/>
    </row>
    <row r="265" spans="1:9" x14ac:dyDescent="0.25">
      <c r="A265" s="321"/>
      <c r="B265" s="321"/>
      <c r="C265" s="321"/>
      <c r="D265" s="321"/>
      <c r="F265" s="321"/>
      <c r="G265" s="321"/>
      <c r="H265" s="321"/>
      <c r="I265" s="321"/>
    </row>
    <row r="266" spans="1:9" ht="30" customHeight="1" x14ac:dyDescent="0.25">
      <c r="A266" s="321"/>
      <c r="B266" s="321"/>
      <c r="C266" s="321"/>
      <c r="D266" s="321"/>
      <c r="F266" s="321"/>
      <c r="G266" s="321"/>
      <c r="H266" s="321"/>
      <c r="I266" s="321"/>
    </row>
    <row r="267" spans="1:9" x14ac:dyDescent="0.25">
      <c r="A267" s="321"/>
      <c r="B267" s="321"/>
      <c r="C267" s="321"/>
      <c r="D267" s="321"/>
      <c r="F267" s="321"/>
      <c r="G267" s="321"/>
      <c r="H267" s="321"/>
      <c r="I267" s="321"/>
    </row>
    <row r="268" spans="1:9" ht="45" customHeight="1" x14ac:dyDescent="0.25">
      <c r="A268" s="321"/>
      <c r="B268" s="321"/>
      <c r="C268" s="321"/>
      <c r="D268" s="321"/>
      <c r="F268" s="326"/>
      <c r="G268" s="326"/>
      <c r="H268" s="326"/>
      <c r="I268" s="326"/>
    </row>
    <row r="269" spans="1:9" ht="15" customHeight="1" x14ac:dyDescent="0.25">
      <c r="A269" s="321"/>
      <c r="B269" s="321"/>
      <c r="C269" s="321"/>
      <c r="D269" s="321"/>
      <c r="F269" s="325" t="s">
        <v>85</v>
      </c>
      <c r="G269" s="325" t="s">
        <v>94</v>
      </c>
      <c r="H269" s="325" t="s">
        <v>79</v>
      </c>
      <c r="I269" s="327" t="s">
        <v>68</v>
      </c>
    </row>
    <row r="270" spans="1:9" ht="15" customHeight="1" x14ac:dyDescent="0.25">
      <c r="A270" s="321"/>
      <c r="B270" s="321"/>
      <c r="C270" s="321"/>
      <c r="D270" s="321"/>
      <c r="F270" s="321"/>
      <c r="G270" s="321"/>
      <c r="H270" s="321"/>
      <c r="I270" s="329"/>
    </row>
    <row r="271" spans="1:9" ht="15" customHeight="1" x14ac:dyDescent="0.25">
      <c r="A271" s="321"/>
      <c r="B271" s="321"/>
      <c r="C271" s="321"/>
      <c r="D271" s="321"/>
      <c r="F271" s="321"/>
      <c r="G271" s="321"/>
      <c r="H271" s="321"/>
      <c r="I271" s="329"/>
    </row>
    <row r="272" spans="1:9" ht="15" customHeight="1" x14ac:dyDescent="0.25">
      <c r="A272" s="321"/>
      <c r="B272" s="321"/>
      <c r="C272" s="321"/>
      <c r="D272" s="321"/>
      <c r="F272" s="321"/>
      <c r="G272" s="321"/>
      <c r="H272" s="321"/>
      <c r="I272" s="329"/>
    </row>
    <row r="273" spans="1:9" ht="15" customHeight="1" x14ac:dyDescent="0.25">
      <c r="A273" s="321"/>
      <c r="B273" s="321"/>
      <c r="C273" s="321"/>
      <c r="D273" s="321"/>
      <c r="F273" s="321"/>
      <c r="G273" s="321"/>
      <c r="H273" s="321"/>
      <c r="I273" s="329"/>
    </row>
    <row r="274" spans="1:9" ht="15" customHeight="1" x14ac:dyDescent="0.25">
      <c r="A274" s="321"/>
      <c r="B274" s="321"/>
      <c r="C274" s="321"/>
      <c r="D274" s="321"/>
      <c r="F274" s="321"/>
      <c r="G274" s="321"/>
      <c r="H274" s="321"/>
      <c r="I274" s="329"/>
    </row>
    <row r="275" spans="1:9" ht="15" customHeight="1" x14ac:dyDescent="0.25">
      <c r="A275" s="321"/>
      <c r="B275" s="322"/>
      <c r="C275" s="322"/>
      <c r="D275" s="322"/>
      <c r="F275" s="321"/>
      <c r="G275" s="321"/>
      <c r="H275" s="321"/>
      <c r="I275" s="329"/>
    </row>
    <row r="276" spans="1:9" ht="15" customHeight="1" x14ac:dyDescent="0.25">
      <c r="A276" s="321"/>
      <c r="B276" s="320" t="s">
        <v>45</v>
      </c>
      <c r="C276" s="320" t="s">
        <v>19</v>
      </c>
      <c r="D276" s="320" t="s">
        <v>14</v>
      </c>
      <c r="F276" s="321"/>
      <c r="G276" s="321"/>
      <c r="H276" s="321"/>
      <c r="I276" s="329"/>
    </row>
    <row r="277" spans="1:9" ht="15" customHeight="1" x14ac:dyDescent="0.25">
      <c r="A277" s="321"/>
      <c r="B277" s="321"/>
      <c r="C277" s="321"/>
      <c r="D277" s="321"/>
      <c r="F277" s="321"/>
      <c r="G277" s="321"/>
      <c r="H277" s="321"/>
      <c r="I277" s="329"/>
    </row>
    <row r="278" spans="1:9" ht="45" customHeight="1" x14ac:dyDescent="0.25">
      <c r="A278" s="321"/>
      <c r="B278" s="321"/>
      <c r="C278" s="321"/>
      <c r="D278" s="321"/>
      <c r="F278" s="321"/>
      <c r="G278" s="321"/>
      <c r="H278" s="321"/>
      <c r="I278" s="329"/>
    </row>
    <row r="279" spans="1:9" ht="15" customHeight="1" x14ac:dyDescent="0.25">
      <c r="A279" s="321"/>
      <c r="B279" s="321"/>
      <c r="C279" s="321"/>
      <c r="D279" s="321"/>
      <c r="F279" s="321"/>
      <c r="G279" s="321"/>
      <c r="H279" s="321"/>
      <c r="I279" s="329"/>
    </row>
    <row r="280" spans="1:9" ht="15" customHeight="1" x14ac:dyDescent="0.25">
      <c r="A280" s="321"/>
      <c r="B280" s="321"/>
      <c r="C280" s="321"/>
      <c r="D280" s="321"/>
      <c r="F280" s="321"/>
      <c r="G280" s="321"/>
      <c r="H280" s="321"/>
      <c r="I280" s="329"/>
    </row>
    <row r="281" spans="1:9" ht="15" customHeight="1" x14ac:dyDescent="0.25">
      <c r="A281" s="321"/>
      <c r="B281" s="321"/>
      <c r="C281" s="321"/>
      <c r="D281" s="321"/>
      <c r="F281" s="321"/>
      <c r="G281" s="321"/>
      <c r="H281" s="321"/>
      <c r="I281" s="329"/>
    </row>
    <row r="282" spans="1:9" ht="15" customHeight="1" x14ac:dyDescent="0.25">
      <c r="A282" s="321"/>
      <c r="B282" s="321"/>
      <c r="C282" s="321"/>
      <c r="D282" s="321"/>
      <c r="F282" s="321"/>
      <c r="G282" s="321"/>
      <c r="H282" s="321"/>
      <c r="I282" s="329"/>
    </row>
    <row r="283" spans="1:9" ht="15" customHeight="1" x14ac:dyDescent="0.25">
      <c r="A283" s="321"/>
      <c r="B283" s="321"/>
      <c r="C283" s="321"/>
      <c r="D283" s="321"/>
      <c r="F283" s="321"/>
      <c r="G283" s="321"/>
      <c r="H283" s="321"/>
      <c r="I283" s="329"/>
    </row>
    <row r="284" spans="1:9" ht="15" customHeight="1" x14ac:dyDescent="0.25">
      <c r="A284" s="321"/>
      <c r="B284" s="321"/>
      <c r="C284" s="321"/>
      <c r="D284" s="321"/>
      <c r="F284" s="321"/>
      <c r="G284" s="321"/>
      <c r="H284" s="321"/>
      <c r="I284" s="329"/>
    </row>
    <row r="285" spans="1:9" ht="30" customHeight="1" x14ac:dyDescent="0.25">
      <c r="A285" s="321"/>
      <c r="B285" s="321"/>
      <c r="C285" s="321"/>
      <c r="D285" s="321"/>
      <c r="F285" s="321"/>
      <c r="G285" s="321"/>
      <c r="H285" s="321"/>
      <c r="I285" s="329"/>
    </row>
    <row r="286" spans="1:9" ht="30" customHeight="1" x14ac:dyDescent="0.25">
      <c r="A286" s="321"/>
      <c r="B286" s="321"/>
      <c r="C286" s="321"/>
      <c r="D286" s="321"/>
      <c r="F286" s="321"/>
      <c r="G286" s="321"/>
      <c r="H286" s="321"/>
      <c r="I286" s="329"/>
    </row>
    <row r="287" spans="1:9" ht="30" customHeight="1" x14ac:dyDescent="0.25">
      <c r="A287" s="321"/>
      <c r="B287" s="321"/>
      <c r="C287" s="321"/>
      <c r="D287" s="321"/>
      <c r="F287" s="321"/>
      <c r="G287" s="321"/>
      <c r="H287" s="321"/>
      <c r="I287" s="329"/>
    </row>
    <row r="288" spans="1:9" ht="45" customHeight="1" x14ac:dyDescent="0.25">
      <c r="A288" s="321"/>
      <c r="B288" s="321"/>
      <c r="C288" s="321"/>
      <c r="D288" s="321"/>
      <c r="F288" s="321"/>
      <c r="G288" s="321"/>
      <c r="H288" s="321"/>
      <c r="I288" s="329"/>
    </row>
    <row r="289" spans="1:9" ht="15" customHeight="1" x14ac:dyDescent="0.25">
      <c r="A289" s="321"/>
      <c r="B289" s="321"/>
      <c r="C289" s="321"/>
      <c r="D289" s="321"/>
      <c r="F289" s="321"/>
      <c r="G289" s="321"/>
      <c r="H289" s="321"/>
      <c r="I289" s="329"/>
    </row>
    <row r="290" spans="1:9" ht="30" customHeight="1" x14ac:dyDescent="0.25">
      <c r="A290" s="321"/>
      <c r="B290" s="321"/>
      <c r="C290" s="321"/>
      <c r="D290" s="321"/>
      <c r="F290" s="321"/>
      <c r="G290" s="321"/>
      <c r="H290" s="321"/>
      <c r="I290" s="329"/>
    </row>
    <row r="291" spans="1:9" ht="15" customHeight="1" x14ac:dyDescent="0.25">
      <c r="A291" s="321"/>
      <c r="B291" s="321"/>
      <c r="C291" s="321"/>
      <c r="D291" s="321"/>
      <c r="F291" s="321"/>
      <c r="G291" s="321"/>
      <c r="H291" s="321"/>
      <c r="I291" s="329"/>
    </row>
    <row r="292" spans="1:9" ht="15" customHeight="1" x14ac:dyDescent="0.25">
      <c r="A292" s="321"/>
      <c r="B292" s="321"/>
      <c r="C292" s="321"/>
      <c r="D292" s="321"/>
      <c r="F292" s="321"/>
      <c r="G292" s="321"/>
      <c r="H292" s="321"/>
      <c r="I292" s="329"/>
    </row>
    <row r="293" spans="1:9" ht="15" customHeight="1" x14ac:dyDescent="0.25">
      <c r="A293" s="321"/>
      <c r="B293" s="321"/>
      <c r="C293" s="321"/>
      <c r="D293" s="321"/>
      <c r="F293" s="321"/>
      <c r="G293" s="321"/>
      <c r="H293" s="321"/>
      <c r="I293" s="329"/>
    </row>
    <row r="294" spans="1:9" ht="15" customHeight="1" x14ac:dyDescent="0.25">
      <c r="A294" s="321"/>
      <c r="B294" s="321"/>
      <c r="C294" s="321"/>
      <c r="D294" s="321"/>
      <c r="F294" s="321"/>
      <c r="G294" s="321"/>
      <c r="H294" s="321"/>
      <c r="I294" s="329"/>
    </row>
    <row r="295" spans="1:9" ht="15" customHeight="1" x14ac:dyDescent="0.25">
      <c r="A295" s="321"/>
      <c r="B295" s="321"/>
      <c r="C295" s="321"/>
      <c r="D295" s="321"/>
      <c r="F295" s="321"/>
      <c r="G295" s="321"/>
      <c r="H295" s="321"/>
      <c r="I295" s="329"/>
    </row>
    <row r="296" spans="1:9" ht="30" customHeight="1" x14ac:dyDescent="0.25">
      <c r="A296" s="321"/>
      <c r="B296" s="321"/>
      <c r="C296" s="321"/>
      <c r="D296" s="321"/>
      <c r="F296" s="321"/>
      <c r="G296" s="321"/>
      <c r="H296" s="321"/>
      <c r="I296" s="329"/>
    </row>
    <row r="297" spans="1:9" ht="15" customHeight="1" x14ac:dyDescent="0.25">
      <c r="A297" s="321"/>
      <c r="B297" s="321"/>
      <c r="C297" s="321"/>
      <c r="D297" s="321"/>
      <c r="F297" s="321"/>
      <c r="G297" s="321"/>
      <c r="H297" s="321"/>
      <c r="I297" s="329"/>
    </row>
    <row r="298" spans="1:9" ht="45" customHeight="1" x14ac:dyDescent="0.25">
      <c r="A298" s="321"/>
      <c r="B298" s="321"/>
      <c r="C298" s="321"/>
      <c r="D298" s="321"/>
      <c r="F298" s="321"/>
      <c r="G298" s="321"/>
      <c r="H298" s="321"/>
      <c r="I298" s="329"/>
    </row>
    <row r="299" spans="1:9" ht="15" customHeight="1" x14ac:dyDescent="0.25">
      <c r="A299" s="321"/>
      <c r="B299" s="321"/>
      <c r="C299" s="321"/>
      <c r="D299" s="321"/>
      <c r="F299" s="321"/>
      <c r="G299" s="321"/>
      <c r="H299" s="321"/>
      <c r="I299" s="329"/>
    </row>
    <row r="300" spans="1:9" ht="15" customHeight="1" x14ac:dyDescent="0.25">
      <c r="A300" s="321"/>
      <c r="B300" s="321"/>
      <c r="C300" s="321"/>
      <c r="D300" s="321"/>
      <c r="F300" s="321"/>
      <c r="G300" s="321"/>
      <c r="H300" s="321"/>
      <c r="I300" s="329"/>
    </row>
    <row r="301" spans="1:9" ht="15" customHeight="1" x14ac:dyDescent="0.25">
      <c r="A301" s="321"/>
      <c r="B301" s="321"/>
      <c r="C301" s="321"/>
      <c r="D301" s="321"/>
      <c r="F301" s="321"/>
      <c r="G301" s="321"/>
      <c r="H301" s="321"/>
      <c r="I301" s="328"/>
    </row>
    <row r="302" spans="1:9" ht="15" customHeight="1" x14ac:dyDescent="0.25">
      <c r="A302" s="321"/>
      <c r="B302" s="321"/>
      <c r="C302" s="321"/>
      <c r="D302" s="321"/>
      <c r="F302" s="321"/>
      <c r="G302" s="321"/>
      <c r="H302" s="321"/>
      <c r="I302" s="327" t="s">
        <v>73</v>
      </c>
    </row>
    <row r="303" spans="1:9" ht="15" customHeight="1" x14ac:dyDescent="0.25">
      <c r="A303" s="321"/>
      <c r="B303" s="321"/>
      <c r="C303" s="321"/>
      <c r="D303" s="321"/>
      <c r="F303" s="321"/>
      <c r="G303" s="321"/>
      <c r="H303" s="321"/>
      <c r="I303" s="329"/>
    </row>
    <row r="304" spans="1:9" ht="15" customHeight="1" x14ac:dyDescent="0.25">
      <c r="A304" s="321"/>
      <c r="B304" s="321"/>
      <c r="C304" s="321"/>
      <c r="D304" s="321"/>
      <c r="F304" s="321"/>
      <c r="G304" s="321"/>
      <c r="H304" s="321"/>
      <c r="I304" s="329"/>
    </row>
    <row r="305" spans="1:9" ht="15" customHeight="1" x14ac:dyDescent="0.25">
      <c r="A305" s="321"/>
      <c r="B305" s="321"/>
      <c r="C305" s="321"/>
      <c r="D305" s="321"/>
      <c r="F305" s="321"/>
      <c r="G305" s="321"/>
      <c r="H305" s="321"/>
      <c r="I305" s="329"/>
    </row>
    <row r="306" spans="1:9" ht="15" customHeight="1" x14ac:dyDescent="0.25">
      <c r="A306" s="321"/>
      <c r="B306" s="321"/>
      <c r="C306" s="321"/>
      <c r="D306" s="321"/>
      <c r="F306" s="321"/>
      <c r="G306" s="321"/>
      <c r="H306" s="321"/>
      <c r="I306" s="329"/>
    </row>
    <row r="307" spans="1:9" ht="15" customHeight="1" x14ac:dyDescent="0.25">
      <c r="A307" s="321"/>
      <c r="B307" s="321"/>
      <c r="C307" s="321"/>
      <c r="D307" s="321"/>
      <c r="F307" s="321"/>
      <c r="G307" s="321"/>
      <c r="H307" s="321"/>
      <c r="I307" s="329"/>
    </row>
    <row r="308" spans="1:9" ht="45" customHeight="1" x14ac:dyDescent="0.25">
      <c r="A308" s="321"/>
      <c r="B308" s="321"/>
      <c r="C308" s="321"/>
      <c r="D308" s="321"/>
      <c r="F308" s="321"/>
      <c r="G308" s="321"/>
      <c r="H308" s="321"/>
      <c r="I308" s="329"/>
    </row>
    <row r="309" spans="1:9" ht="15" customHeight="1" x14ac:dyDescent="0.25">
      <c r="A309" s="321"/>
      <c r="B309" s="322"/>
      <c r="C309" s="322"/>
      <c r="D309" s="322"/>
      <c r="F309" s="321"/>
      <c r="G309" s="321"/>
      <c r="H309" s="321"/>
      <c r="I309" s="329"/>
    </row>
    <row r="310" spans="1:9" ht="15" customHeight="1" x14ac:dyDescent="0.25">
      <c r="A310" s="321"/>
      <c r="B310" s="320" t="s">
        <v>171</v>
      </c>
      <c r="C310" s="320" t="s">
        <v>140</v>
      </c>
      <c r="D310" s="323" t="s">
        <v>230</v>
      </c>
      <c r="F310" s="321"/>
      <c r="G310" s="321"/>
      <c r="H310" s="321"/>
      <c r="I310" s="329"/>
    </row>
    <row r="311" spans="1:9" ht="15" customHeight="1" x14ac:dyDescent="0.25">
      <c r="A311" s="321"/>
      <c r="B311" s="321"/>
      <c r="C311" s="321"/>
      <c r="D311" s="329"/>
      <c r="F311" s="321"/>
      <c r="G311" s="321"/>
      <c r="H311" s="321"/>
      <c r="I311" s="329"/>
    </row>
    <row r="312" spans="1:9" ht="15" customHeight="1" x14ac:dyDescent="0.25">
      <c r="A312" s="321"/>
      <c r="B312" s="321"/>
      <c r="C312" s="321"/>
      <c r="D312" s="329"/>
      <c r="F312" s="321"/>
      <c r="G312" s="321"/>
      <c r="H312" s="321"/>
      <c r="I312" s="329"/>
    </row>
    <row r="313" spans="1:9" ht="15" customHeight="1" x14ac:dyDescent="0.25">
      <c r="A313" s="321"/>
      <c r="B313" s="321"/>
      <c r="C313" s="321"/>
      <c r="D313" s="329"/>
      <c r="F313" s="321"/>
      <c r="G313" s="321"/>
      <c r="H313" s="321"/>
      <c r="I313" s="329"/>
    </row>
    <row r="314" spans="1:9" ht="15" customHeight="1" x14ac:dyDescent="0.25">
      <c r="A314" s="321"/>
      <c r="B314" s="321"/>
      <c r="C314" s="321"/>
      <c r="D314" s="329"/>
      <c r="F314" s="321"/>
      <c r="G314" s="321"/>
      <c r="H314" s="321"/>
      <c r="I314" s="329"/>
    </row>
    <row r="315" spans="1:9" ht="15" customHeight="1" x14ac:dyDescent="0.25">
      <c r="A315" s="321"/>
      <c r="B315" s="321"/>
      <c r="C315" s="321"/>
      <c r="D315" s="329"/>
      <c r="F315" s="321"/>
      <c r="G315" s="321"/>
      <c r="H315" s="321"/>
      <c r="I315" s="329"/>
    </row>
    <row r="316" spans="1:9" ht="15" customHeight="1" x14ac:dyDescent="0.25">
      <c r="A316" s="321"/>
      <c r="B316" s="321"/>
      <c r="C316" s="321"/>
      <c r="D316" s="329"/>
      <c r="F316" s="321"/>
      <c r="G316" s="321"/>
      <c r="H316" s="321"/>
      <c r="I316" s="329"/>
    </row>
    <row r="317" spans="1:9" ht="15" customHeight="1" x14ac:dyDescent="0.25">
      <c r="A317" s="321"/>
      <c r="B317" s="321"/>
      <c r="C317" s="321"/>
      <c r="D317" s="329"/>
      <c r="F317" s="321"/>
      <c r="G317" s="321"/>
      <c r="H317" s="321"/>
      <c r="I317" s="329"/>
    </row>
    <row r="318" spans="1:9" ht="45" customHeight="1" x14ac:dyDescent="0.25">
      <c r="A318" s="321"/>
      <c r="B318" s="321"/>
      <c r="C318" s="321"/>
      <c r="D318" s="329"/>
      <c r="F318" s="321"/>
      <c r="G318" s="321"/>
      <c r="H318" s="321"/>
      <c r="I318" s="329"/>
    </row>
    <row r="319" spans="1:9" ht="15" customHeight="1" x14ac:dyDescent="0.25">
      <c r="A319" s="321"/>
      <c r="B319" s="321"/>
      <c r="C319" s="321"/>
      <c r="D319" s="329"/>
      <c r="F319" s="321"/>
      <c r="G319" s="321"/>
      <c r="H319" s="321"/>
      <c r="I319" s="329"/>
    </row>
    <row r="320" spans="1:9" ht="15" customHeight="1" x14ac:dyDescent="0.25">
      <c r="A320" s="321"/>
      <c r="B320" s="321"/>
      <c r="C320" s="321"/>
      <c r="D320" s="329"/>
      <c r="F320" s="321"/>
      <c r="G320" s="321"/>
      <c r="H320" s="321"/>
      <c r="I320" s="329"/>
    </row>
    <row r="321" spans="1:9" ht="15" customHeight="1" x14ac:dyDescent="0.25">
      <c r="A321" s="321"/>
      <c r="B321" s="321"/>
      <c r="C321" s="321"/>
      <c r="D321" s="329"/>
      <c r="F321" s="321"/>
      <c r="G321" s="321"/>
      <c r="H321" s="321"/>
      <c r="I321" s="329"/>
    </row>
    <row r="322" spans="1:9" ht="15" customHeight="1" x14ac:dyDescent="0.25">
      <c r="A322" s="321"/>
      <c r="B322" s="321"/>
      <c r="C322" s="321"/>
      <c r="D322" s="329"/>
      <c r="F322" s="321"/>
      <c r="G322" s="321"/>
      <c r="H322" s="321"/>
      <c r="I322" s="329"/>
    </row>
    <row r="323" spans="1:9" ht="15" customHeight="1" x14ac:dyDescent="0.25">
      <c r="A323" s="321"/>
      <c r="B323" s="321"/>
      <c r="C323" s="321"/>
      <c r="D323" s="329"/>
      <c r="F323" s="321"/>
      <c r="G323" s="321"/>
      <c r="H323" s="321"/>
      <c r="I323" s="329"/>
    </row>
    <row r="324" spans="1:9" ht="15" customHeight="1" x14ac:dyDescent="0.25">
      <c r="A324" s="321"/>
      <c r="B324" s="321"/>
      <c r="C324" s="321"/>
      <c r="D324" s="329"/>
      <c r="F324" s="321"/>
      <c r="G324" s="321"/>
      <c r="H324" s="321"/>
      <c r="I324" s="329"/>
    </row>
    <row r="325" spans="1:9" ht="15" customHeight="1" x14ac:dyDescent="0.25">
      <c r="A325" s="321"/>
      <c r="B325" s="321"/>
      <c r="C325" s="321"/>
      <c r="D325" s="329"/>
      <c r="F325" s="321"/>
      <c r="G325" s="321"/>
      <c r="H325" s="321"/>
      <c r="I325" s="329"/>
    </row>
    <row r="326" spans="1:9" ht="15" customHeight="1" x14ac:dyDescent="0.25">
      <c r="A326" s="321"/>
      <c r="B326" s="321"/>
      <c r="C326" s="321"/>
      <c r="D326" s="329"/>
      <c r="F326" s="321"/>
      <c r="G326" s="321"/>
      <c r="H326" s="321"/>
      <c r="I326" s="329"/>
    </row>
    <row r="327" spans="1:9" ht="15" customHeight="1" x14ac:dyDescent="0.25">
      <c r="A327" s="321"/>
      <c r="B327" s="321"/>
      <c r="C327" s="321"/>
      <c r="D327" s="329"/>
      <c r="F327" s="321"/>
      <c r="G327" s="321"/>
      <c r="H327" s="321"/>
      <c r="I327" s="329"/>
    </row>
    <row r="328" spans="1:9" ht="45" customHeight="1" x14ac:dyDescent="0.25">
      <c r="A328" s="321"/>
      <c r="B328" s="321"/>
      <c r="C328" s="321"/>
      <c r="D328" s="329"/>
      <c r="F328" s="321"/>
      <c r="G328" s="321"/>
      <c r="H328" s="321"/>
      <c r="I328" s="329"/>
    </row>
    <row r="329" spans="1:9" ht="15" customHeight="1" x14ac:dyDescent="0.25">
      <c r="A329" s="321"/>
      <c r="B329" s="321"/>
      <c r="C329" s="321"/>
      <c r="D329" s="329"/>
      <c r="F329" s="321"/>
      <c r="G329" s="321"/>
      <c r="H329" s="321"/>
      <c r="I329" s="329"/>
    </row>
    <row r="330" spans="1:9" ht="15" customHeight="1" x14ac:dyDescent="0.25">
      <c r="A330" s="321"/>
      <c r="B330" s="321"/>
      <c r="C330" s="321"/>
      <c r="D330" s="329"/>
      <c r="F330" s="321"/>
      <c r="G330" s="321"/>
      <c r="H330" s="321"/>
      <c r="I330" s="329"/>
    </row>
    <row r="331" spans="1:9" ht="15" customHeight="1" x14ac:dyDescent="0.25">
      <c r="A331" s="321"/>
      <c r="B331" s="321"/>
      <c r="C331" s="321"/>
      <c r="D331" s="329"/>
      <c r="F331" s="321"/>
      <c r="G331" s="321"/>
      <c r="H331" s="321"/>
      <c r="I331" s="329"/>
    </row>
    <row r="332" spans="1:9" ht="15" customHeight="1" x14ac:dyDescent="0.25">
      <c r="A332" s="321"/>
      <c r="B332" s="321"/>
      <c r="C332" s="321"/>
      <c r="D332" s="329"/>
      <c r="F332" s="321"/>
      <c r="G332" s="321"/>
      <c r="H332" s="321"/>
      <c r="I332" s="329"/>
    </row>
    <row r="333" spans="1:9" ht="15" customHeight="1" x14ac:dyDescent="0.25">
      <c r="A333" s="321"/>
      <c r="B333" s="321"/>
      <c r="C333" s="321"/>
      <c r="D333" s="329"/>
      <c r="F333" s="321"/>
      <c r="G333" s="321"/>
      <c r="H333" s="321"/>
      <c r="I333" s="329"/>
    </row>
    <row r="334" spans="1:9" ht="15" customHeight="1" x14ac:dyDescent="0.25">
      <c r="A334" s="321"/>
      <c r="B334" s="321"/>
      <c r="C334" s="321"/>
      <c r="D334" s="329"/>
      <c r="F334" s="321"/>
      <c r="G334" s="321"/>
      <c r="H334" s="321"/>
      <c r="I334" s="328"/>
    </row>
    <row r="335" spans="1:9" ht="15" customHeight="1" x14ac:dyDescent="0.25">
      <c r="A335" s="321"/>
      <c r="B335" s="321"/>
      <c r="C335" s="321"/>
      <c r="D335" s="329"/>
      <c r="F335" s="321"/>
      <c r="G335" s="321"/>
      <c r="H335" s="321"/>
      <c r="I335" s="325" t="s">
        <v>205</v>
      </c>
    </row>
    <row r="336" spans="1:9" ht="15" customHeight="1" x14ac:dyDescent="0.25">
      <c r="A336" s="321"/>
      <c r="B336" s="321"/>
      <c r="C336" s="321"/>
      <c r="D336" s="329"/>
      <c r="F336" s="321"/>
      <c r="G336" s="321"/>
      <c r="H336" s="321"/>
      <c r="I336" s="321"/>
    </row>
    <row r="337" spans="1:9" ht="15" customHeight="1" x14ac:dyDescent="0.25">
      <c r="A337" s="321"/>
      <c r="B337" s="321"/>
      <c r="C337" s="321"/>
      <c r="D337" s="329"/>
      <c r="F337" s="321"/>
      <c r="G337" s="321"/>
      <c r="H337" s="321"/>
      <c r="I337" s="321"/>
    </row>
    <row r="338" spans="1:9" ht="45" customHeight="1" x14ac:dyDescent="0.25">
      <c r="A338" s="321"/>
      <c r="B338" s="321"/>
      <c r="C338" s="321"/>
      <c r="D338" s="329"/>
      <c r="F338" s="321"/>
      <c r="G338" s="321"/>
      <c r="H338" s="321"/>
      <c r="I338" s="321"/>
    </row>
    <row r="339" spans="1:9" ht="15" customHeight="1" x14ac:dyDescent="0.25">
      <c r="A339" s="321"/>
      <c r="B339" s="321"/>
      <c r="C339" s="321"/>
      <c r="D339" s="329"/>
      <c r="F339" s="321"/>
      <c r="G339" s="321"/>
      <c r="H339" s="321"/>
      <c r="I339" s="321"/>
    </row>
    <row r="340" spans="1:9" ht="15" customHeight="1" x14ac:dyDescent="0.25">
      <c r="A340" s="321"/>
      <c r="B340" s="321"/>
      <c r="C340" s="321"/>
      <c r="D340" s="329"/>
      <c r="F340" s="321"/>
      <c r="G340" s="321"/>
      <c r="H340" s="321"/>
      <c r="I340" s="321"/>
    </row>
    <row r="341" spans="1:9" ht="15" customHeight="1" x14ac:dyDescent="0.25">
      <c r="A341" s="321"/>
      <c r="B341" s="321"/>
      <c r="C341" s="321"/>
      <c r="D341" s="329"/>
      <c r="F341" s="321"/>
      <c r="G341" s="321"/>
      <c r="H341" s="321"/>
      <c r="I341" s="321"/>
    </row>
    <row r="342" spans="1:9" ht="15" customHeight="1" x14ac:dyDescent="0.25">
      <c r="A342" s="321"/>
      <c r="B342" s="321"/>
      <c r="C342" s="321"/>
      <c r="D342" s="329"/>
      <c r="F342" s="321"/>
      <c r="G342" s="321"/>
      <c r="H342" s="321"/>
      <c r="I342" s="321"/>
    </row>
    <row r="343" spans="1:9" ht="15" customHeight="1" x14ac:dyDescent="0.25">
      <c r="A343" s="322"/>
      <c r="B343" s="322"/>
      <c r="C343" s="322"/>
      <c r="D343" s="324"/>
      <c r="F343" s="321"/>
      <c r="G343" s="321"/>
      <c r="H343" s="321"/>
      <c r="I343" s="321"/>
    </row>
    <row r="344" spans="1:9" x14ac:dyDescent="0.25">
      <c r="F344" s="321"/>
      <c r="G344" s="321"/>
      <c r="H344" s="321"/>
      <c r="I344" s="321"/>
    </row>
    <row r="345" spans="1:9" ht="30" customHeight="1" x14ac:dyDescent="0.25">
      <c r="F345" s="321"/>
      <c r="G345" s="321"/>
      <c r="H345" s="321"/>
      <c r="I345" s="321"/>
    </row>
    <row r="346" spans="1:9" ht="30" customHeight="1" x14ac:dyDescent="0.25">
      <c r="F346" s="321"/>
      <c r="G346" s="321"/>
      <c r="H346" s="321"/>
      <c r="I346" s="321"/>
    </row>
    <row r="347" spans="1:9" ht="30" customHeight="1" x14ac:dyDescent="0.25">
      <c r="F347" s="321"/>
      <c r="G347" s="321"/>
      <c r="H347" s="321"/>
      <c r="I347" s="321"/>
    </row>
    <row r="348" spans="1:9" x14ac:dyDescent="0.25">
      <c r="F348" s="321"/>
      <c r="G348" s="321"/>
      <c r="H348" s="321"/>
      <c r="I348" s="321"/>
    </row>
    <row r="349" spans="1:9" x14ac:dyDescent="0.25">
      <c r="F349" s="321"/>
      <c r="G349" s="321"/>
      <c r="H349" s="321"/>
      <c r="I349" s="321"/>
    </row>
    <row r="350" spans="1:9" ht="30" customHeight="1" x14ac:dyDescent="0.25">
      <c r="F350" s="321"/>
      <c r="G350" s="321"/>
      <c r="H350" s="321"/>
      <c r="I350" s="321"/>
    </row>
    <row r="351" spans="1:9" x14ac:dyDescent="0.25">
      <c r="F351" s="321"/>
      <c r="G351" s="321"/>
      <c r="H351" s="321"/>
      <c r="I351" s="321"/>
    </row>
    <row r="352" spans="1:9" x14ac:dyDescent="0.25">
      <c r="F352" s="321"/>
      <c r="G352" s="321"/>
      <c r="H352" s="321"/>
      <c r="I352" s="321"/>
    </row>
    <row r="353" spans="6:9" x14ac:dyDescent="0.25">
      <c r="F353" s="321"/>
      <c r="G353" s="321"/>
      <c r="H353" s="321"/>
      <c r="I353" s="321"/>
    </row>
    <row r="354" spans="6:9" x14ac:dyDescent="0.25">
      <c r="F354" s="321"/>
      <c r="G354" s="321"/>
      <c r="H354" s="321"/>
      <c r="I354" s="321"/>
    </row>
    <row r="355" spans="6:9" x14ac:dyDescent="0.25">
      <c r="F355" s="321"/>
      <c r="G355" s="321"/>
      <c r="H355" s="321"/>
      <c r="I355" s="321"/>
    </row>
    <row r="356" spans="6:9" ht="30" customHeight="1" x14ac:dyDescent="0.25">
      <c r="F356" s="321"/>
      <c r="G356" s="321"/>
      <c r="H356" s="321"/>
      <c r="I356" s="321"/>
    </row>
    <row r="357" spans="6:9" x14ac:dyDescent="0.25">
      <c r="F357" s="321"/>
      <c r="G357" s="321"/>
      <c r="H357" s="321"/>
      <c r="I357" s="321"/>
    </row>
    <row r="358" spans="6:9" x14ac:dyDescent="0.25">
      <c r="F358" s="321"/>
      <c r="G358" s="321"/>
      <c r="H358" s="321"/>
      <c r="I358" s="321"/>
    </row>
    <row r="359" spans="6:9" x14ac:dyDescent="0.25">
      <c r="F359" s="321"/>
      <c r="G359" s="321"/>
      <c r="H359" s="321"/>
      <c r="I359" s="321"/>
    </row>
    <row r="360" spans="6:9" x14ac:dyDescent="0.25">
      <c r="F360" s="321"/>
      <c r="G360" s="321"/>
      <c r="H360" s="321"/>
      <c r="I360" s="321"/>
    </row>
    <row r="361" spans="6:9" x14ac:dyDescent="0.25">
      <c r="F361" s="321"/>
      <c r="G361" s="321"/>
      <c r="H361" s="321"/>
      <c r="I361" s="321"/>
    </row>
    <row r="362" spans="6:9" x14ac:dyDescent="0.25">
      <c r="F362" s="321"/>
      <c r="G362" s="321"/>
      <c r="H362" s="321"/>
      <c r="I362" s="321"/>
    </row>
    <row r="363" spans="6:9" x14ac:dyDescent="0.25">
      <c r="F363" s="321"/>
      <c r="G363" s="321"/>
      <c r="H363" s="321"/>
      <c r="I363" s="321"/>
    </row>
    <row r="364" spans="6:9" x14ac:dyDescent="0.25">
      <c r="F364" s="321"/>
      <c r="G364" s="321"/>
      <c r="H364" s="321"/>
      <c r="I364" s="321"/>
    </row>
    <row r="365" spans="6:9" x14ac:dyDescent="0.25">
      <c r="F365" s="321"/>
      <c r="G365" s="321"/>
      <c r="H365" s="321"/>
      <c r="I365" s="321"/>
    </row>
    <row r="366" spans="6:9" x14ac:dyDescent="0.25">
      <c r="F366" s="321"/>
      <c r="G366" s="321"/>
      <c r="H366" s="321"/>
      <c r="I366" s="321"/>
    </row>
    <row r="367" spans="6:9" x14ac:dyDescent="0.25">
      <c r="F367" s="326"/>
      <c r="G367" s="326"/>
      <c r="H367" s="326"/>
      <c r="I367" s="326"/>
    </row>
    <row r="368" spans="6:9" x14ac:dyDescent="0.25">
      <c r="F368" s="325" t="s">
        <v>86</v>
      </c>
      <c r="G368" s="325" t="s">
        <v>175</v>
      </c>
      <c r="H368" s="325" t="s">
        <v>144</v>
      </c>
      <c r="I368" s="325" t="s">
        <v>115</v>
      </c>
    </row>
    <row r="369" spans="6:9" x14ac:dyDescent="0.25">
      <c r="F369" s="321"/>
      <c r="G369" s="321"/>
      <c r="H369" s="321"/>
      <c r="I369" s="321"/>
    </row>
    <row r="370" spans="6:9" x14ac:dyDescent="0.25">
      <c r="F370" s="321"/>
      <c r="G370" s="321"/>
      <c r="H370" s="321"/>
      <c r="I370" s="321"/>
    </row>
    <row r="371" spans="6:9" x14ac:dyDescent="0.25">
      <c r="F371" s="321"/>
      <c r="G371" s="321"/>
      <c r="H371" s="321"/>
      <c r="I371" s="321"/>
    </row>
    <row r="372" spans="6:9" x14ac:dyDescent="0.25">
      <c r="F372" s="321"/>
      <c r="G372" s="321"/>
      <c r="H372" s="321"/>
      <c r="I372" s="321"/>
    </row>
    <row r="373" spans="6:9" x14ac:dyDescent="0.25">
      <c r="F373" s="321"/>
      <c r="G373" s="321"/>
      <c r="H373" s="321"/>
      <c r="I373" s="321"/>
    </row>
    <row r="374" spans="6:9" x14ac:dyDescent="0.25">
      <c r="F374" s="321"/>
      <c r="G374" s="321"/>
      <c r="H374" s="321"/>
      <c r="I374" s="321"/>
    </row>
    <row r="375" spans="6:9" ht="30" customHeight="1" x14ac:dyDescent="0.25">
      <c r="F375" s="321"/>
      <c r="G375" s="321"/>
      <c r="H375" s="321"/>
      <c r="I375" s="321"/>
    </row>
    <row r="376" spans="6:9" ht="30" customHeight="1" x14ac:dyDescent="0.25">
      <c r="F376" s="321"/>
      <c r="G376" s="321"/>
      <c r="H376" s="321"/>
      <c r="I376" s="321"/>
    </row>
    <row r="377" spans="6:9" ht="30" customHeight="1" x14ac:dyDescent="0.25">
      <c r="F377" s="321"/>
      <c r="G377" s="321"/>
      <c r="H377" s="321"/>
      <c r="I377" s="321"/>
    </row>
    <row r="378" spans="6:9" x14ac:dyDescent="0.25">
      <c r="F378" s="321"/>
      <c r="G378" s="321"/>
      <c r="H378" s="321"/>
      <c r="I378" s="321"/>
    </row>
    <row r="379" spans="6:9" x14ac:dyDescent="0.25">
      <c r="F379" s="321"/>
      <c r="G379" s="321"/>
      <c r="H379" s="321"/>
      <c r="I379" s="321"/>
    </row>
    <row r="380" spans="6:9" ht="30" customHeight="1" x14ac:dyDescent="0.25">
      <c r="F380" s="321"/>
      <c r="G380" s="321"/>
      <c r="H380" s="321"/>
      <c r="I380" s="321"/>
    </row>
    <row r="381" spans="6:9" x14ac:dyDescent="0.25">
      <c r="F381" s="321"/>
      <c r="G381" s="321"/>
      <c r="H381" s="321"/>
      <c r="I381" s="321"/>
    </row>
    <row r="382" spans="6:9" x14ac:dyDescent="0.25">
      <c r="F382" s="321"/>
      <c r="G382" s="321"/>
      <c r="H382" s="321"/>
      <c r="I382" s="321"/>
    </row>
    <row r="383" spans="6:9" x14ac:dyDescent="0.25">
      <c r="F383" s="321"/>
      <c r="G383" s="321"/>
      <c r="H383" s="321"/>
      <c r="I383" s="321"/>
    </row>
    <row r="384" spans="6:9" x14ac:dyDescent="0.25">
      <c r="F384" s="321"/>
      <c r="G384" s="321"/>
      <c r="H384" s="321"/>
      <c r="I384" s="321"/>
    </row>
    <row r="385" spans="6:9" x14ac:dyDescent="0.25">
      <c r="F385" s="321"/>
      <c r="G385" s="321"/>
      <c r="H385" s="321"/>
      <c r="I385" s="321"/>
    </row>
    <row r="386" spans="6:9" ht="30" customHeight="1" x14ac:dyDescent="0.25">
      <c r="F386" s="321"/>
      <c r="G386" s="321"/>
      <c r="H386" s="321"/>
      <c r="I386" s="321"/>
    </row>
    <row r="387" spans="6:9" x14ac:dyDescent="0.25">
      <c r="F387" s="321"/>
      <c r="G387" s="321"/>
      <c r="H387" s="321"/>
      <c r="I387" s="321"/>
    </row>
    <row r="388" spans="6:9" x14ac:dyDescent="0.25">
      <c r="F388" s="321"/>
      <c r="G388" s="321"/>
      <c r="H388" s="321"/>
      <c r="I388" s="321"/>
    </row>
    <row r="389" spans="6:9" x14ac:dyDescent="0.25">
      <c r="F389" s="321"/>
      <c r="G389" s="321"/>
      <c r="H389" s="321"/>
      <c r="I389" s="321"/>
    </row>
    <row r="390" spans="6:9" x14ac:dyDescent="0.25">
      <c r="F390" s="321"/>
      <c r="G390" s="321"/>
      <c r="H390" s="321"/>
      <c r="I390" s="321"/>
    </row>
    <row r="391" spans="6:9" x14ac:dyDescent="0.25">
      <c r="F391" s="321"/>
      <c r="G391" s="321"/>
      <c r="H391" s="321"/>
      <c r="I391" s="321"/>
    </row>
    <row r="392" spans="6:9" x14ac:dyDescent="0.25">
      <c r="F392" s="321"/>
      <c r="G392" s="321"/>
      <c r="H392" s="321"/>
      <c r="I392" s="321"/>
    </row>
    <row r="393" spans="6:9" x14ac:dyDescent="0.25">
      <c r="F393" s="321"/>
      <c r="G393" s="321"/>
      <c r="H393" s="321"/>
      <c r="I393" s="321"/>
    </row>
    <row r="394" spans="6:9" x14ac:dyDescent="0.25">
      <c r="F394" s="321"/>
      <c r="G394" s="321"/>
      <c r="H394" s="321"/>
      <c r="I394" s="321"/>
    </row>
    <row r="395" spans="6:9" x14ac:dyDescent="0.25">
      <c r="F395" s="321"/>
      <c r="G395" s="321"/>
      <c r="H395" s="321"/>
      <c r="I395" s="321"/>
    </row>
    <row r="396" spans="6:9" x14ac:dyDescent="0.25">
      <c r="F396" s="321"/>
      <c r="G396" s="321"/>
      <c r="H396" s="321"/>
      <c r="I396" s="321"/>
    </row>
    <row r="397" spans="6:9" x14ac:dyDescent="0.25">
      <c r="F397" s="321"/>
      <c r="G397" s="321"/>
      <c r="H397" s="321"/>
      <c r="I397" s="321"/>
    </row>
    <row r="398" spans="6:9" x14ac:dyDescent="0.25">
      <c r="F398" s="321"/>
      <c r="G398" s="321"/>
      <c r="H398" s="321"/>
      <c r="I398" s="321"/>
    </row>
    <row r="399" spans="6:9" x14ac:dyDescent="0.25">
      <c r="F399" s="321"/>
      <c r="G399" s="321"/>
      <c r="H399" s="321"/>
      <c r="I399" s="321"/>
    </row>
    <row r="400" spans="6:9" x14ac:dyDescent="0.25">
      <c r="F400" s="321"/>
      <c r="G400" s="326"/>
      <c r="H400" s="326"/>
      <c r="I400" s="326"/>
    </row>
    <row r="401" spans="6:9" x14ac:dyDescent="0.25">
      <c r="F401" s="321"/>
      <c r="G401" s="325" t="s">
        <v>191</v>
      </c>
      <c r="H401" s="325" t="s">
        <v>148</v>
      </c>
      <c r="I401" s="325" t="s">
        <v>236</v>
      </c>
    </row>
    <row r="402" spans="6:9" x14ac:dyDescent="0.25">
      <c r="F402" s="321"/>
      <c r="G402" s="321"/>
      <c r="H402" s="321"/>
      <c r="I402" s="321"/>
    </row>
    <row r="403" spans="6:9" x14ac:dyDescent="0.25">
      <c r="F403" s="321"/>
      <c r="G403" s="321"/>
      <c r="H403" s="321"/>
      <c r="I403" s="321"/>
    </row>
    <row r="404" spans="6:9" x14ac:dyDescent="0.25">
      <c r="F404" s="321"/>
      <c r="G404" s="321"/>
      <c r="H404" s="321"/>
      <c r="I404" s="321"/>
    </row>
    <row r="405" spans="6:9" ht="30" customHeight="1" x14ac:dyDescent="0.25">
      <c r="F405" s="321"/>
      <c r="G405" s="321"/>
      <c r="H405" s="321"/>
      <c r="I405" s="321"/>
    </row>
    <row r="406" spans="6:9" ht="30" customHeight="1" x14ac:dyDescent="0.25">
      <c r="F406" s="321"/>
      <c r="G406" s="321"/>
      <c r="H406" s="321"/>
      <c r="I406" s="321"/>
    </row>
    <row r="407" spans="6:9" ht="30" customHeight="1" x14ac:dyDescent="0.25">
      <c r="F407" s="321"/>
      <c r="G407" s="321"/>
      <c r="H407" s="321"/>
      <c r="I407" s="321"/>
    </row>
    <row r="408" spans="6:9" x14ac:dyDescent="0.25">
      <c r="F408" s="321"/>
      <c r="G408" s="321"/>
      <c r="H408" s="321"/>
      <c r="I408" s="321"/>
    </row>
    <row r="409" spans="6:9" x14ac:dyDescent="0.25">
      <c r="F409" s="321"/>
      <c r="G409" s="321"/>
      <c r="H409" s="321"/>
      <c r="I409" s="321"/>
    </row>
    <row r="410" spans="6:9" ht="30" customHeight="1" x14ac:dyDescent="0.25">
      <c r="F410" s="321"/>
      <c r="G410" s="321"/>
      <c r="H410" s="321"/>
      <c r="I410" s="321"/>
    </row>
    <row r="411" spans="6:9" x14ac:dyDescent="0.25">
      <c r="F411" s="321"/>
      <c r="G411" s="321"/>
      <c r="H411" s="321"/>
      <c r="I411" s="321"/>
    </row>
    <row r="412" spans="6:9" x14ac:dyDescent="0.25">
      <c r="F412" s="321"/>
      <c r="G412" s="321"/>
      <c r="H412" s="321"/>
      <c r="I412" s="321"/>
    </row>
    <row r="413" spans="6:9" x14ac:dyDescent="0.25">
      <c r="F413" s="321"/>
      <c r="G413" s="321"/>
      <c r="H413" s="321"/>
      <c r="I413" s="321"/>
    </row>
    <row r="414" spans="6:9" x14ac:dyDescent="0.25">
      <c r="F414" s="321"/>
      <c r="G414" s="321"/>
      <c r="H414" s="321"/>
      <c r="I414" s="321"/>
    </row>
    <row r="415" spans="6:9" x14ac:dyDescent="0.25">
      <c r="F415" s="321"/>
      <c r="G415" s="321"/>
      <c r="H415" s="321"/>
      <c r="I415" s="321"/>
    </row>
    <row r="416" spans="6:9" ht="30" customHeight="1" x14ac:dyDescent="0.25">
      <c r="F416" s="321"/>
      <c r="G416" s="321"/>
      <c r="H416" s="321"/>
      <c r="I416" s="321"/>
    </row>
    <row r="417" spans="6:9" x14ac:dyDescent="0.25">
      <c r="F417" s="321"/>
      <c r="G417" s="321"/>
      <c r="H417" s="321"/>
      <c r="I417" s="321"/>
    </row>
    <row r="418" spans="6:9" x14ac:dyDescent="0.25">
      <c r="F418" s="321"/>
      <c r="G418" s="321"/>
      <c r="H418" s="321"/>
      <c r="I418" s="321"/>
    </row>
    <row r="419" spans="6:9" x14ac:dyDescent="0.25">
      <c r="F419" s="321"/>
      <c r="G419" s="321"/>
      <c r="H419" s="321"/>
      <c r="I419" s="321"/>
    </row>
    <row r="420" spans="6:9" x14ac:dyDescent="0.25">
      <c r="F420" s="321"/>
      <c r="G420" s="321"/>
      <c r="H420" s="321"/>
      <c r="I420" s="321"/>
    </row>
    <row r="421" spans="6:9" x14ac:dyDescent="0.25">
      <c r="F421" s="321"/>
      <c r="G421" s="321"/>
      <c r="H421" s="321"/>
      <c r="I421" s="321"/>
    </row>
    <row r="422" spans="6:9" x14ac:dyDescent="0.25">
      <c r="F422" s="321"/>
      <c r="G422" s="321"/>
      <c r="H422" s="321"/>
      <c r="I422" s="321"/>
    </row>
    <row r="423" spans="6:9" x14ac:dyDescent="0.25">
      <c r="F423" s="321"/>
      <c r="G423" s="321"/>
      <c r="H423" s="321"/>
      <c r="I423" s="321"/>
    </row>
    <row r="424" spans="6:9" x14ac:dyDescent="0.25">
      <c r="F424" s="321"/>
      <c r="G424" s="321"/>
      <c r="H424" s="321"/>
      <c r="I424" s="321"/>
    </row>
    <row r="425" spans="6:9" x14ac:dyDescent="0.25">
      <c r="F425" s="321"/>
      <c r="G425" s="321"/>
      <c r="H425" s="321"/>
      <c r="I425" s="321"/>
    </row>
    <row r="426" spans="6:9" x14ac:dyDescent="0.25">
      <c r="F426" s="321"/>
      <c r="G426" s="321"/>
      <c r="H426" s="321"/>
      <c r="I426" s="321"/>
    </row>
    <row r="427" spans="6:9" x14ac:dyDescent="0.25">
      <c r="F427" s="321"/>
      <c r="G427" s="321"/>
      <c r="H427" s="321"/>
      <c r="I427" s="321"/>
    </row>
    <row r="428" spans="6:9" x14ac:dyDescent="0.25">
      <c r="F428" s="321"/>
      <c r="G428" s="321"/>
      <c r="H428" s="321"/>
      <c r="I428" s="321"/>
    </row>
    <row r="429" spans="6:9" x14ac:dyDescent="0.25">
      <c r="F429" s="321"/>
      <c r="G429" s="321"/>
      <c r="H429" s="321"/>
      <c r="I429" s="321"/>
    </row>
    <row r="430" spans="6:9" x14ac:dyDescent="0.25">
      <c r="F430" s="321"/>
      <c r="G430" s="321"/>
      <c r="H430" s="321"/>
      <c r="I430" s="321"/>
    </row>
    <row r="431" spans="6:9" x14ac:dyDescent="0.25">
      <c r="F431" s="321"/>
      <c r="G431" s="321"/>
      <c r="H431" s="321"/>
      <c r="I431" s="321"/>
    </row>
    <row r="432" spans="6:9" x14ac:dyDescent="0.25">
      <c r="F432" s="321"/>
      <c r="G432" s="321"/>
      <c r="H432" s="321"/>
      <c r="I432" s="321"/>
    </row>
    <row r="433" spans="6:9" x14ac:dyDescent="0.25">
      <c r="F433" s="321"/>
      <c r="G433" s="326"/>
      <c r="H433" s="321"/>
      <c r="I433" s="321"/>
    </row>
    <row r="434" spans="6:9" x14ac:dyDescent="0.25">
      <c r="F434" s="321"/>
      <c r="G434" s="325" t="s">
        <v>192</v>
      </c>
      <c r="H434" s="321"/>
      <c r="I434" s="321"/>
    </row>
    <row r="435" spans="6:9" ht="30" customHeight="1" x14ac:dyDescent="0.25">
      <c r="F435" s="321"/>
      <c r="G435" s="321"/>
      <c r="H435" s="321"/>
      <c r="I435" s="321"/>
    </row>
    <row r="436" spans="6:9" ht="30" customHeight="1" x14ac:dyDescent="0.25">
      <c r="F436" s="321"/>
      <c r="G436" s="321"/>
      <c r="H436" s="321"/>
      <c r="I436" s="321"/>
    </row>
    <row r="437" spans="6:9" ht="30" customHeight="1" x14ac:dyDescent="0.25">
      <c r="F437" s="321"/>
      <c r="G437" s="321"/>
      <c r="H437" s="321"/>
      <c r="I437" s="321"/>
    </row>
    <row r="438" spans="6:9" x14ac:dyDescent="0.25">
      <c r="F438" s="321"/>
      <c r="G438" s="321"/>
      <c r="H438" s="321"/>
      <c r="I438" s="321"/>
    </row>
    <row r="439" spans="6:9" x14ac:dyDescent="0.25">
      <c r="F439" s="321"/>
      <c r="G439" s="321"/>
      <c r="H439" s="321"/>
      <c r="I439" s="321"/>
    </row>
    <row r="440" spans="6:9" ht="30" customHeight="1" x14ac:dyDescent="0.25">
      <c r="F440" s="321"/>
      <c r="G440" s="321"/>
      <c r="H440" s="321"/>
      <c r="I440" s="321"/>
    </row>
    <row r="441" spans="6:9" x14ac:dyDescent="0.25">
      <c r="F441" s="321"/>
      <c r="G441" s="321"/>
      <c r="H441" s="321"/>
      <c r="I441" s="321"/>
    </row>
    <row r="442" spans="6:9" x14ac:dyDescent="0.25">
      <c r="F442" s="321"/>
      <c r="G442" s="321"/>
      <c r="H442" s="321"/>
      <c r="I442" s="321"/>
    </row>
    <row r="443" spans="6:9" x14ac:dyDescent="0.25">
      <c r="F443" s="321"/>
      <c r="G443" s="321"/>
      <c r="H443" s="321"/>
      <c r="I443" s="321"/>
    </row>
    <row r="444" spans="6:9" x14ac:dyDescent="0.25">
      <c r="F444" s="321"/>
      <c r="G444" s="321"/>
      <c r="H444" s="321"/>
      <c r="I444" s="321"/>
    </row>
    <row r="445" spans="6:9" x14ac:dyDescent="0.25">
      <c r="F445" s="321"/>
      <c r="G445" s="321"/>
      <c r="H445" s="321"/>
      <c r="I445" s="321"/>
    </row>
    <row r="446" spans="6:9" ht="30" customHeight="1" x14ac:dyDescent="0.25">
      <c r="F446" s="321"/>
      <c r="G446" s="321"/>
      <c r="H446" s="321"/>
      <c r="I446" s="321"/>
    </row>
    <row r="447" spans="6:9" x14ac:dyDescent="0.25">
      <c r="F447" s="321"/>
      <c r="G447" s="321"/>
      <c r="H447" s="321"/>
      <c r="I447" s="321"/>
    </row>
    <row r="448" spans="6:9" x14ac:dyDescent="0.25">
      <c r="F448" s="321"/>
      <c r="G448" s="321"/>
      <c r="H448" s="321"/>
      <c r="I448" s="321"/>
    </row>
    <row r="449" spans="6:9" x14ac:dyDescent="0.25">
      <c r="F449" s="321"/>
      <c r="G449" s="321"/>
      <c r="H449" s="321"/>
      <c r="I449" s="321"/>
    </row>
    <row r="450" spans="6:9" x14ac:dyDescent="0.25">
      <c r="F450" s="321"/>
      <c r="G450" s="321"/>
      <c r="H450" s="321"/>
      <c r="I450" s="321"/>
    </row>
    <row r="451" spans="6:9" x14ac:dyDescent="0.25">
      <c r="F451" s="321"/>
      <c r="G451" s="321"/>
      <c r="H451" s="321"/>
      <c r="I451" s="321"/>
    </row>
    <row r="452" spans="6:9" x14ac:dyDescent="0.25">
      <c r="F452" s="321"/>
      <c r="G452" s="321"/>
      <c r="H452" s="321"/>
      <c r="I452" s="321"/>
    </row>
    <row r="453" spans="6:9" x14ac:dyDescent="0.25">
      <c r="F453" s="321"/>
      <c r="G453" s="321"/>
      <c r="H453" s="321"/>
      <c r="I453" s="321"/>
    </row>
    <row r="454" spans="6:9" x14ac:dyDescent="0.25">
      <c r="F454" s="321"/>
      <c r="G454" s="321"/>
      <c r="H454" s="321"/>
      <c r="I454" s="321"/>
    </row>
    <row r="455" spans="6:9" x14ac:dyDescent="0.25">
      <c r="F455" s="321"/>
      <c r="G455" s="321"/>
      <c r="H455" s="321"/>
      <c r="I455" s="321"/>
    </row>
    <row r="456" spans="6:9" x14ac:dyDescent="0.25">
      <c r="F456" s="321"/>
      <c r="G456" s="321"/>
      <c r="H456" s="321"/>
      <c r="I456" s="321"/>
    </row>
    <row r="457" spans="6:9" x14ac:dyDescent="0.25">
      <c r="F457" s="321"/>
      <c r="G457" s="321"/>
      <c r="H457" s="321"/>
      <c r="I457" s="321"/>
    </row>
    <row r="458" spans="6:9" x14ac:dyDescent="0.25">
      <c r="F458" s="321"/>
      <c r="G458" s="321"/>
      <c r="H458" s="321"/>
      <c r="I458" s="321"/>
    </row>
    <row r="459" spans="6:9" x14ac:dyDescent="0.25">
      <c r="F459" s="321"/>
      <c r="G459" s="321"/>
      <c r="H459" s="321"/>
      <c r="I459" s="321"/>
    </row>
    <row r="460" spans="6:9" x14ac:dyDescent="0.25">
      <c r="F460" s="321"/>
      <c r="G460" s="321"/>
      <c r="H460" s="321"/>
      <c r="I460" s="321"/>
    </row>
    <row r="461" spans="6:9" x14ac:dyDescent="0.25">
      <c r="F461" s="321"/>
      <c r="G461" s="321"/>
      <c r="H461" s="321"/>
      <c r="I461" s="321"/>
    </row>
    <row r="462" spans="6:9" x14ac:dyDescent="0.25">
      <c r="F462" s="321"/>
      <c r="G462" s="321"/>
      <c r="H462" s="321"/>
      <c r="I462" s="321"/>
    </row>
    <row r="463" spans="6:9" x14ac:dyDescent="0.25">
      <c r="F463" s="321"/>
      <c r="G463" s="321"/>
      <c r="H463" s="321"/>
      <c r="I463" s="321"/>
    </row>
    <row r="464" spans="6:9" x14ac:dyDescent="0.25">
      <c r="F464" s="321"/>
      <c r="G464" s="321"/>
      <c r="H464" s="321"/>
      <c r="I464" s="321"/>
    </row>
    <row r="465" spans="6:9" ht="30" customHeight="1" x14ac:dyDescent="0.25">
      <c r="F465" s="321"/>
      <c r="G465" s="321"/>
      <c r="H465" s="321"/>
      <c r="I465" s="321"/>
    </row>
    <row r="466" spans="6:9" x14ac:dyDescent="0.25">
      <c r="F466" s="326"/>
      <c r="G466" s="326"/>
      <c r="H466" s="326"/>
      <c r="I466" s="326"/>
    </row>
    <row r="467" spans="6:9" ht="30" customHeight="1" x14ac:dyDescent="0.25">
      <c r="F467" s="325" t="s">
        <v>88</v>
      </c>
      <c r="G467" s="325" t="s">
        <v>187</v>
      </c>
      <c r="H467" s="325" t="s">
        <v>147</v>
      </c>
      <c r="I467" s="327" t="s">
        <v>106</v>
      </c>
    </row>
    <row r="468" spans="6:9" ht="15" customHeight="1" x14ac:dyDescent="0.25">
      <c r="F468" s="321"/>
      <c r="G468" s="321"/>
      <c r="H468" s="321"/>
      <c r="I468" s="329"/>
    </row>
    <row r="469" spans="6:9" ht="15" customHeight="1" x14ac:dyDescent="0.25">
      <c r="F469" s="321"/>
      <c r="G469" s="321"/>
      <c r="H469" s="321"/>
      <c r="I469" s="329"/>
    </row>
    <row r="470" spans="6:9" ht="30" customHeight="1" x14ac:dyDescent="0.25">
      <c r="F470" s="321"/>
      <c r="G470" s="321"/>
      <c r="H470" s="321"/>
      <c r="I470" s="329"/>
    </row>
    <row r="471" spans="6:9" ht="15" customHeight="1" x14ac:dyDescent="0.25">
      <c r="F471" s="321"/>
      <c r="G471" s="321"/>
      <c r="H471" s="321"/>
      <c r="I471" s="329"/>
    </row>
    <row r="472" spans="6:9" ht="15" customHeight="1" x14ac:dyDescent="0.25">
      <c r="F472" s="321"/>
      <c r="G472" s="321"/>
      <c r="H472" s="321"/>
      <c r="I472" s="329"/>
    </row>
    <row r="473" spans="6:9" ht="15" customHeight="1" x14ac:dyDescent="0.25">
      <c r="F473" s="321"/>
      <c r="G473" s="321"/>
      <c r="H473" s="321"/>
      <c r="I473" s="329"/>
    </row>
    <row r="474" spans="6:9" ht="15" customHeight="1" x14ac:dyDescent="0.25">
      <c r="F474" s="321"/>
      <c r="G474" s="321"/>
      <c r="H474" s="321"/>
      <c r="I474" s="329"/>
    </row>
    <row r="475" spans="6:9" ht="15" customHeight="1" x14ac:dyDescent="0.25">
      <c r="F475" s="321"/>
      <c r="G475" s="321"/>
      <c r="H475" s="321"/>
      <c r="I475" s="329"/>
    </row>
    <row r="476" spans="6:9" ht="30" customHeight="1" x14ac:dyDescent="0.25">
      <c r="F476" s="321"/>
      <c r="G476" s="321"/>
      <c r="H476" s="321"/>
      <c r="I476" s="329"/>
    </row>
    <row r="477" spans="6:9" ht="15" customHeight="1" x14ac:dyDescent="0.25">
      <c r="F477" s="321"/>
      <c r="G477" s="321"/>
      <c r="H477" s="321"/>
      <c r="I477" s="329"/>
    </row>
    <row r="478" spans="6:9" ht="15" customHeight="1" x14ac:dyDescent="0.25">
      <c r="F478" s="321"/>
      <c r="G478" s="321"/>
      <c r="H478" s="321"/>
      <c r="I478" s="329"/>
    </row>
    <row r="479" spans="6:9" ht="15" customHeight="1" x14ac:dyDescent="0.25">
      <c r="F479" s="321"/>
      <c r="G479" s="321"/>
      <c r="H479" s="321"/>
      <c r="I479" s="329"/>
    </row>
    <row r="480" spans="6:9" ht="15" customHeight="1" x14ac:dyDescent="0.25">
      <c r="F480" s="321"/>
      <c r="G480" s="321"/>
      <c r="H480" s="321"/>
      <c r="I480" s="329"/>
    </row>
    <row r="481" spans="6:9" ht="15" customHeight="1" x14ac:dyDescent="0.25">
      <c r="F481" s="321"/>
      <c r="G481" s="321"/>
      <c r="H481" s="321"/>
      <c r="I481" s="329"/>
    </row>
    <row r="482" spans="6:9" ht="15" customHeight="1" x14ac:dyDescent="0.25">
      <c r="F482" s="321"/>
      <c r="G482" s="321"/>
      <c r="H482" s="321"/>
      <c r="I482" s="329"/>
    </row>
    <row r="483" spans="6:9" ht="15" customHeight="1" x14ac:dyDescent="0.25">
      <c r="F483" s="321"/>
      <c r="G483" s="321"/>
      <c r="H483" s="321"/>
      <c r="I483" s="329"/>
    </row>
    <row r="484" spans="6:9" ht="15" customHeight="1" x14ac:dyDescent="0.25">
      <c r="F484" s="321"/>
      <c r="G484" s="321"/>
      <c r="H484" s="321"/>
      <c r="I484" s="329"/>
    </row>
    <row r="485" spans="6:9" ht="15" customHeight="1" x14ac:dyDescent="0.25">
      <c r="F485" s="321"/>
      <c r="G485" s="321"/>
      <c r="H485" s="321"/>
      <c r="I485" s="329"/>
    </row>
    <row r="486" spans="6:9" ht="15" customHeight="1" x14ac:dyDescent="0.25">
      <c r="F486" s="321"/>
      <c r="G486" s="321"/>
      <c r="H486" s="321"/>
      <c r="I486" s="329"/>
    </row>
    <row r="487" spans="6:9" ht="15" customHeight="1" x14ac:dyDescent="0.25">
      <c r="F487" s="321"/>
      <c r="G487" s="321"/>
      <c r="H487" s="321"/>
      <c r="I487" s="329"/>
    </row>
    <row r="488" spans="6:9" ht="15" customHeight="1" x14ac:dyDescent="0.25">
      <c r="F488" s="321"/>
      <c r="G488" s="321"/>
      <c r="H488" s="321"/>
      <c r="I488" s="329"/>
    </row>
    <row r="489" spans="6:9" ht="15" customHeight="1" x14ac:dyDescent="0.25">
      <c r="F489" s="321"/>
      <c r="G489" s="321"/>
      <c r="H489" s="321"/>
      <c r="I489" s="329"/>
    </row>
    <row r="490" spans="6:9" ht="15" customHeight="1" x14ac:dyDescent="0.25">
      <c r="F490" s="321"/>
      <c r="G490" s="321"/>
      <c r="H490" s="321"/>
      <c r="I490" s="329"/>
    </row>
    <row r="491" spans="6:9" ht="15" customHeight="1" x14ac:dyDescent="0.25">
      <c r="F491" s="321"/>
      <c r="G491" s="321"/>
      <c r="H491" s="321"/>
      <c r="I491" s="329"/>
    </row>
    <row r="492" spans="6:9" ht="15" customHeight="1" x14ac:dyDescent="0.25">
      <c r="F492" s="321"/>
      <c r="G492" s="321"/>
      <c r="H492" s="321"/>
      <c r="I492" s="329"/>
    </row>
    <row r="493" spans="6:9" ht="15" customHeight="1" x14ac:dyDescent="0.25">
      <c r="F493" s="321"/>
      <c r="G493" s="321"/>
      <c r="H493" s="321"/>
      <c r="I493" s="329"/>
    </row>
    <row r="494" spans="6:9" ht="15" customHeight="1" x14ac:dyDescent="0.25">
      <c r="F494" s="321"/>
      <c r="G494" s="321"/>
      <c r="H494" s="321"/>
      <c r="I494" s="329"/>
    </row>
    <row r="495" spans="6:9" ht="30" customHeight="1" x14ac:dyDescent="0.25">
      <c r="F495" s="321"/>
      <c r="G495" s="321"/>
      <c r="H495" s="321"/>
      <c r="I495" s="329"/>
    </row>
    <row r="496" spans="6:9" ht="30" customHeight="1" x14ac:dyDescent="0.25">
      <c r="F496" s="321"/>
      <c r="G496" s="321"/>
      <c r="H496" s="321"/>
      <c r="I496" s="329"/>
    </row>
    <row r="497" spans="6:9" ht="30" customHeight="1" x14ac:dyDescent="0.25">
      <c r="F497" s="321"/>
      <c r="G497" s="321"/>
      <c r="H497" s="321"/>
      <c r="I497" s="329"/>
    </row>
    <row r="498" spans="6:9" ht="15" customHeight="1" x14ac:dyDescent="0.25">
      <c r="F498" s="321"/>
      <c r="G498" s="321"/>
      <c r="H498" s="321"/>
      <c r="I498" s="329"/>
    </row>
    <row r="499" spans="6:9" ht="15" customHeight="1" x14ac:dyDescent="0.25">
      <c r="F499" s="321"/>
      <c r="G499" s="321"/>
      <c r="H499" s="321"/>
      <c r="I499" s="328"/>
    </row>
    <row r="500" spans="6:9" ht="30" customHeight="1" x14ac:dyDescent="0.25">
      <c r="F500" s="321"/>
      <c r="G500" s="321"/>
      <c r="H500" s="321"/>
      <c r="I500" s="325" t="s">
        <v>6</v>
      </c>
    </row>
    <row r="501" spans="6:9" x14ac:dyDescent="0.25">
      <c r="F501" s="321"/>
      <c r="G501" s="321"/>
      <c r="H501" s="321"/>
      <c r="I501" s="321"/>
    </row>
    <row r="502" spans="6:9" x14ac:dyDescent="0.25">
      <c r="F502" s="321"/>
      <c r="G502" s="321"/>
      <c r="H502" s="321"/>
      <c r="I502" s="321"/>
    </row>
    <row r="503" spans="6:9" x14ac:dyDescent="0.25">
      <c r="F503" s="321"/>
      <c r="G503" s="321"/>
      <c r="H503" s="321"/>
      <c r="I503" s="321"/>
    </row>
    <row r="504" spans="6:9" x14ac:dyDescent="0.25">
      <c r="F504" s="321"/>
      <c r="G504" s="321"/>
      <c r="H504" s="321"/>
      <c r="I504" s="321"/>
    </row>
    <row r="505" spans="6:9" x14ac:dyDescent="0.25">
      <c r="F505" s="321"/>
      <c r="G505" s="321"/>
      <c r="H505" s="321"/>
      <c r="I505" s="321"/>
    </row>
    <row r="506" spans="6:9" ht="30" customHeight="1" x14ac:dyDescent="0.25">
      <c r="F506" s="321"/>
      <c r="G506" s="321"/>
      <c r="H506" s="321"/>
      <c r="I506" s="321"/>
    </row>
    <row r="507" spans="6:9" x14ac:dyDescent="0.25">
      <c r="F507" s="321"/>
      <c r="G507" s="321"/>
      <c r="H507" s="321"/>
      <c r="I507" s="321"/>
    </row>
    <row r="508" spans="6:9" x14ac:dyDescent="0.25">
      <c r="F508" s="321"/>
      <c r="G508" s="321"/>
      <c r="H508" s="321"/>
      <c r="I508" s="321"/>
    </row>
    <row r="509" spans="6:9" x14ac:dyDescent="0.25">
      <c r="F509" s="321"/>
      <c r="G509" s="321"/>
      <c r="H509" s="321"/>
      <c r="I509" s="321"/>
    </row>
    <row r="510" spans="6:9" x14ac:dyDescent="0.25">
      <c r="F510" s="321"/>
      <c r="G510" s="321"/>
      <c r="H510" s="321"/>
      <c r="I510" s="321"/>
    </row>
    <row r="511" spans="6:9" x14ac:dyDescent="0.25">
      <c r="F511" s="321"/>
      <c r="G511" s="321"/>
      <c r="H511" s="321"/>
      <c r="I511" s="321"/>
    </row>
    <row r="512" spans="6:9" x14ac:dyDescent="0.25">
      <c r="F512" s="321"/>
      <c r="G512" s="321"/>
      <c r="H512" s="321"/>
      <c r="I512" s="321"/>
    </row>
    <row r="513" spans="6:9" x14ac:dyDescent="0.25">
      <c r="F513" s="321"/>
      <c r="G513" s="321"/>
      <c r="H513" s="321"/>
      <c r="I513" s="321"/>
    </row>
    <row r="514" spans="6:9" x14ac:dyDescent="0.25">
      <c r="F514" s="321"/>
      <c r="G514" s="321"/>
      <c r="H514" s="321"/>
      <c r="I514" s="321"/>
    </row>
    <row r="515" spans="6:9" x14ac:dyDescent="0.25">
      <c r="F515" s="321"/>
      <c r="G515" s="321"/>
      <c r="H515" s="321"/>
      <c r="I515" s="321"/>
    </row>
    <row r="516" spans="6:9" x14ac:dyDescent="0.25">
      <c r="F516" s="321"/>
      <c r="G516" s="321"/>
      <c r="H516" s="321"/>
      <c r="I516" s="321"/>
    </row>
    <row r="517" spans="6:9" x14ac:dyDescent="0.25">
      <c r="F517" s="321"/>
      <c r="G517" s="321"/>
      <c r="H517" s="321"/>
      <c r="I517" s="321"/>
    </row>
    <row r="518" spans="6:9" x14ac:dyDescent="0.25">
      <c r="F518" s="321"/>
      <c r="G518" s="321"/>
      <c r="H518" s="321"/>
      <c r="I518" s="321"/>
    </row>
    <row r="519" spans="6:9" x14ac:dyDescent="0.25">
      <c r="F519" s="321"/>
      <c r="G519" s="321"/>
      <c r="H519" s="321"/>
      <c r="I519" s="321"/>
    </row>
    <row r="520" spans="6:9" x14ac:dyDescent="0.25">
      <c r="F520" s="321"/>
      <c r="G520" s="321"/>
      <c r="H520" s="321"/>
      <c r="I520" s="321"/>
    </row>
    <row r="521" spans="6:9" x14ac:dyDescent="0.25">
      <c r="F521" s="321"/>
      <c r="G521" s="321"/>
      <c r="H521" s="321"/>
      <c r="I521" s="321"/>
    </row>
    <row r="522" spans="6:9" x14ac:dyDescent="0.25">
      <c r="F522" s="321"/>
      <c r="G522" s="321"/>
      <c r="H522" s="321"/>
      <c r="I522" s="321"/>
    </row>
    <row r="523" spans="6:9" x14ac:dyDescent="0.25">
      <c r="F523" s="321"/>
      <c r="G523" s="321"/>
      <c r="H523" s="321"/>
      <c r="I523" s="321"/>
    </row>
    <row r="524" spans="6:9" x14ac:dyDescent="0.25">
      <c r="F524" s="321"/>
      <c r="G524" s="321"/>
      <c r="H524" s="321"/>
      <c r="I524" s="321"/>
    </row>
    <row r="525" spans="6:9" ht="30" customHeight="1" x14ac:dyDescent="0.25">
      <c r="F525" s="321"/>
      <c r="G525" s="321"/>
      <c r="H525" s="321"/>
      <c r="I525" s="321"/>
    </row>
    <row r="526" spans="6:9" ht="30" customHeight="1" x14ac:dyDescent="0.25">
      <c r="F526" s="321"/>
      <c r="G526" s="321"/>
      <c r="H526" s="321"/>
      <c r="I526" s="321"/>
    </row>
    <row r="527" spans="6:9" ht="30" customHeight="1" x14ac:dyDescent="0.25">
      <c r="F527" s="321"/>
      <c r="G527" s="321"/>
      <c r="H527" s="321"/>
      <c r="I527" s="321"/>
    </row>
    <row r="528" spans="6:9" x14ac:dyDescent="0.25">
      <c r="F528" s="321"/>
      <c r="G528" s="321"/>
      <c r="H528" s="321"/>
      <c r="I528" s="321"/>
    </row>
    <row r="529" spans="6:9" x14ac:dyDescent="0.25">
      <c r="F529" s="321"/>
      <c r="G529" s="321"/>
      <c r="H529" s="321"/>
      <c r="I529" s="321"/>
    </row>
    <row r="530" spans="6:9" ht="30" customHeight="1" x14ac:dyDescent="0.25">
      <c r="F530" s="321"/>
      <c r="G530" s="321"/>
      <c r="H530" s="321"/>
      <c r="I530" s="321"/>
    </row>
    <row r="531" spans="6:9" x14ac:dyDescent="0.25">
      <c r="F531" s="321"/>
      <c r="G531" s="321"/>
      <c r="H531" s="321"/>
      <c r="I531" s="321"/>
    </row>
    <row r="532" spans="6:9" x14ac:dyDescent="0.25">
      <c r="F532" s="321"/>
      <c r="G532" s="326"/>
      <c r="H532" s="326"/>
      <c r="I532" s="326"/>
    </row>
    <row r="533" spans="6:9" x14ac:dyDescent="0.25">
      <c r="F533" s="321"/>
      <c r="G533" s="325" t="s">
        <v>22</v>
      </c>
      <c r="H533" s="325" t="s">
        <v>16</v>
      </c>
      <c r="I533" s="325" t="s">
        <v>14</v>
      </c>
    </row>
    <row r="534" spans="6:9" x14ac:dyDescent="0.25">
      <c r="F534" s="321"/>
      <c r="G534" s="321"/>
      <c r="H534" s="321"/>
      <c r="I534" s="321"/>
    </row>
    <row r="535" spans="6:9" x14ac:dyDescent="0.25">
      <c r="F535" s="321"/>
      <c r="G535" s="321"/>
      <c r="H535" s="321"/>
      <c r="I535" s="321"/>
    </row>
    <row r="536" spans="6:9" ht="30" customHeight="1" x14ac:dyDescent="0.25">
      <c r="F536" s="321"/>
      <c r="G536" s="321"/>
      <c r="H536" s="321"/>
      <c r="I536" s="321"/>
    </row>
    <row r="537" spans="6:9" x14ac:dyDescent="0.25">
      <c r="F537" s="321"/>
      <c r="G537" s="321"/>
      <c r="H537" s="321"/>
      <c r="I537" s="321"/>
    </row>
    <row r="538" spans="6:9" x14ac:dyDescent="0.25">
      <c r="F538" s="321"/>
      <c r="G538" s="321"/>
      <c r="H538" s="321"/>
      <c r="I538" s="321"/>
    </row>
    <row r="539" spans="6:9" x14ac:dyDescent="0.25">
      <c r="F539" s="321"/>
      <c r="G539" s="321"/>
      <c r="H539" s="321"/>
      <c r="I539" s="321"/>
    </row>
    <row r="540" spans="6:9" x14ac:dyDescent="0.25">
      <c r="F540" s="321"/>
      <c r="G540" s="321"/>
      <c r="H540" s="321"/>
      <c r="I540" s="321"/>
    </row>
    <row r="541" spans="6:9" x14ac:dyDescent="0.25">
      <c r="F541" s="321"/>
      <c r="G541" s="321"/>
      <c r="H541" s="321"/>
      <c r="I541" s="321"/>
    </row>
    <row r="542" spans="6:9" x14ac:dyDescent="0.25">
      <c r="F542" s="321"/>
      <c r="G542" s="321"/>
      <c r="H542" s="321"/>
      <c r="I542" s="321"/>
    </row>
    <row r="543" spans="6:9" x14ac:dyDescent="0.25">
      <c r="F543" s="321"/>
      <c r="G543" s="321"/>
      <c r="H543" s="321"/>
      <c r="I543" s="321"/>
    </row>
    <row r="544" spans="6:9" x14ac:dyDescent="0.25">
      <c r="F544" s="321"/>
      <c r="G544" s="321"/>
      <c r="H544" s="321"/>
      <c r="I544" s="321"/>
    </row>
    <row r="545" spans="6:9" x14ac:dyDescent="0.25">
      <c r="F545" s="321"/>
      <c r="G545" s="321"/>
      <c r="H545" s="321"/>
      <c r="I545" s="321"/>
    </row>
    <row r="546" spans="6:9" x14ac:dyDescent="0.25">
      <c r="F546" s="321"/>
      <c r="G546" s="321"/>
      <c r="H546" s="321"/>
      <c r="I546" s="321"/>
    </row>
    <row r="547" spans="6:9" x14ac:dyDescent="0.25">
      <c r="F547" s="321"/>
      <c r="G547" s="321"/>
      <c r="H547" s="321"/>
      <c r="I547" s="321"/>
    </row>
    <row r="548" spans="6:9" x14ac:dyDescent="0.25">
      <c r="F548" s="321"/>
      <c r="G548" s="321"/>
      <c r="H548" s="321"/>
      <c r="I548" s="321"/>
    </row>
    <row r="549" spans="6:9" x14ac:dyDescent="0.25">
      <c r="F549" s="321"/>
      <c r="G549" s="321"/>
      <c r="H549" s="321"/>
      <c r="I549" s="321"/>
    </row>
    <row r="550" spans="6:9" x14ac:dyDescent="0.25">
      <c r="F550" s="321"/>
      <c r="G550" s="321"/>
      <c r="H550" s="321"/>
      <c r="I550" s="321"/>
    </row>
    <row r="551" spans="6:9" x14ac:dyDescent="0.25">
      <c r="F551" s="321"/>
      <c r="G551" s="321"/>
      <c r="H551" s="321"/>
      <c r="I551" s="321"/>
    </row>
    <row r="552" spans="6:9" x14ac:dyDescent="0.25">
      <c r="F552" s="321"/>
      <c r="G552" s="321"/>
      <c r="H552" s="321"/>
      <c r="I552" s="321"/>
    </row>
    <row r="553" spans="6:9" x14ac:dyDescent="0.25">
      <c r="F553" s="321"/>
      <c r="G553" s="321"/>
      <c r="H553" s="321"/>
      <c r="I553" s="321"/>
    </row>
    <row r="554" spans="6:9" x14ac:dyDescent="0.25">
      <c r="F554" s="321"/>
      <c r="G554" s="321"/>
      <c r="H554" s="321"/>
      <c r="I554" s="321"/>
    </row>
    <row r="555" spans="6:9" ht="30" customHeight="1" x14ac:dyDescent="0.25">
      <c r="F555" s="321"/>
      <c r="G555" s="321"/>
      <c r="H555" s="321"/>
      <c r="I555" s="321"/>
    </row>
    <row r="556" spans="6:9" ht="30" customHeight="1" x14ac:dyDescent="0.25">
      <c r="F556" s="321"/>
      <c r="G556" s="321"/>
      <c r="H556" s="321"/>
      <c r="I556" s="321"/>
    </row>
    <row r="557" spans="6:9" ht="30" customHeight="1" x14ac:dyDescent="0.25">
      <c r="F557" s="321"/>
      <c r="G557" s="321"/>
      <c r="H557" s="321"/>
      <c r="I557" s="321"/>
    </row>
    <row r="558" spans="6:9" x14ac:dyDescent="0.25">
      <c r="F558" s="321"/>
      <c r="G558" s="321"/>
      <c r="H558" s="321"/>
      <c r="I558" s="321"/>
    </row>
    <row r="559" spans="6:9" x14ac:dyDescent="0.25">
      <c r="F559" s="321"/>
      <c r="G559" s="321"/>
      <c r="H559" s="321"/>
      <c r="I559" s="321"/>
    </row>
    <row r="560" spans="6:9" ht="30" customHeight="1" x14ac:dyDescent="0.25">
      <c r="F560" s="321"/>
      <c r="G560" s="321"/>
      <c r="H560" s="321"/>
      <c r="I560" s="321"/>
    </row>
    <row r="561" spans="6:9" x14ac:dyDescent="0.25">
      <c r="F561" s="321"/>
      <c r="G561" s="321"/>
      <c r="H561" s="321"/>
      <c r="I561" s="321"/>
    </row>
    <row r="562" spans="6:9" x14ac:dyDescent="0.25">
      <c r="F562" s="321"/>
      <c r="G562" s="321"/>
      <c r="H562" s="321"/>
      <c r="I562" s="321"/>
    </row>
    <row r="563" spans="6:9" x14ac:dyDescent="0.25">
      <c r="F563" s="321"/>
      <c r="G563" s="321"/>
      <c r="H563" s="321"/>
      <c r="I563" s="321"/>
    </row>
    <row r="564" spans="6:9" x14ac:dyDescent="0.25">
      <c r="F564" s="321"/>
      <c r="G564" s="321"/>
      <c r="H564" s="321"/>
      <c r="I564" s="321"/>
    </row>
    <row r="565" spans="6:9" x14ac:dyDescent="0.25">
      <c r="F565" s="321"/>
      <c r="G565" s="321"/>
      <c r="H565" s="321"/>
      <c r="I565" s="321"/>
    </row>
    <row r="566" spans="6:9" ht="30" customHeight="1" x14ac:dyDescent="0.25">
      <c r="F566" s="321"/>
      <c r="G566" s="326"/>
      <c r="H566" s="321"/>
      <c r="I566" s="321"/>
    </row>
    <row r="567" spans="6:9" x14ac:dyDescent="0.25">
      <c r="F567" s="321"/>
      <c r="G567" s="325" t="s">
        <v>24</v>
      </c>
      <c r="H567" s="321"/>
      <c r="I567" s="321"/>
    </row>
    <row r="568" spans="6:9" x14ac:dyDescent="0.25">
      <c r="F568" s="321"/>
      <c r="G568" s="321"/>
      <c r="H568" s="321"/>
      <c r="I568" s="321"/>
    </row>
    <row r="569" spans="6:9" x14ac:dyDescent="0.25">
      <c r="F569" s="321"/>
      <c r="G569" s="321"/>
      <c r="H569" s="321"/>
      <c r="I569" s="321"/>
    </row>
    <row r="570" spans="6:9" x14ac:dyDescent="0.25">
      <c r="F570" s="321"/>
      <c r="G570" s="321"/>
      <c r="H570" s="321"/>
      <c r="I570" s="321"/>
    </row>
    <row r="571" spans="6:9" x14ac:dyDescent="0.25">
      <c r="F571" s="321"/>
      <c r="G571" s="321"/>
      <c r="H571" s="321"/>
      <c r="I571" s="321"/>
    </row>
    <row r="572" spans="6:9" x14ac:dyDescent="0.25">
      <c r="F572" s="321"/>
      <c r="G572" s="321"/>
      <c r="H572" s="321"/>
      <c r="I572" s="321"/>
    </row>
    <row r="573" spans="6:9" x14ac:dyDescent="0.25">
      <c r="F573" s="321"/>
      <c r="G573" s="321"/>
      <c r="H573" s="321"/>
      <c r="I573" s="321"/>
    </row>
    <row r="574" spans="6:9" x14ac:dyDescent="0.25">
      <c r="F574" s="321"/>
      <c r="G574" s="321"/>
      <c r="H574" s="321"/>
      <c r="I574" s="321"/>
    </row>
    <row r="575" spans="6:9" x14ac:dyDescent="0.25">
      <c r="F575" s="321"/>
      <c r="G575" s="321"/>
      <c r="H575" s="321"/>
      <c r="I575" s="321"/>
    </row>
    <row r="576" spans="6:9" x14ac:dyDescent="0.25">
      <c r="F576" s="321"/>
      <c r="G576" s="321"/>
      <c r="H576" s="321"/>
      <c r="I576" s="321"/>
    </row>
    <row r="577" spans="6:9" x14ac:dyDescent="0.25">
      <c r="F577" s="321"/>
      <c r="G577" s="321"/>
      <c r="H577" s="321"/>
      <c r="I577" s="321"/>
    </row>
    <row r="578" spans="6:9" x14ac:dyDescent="0.25">
      <c r="F578" s="321"/>
      <c r="G578" s="321"/>
      <c r="H578" s="321"/>
      <c r="I578" s="321"/>
    </row>
    <row r="579" spans="6:9" x14ac:dyDescent="0.25">
      <c r="F579" s="321"/>
      <c r="G579" s="321"/>
      <c r="H579" s="321"/>
      <c r="I579" s="321"/>
    </row>
    <row r="580" spans="6:9" x14ac:dyDescent="0.25">
      <c r="F580" s="321"/>
      <c r="G580" s="321"/>
      <c r="H580" s="321"/>
      <c r="I580" s="321"/>
    </row>
    <row r="581" spans="6:9" x14ac:dyDescent="0.25">
      <c r="F581" s="321"/>
      <c r="G581" s="321"/>
      <c r="H581" s="321"/>
      <c r="I581" s="321"/>
    </row>
    <row r="582" spans="6:9" x14ac:dyDescent="0.25">
      <c r="F582" s="321"/>
      <c r="G582" s="321"/>
      <c r="H582" s="321"/>
      <c r="I582" s="321"/>
    </row>
    <row r="583" spans="6:9" x14ac:dyDescent="0.25">
      <c r="F583" s="321"/>
      <c r="G583" s="321"/>
      <c r="H583" s="321"/>
      <c r="I583" s="321"/>
    </row>
    <row r="584" spans="6:9" x14ac:dyDescent="0.25">
      <c r="F584" s="321"/>
      <c r="G584" s="321"/>
      <c r="H584" s="321"/>
      <c r="I584" s="321"/>
    </row>
    <row r="585" spans="6:9" ht="30" customHeight="1" x14ac:dyDescent="0.25">
      <c r="F585" s="321"/>
      <c r="G585" s="321"/>
      <c r="H585" s="321"/>
      <c r="I585" s="321"/>
    </row>
    <row r="586" spans="6:9" ht="30" customHeight="1" x14ac:dyDescent="0.25">
      <c r="F586" s="321"/>
      <c r="G586" s="321"/>
      <c r="H586" s="321"/>
      <c r="I586" s="321"/>
    </row>
    <row r="587" spans="6:9" ht="30" customHeight="1" x14ac:dyDescent="0.25">
      <c r="F587" s="321"/>
      <c r="G587" s="321"/>
      <c r="H587" s="321"/>
      <c r="I587" s="321"/>
    </row>
    <row r="588" spans="6:9" x14ac:dyDescent="0.25">
      <c r="F588" s="321"/>
      <c r="G588" s="321"/>
      <c r="H588" s="321"/>
      <c r="I588" s="321"/>
    </row>
    <row r="589" spans="6:9" x14ac:dyDescent="0.25">
      <c r="F589" s="321"/>
      <c r="G589" s="321"/>
      <c r="H589" s="321"/>
      <c r="I589" s="321"/>
    </row>
    <row r="590" spans="6:9" ht="30" customHeight="1" x14ac:dyDescent="0.25">
      <c r="F590" s="321"/>
      <c r="G590" s="321"/>
      <c r="H590" s="321"/>
      <c r="I590" s="321"/>
    </row>
    <row r="591" spans="6:9" x14ac:dyDescent="0.25">
      <c r="F591" s="321"/>
      <c r="G591" s="321"/>
      <c r="H591" s="321"/>
      <c r="I591" s="321"/>
    </row>
    <row r="592" spans="6:9" x14ac:dyDescent="0.25">
      <c r="F592" s="321"/>
      <c r="G592" s="321"/>
      <c r="H592" s="321"/>
      <c r="I592" s="321"/>
    </row>
    <row r="593" spans="6:9" x14ac:dyDescent="0.25">
      <c r="F593" s="321"/>
      <c r="G593" s="321"/>
      <c r="H593" s="321"/>
      <c r="I593" s="321"/>
    </row>
    <row r="594" spans="6:9" x14ac:dyDescent="0.25">
      <c r="F594" s="321"/>
      <c r="G594" s="321"/>
      <c r="H594" s="321"/>
      <c r="I594" s="321"/>
    </row>
    <row r="595" spans="6:9" x14ac:dyDescent="0.25">
      <c r="F595" s="321"/>
      <c r="G595" s="321"/>
      <c r="H595" s="321"/>
      <c r="I595" s="321"/>
    </row>
    <row r="596" spans="6:9" ht="30" customHeight="1" x14ac:dyDescent="0.25">
      <c r="F596" s="321"/>
      <c r="G596" s="321"/>
      <c r="H596" s="321"/>
      <c r="I596" s="321"/>
    </row>
    <row r="597" spans="6:9" x14ac:dyDescent="0.25">
      <c r="F597" s="321"/>
      <c r="G597" s="321"/>
      <c r="H597" s="321"/>
      <c r="I597" s="321"/>
    </row>
    <row r="598" spans="6:9" x14ac:dyDescent="0.25">
      <c r="F598" s="321"/>
      <c r="G598" s="321"/>
      <c r="H598" s="321"/>
      <c r="I598" s="321"/>
    </row>
    <row r="599" spans="6:9" x14ac:dyDescent="0.25">
      <c r="F599" s="321"/>
      <c r="G599" s="321"/>
      <c r="H599" s="321"/>
      <c r="I599" s="321"/>
    </row>
    <row r="600" spans="6:9" x14ac:dyDescent="0.25">
      <c r="F600" s="321"/>
      <c r="G600" s="326"/>
      <c r="H600" s="326"/>
      <c r="I600" s="321"/>
    </row>
    <row r="601" spans="6:9" x14ac:dyDescent="0.25">
      <c r="F601" s="321"/>
      <c r="G601" s="325" t="s">
        <v>43</v>
      </c>
      <c r="H601" s="325" t="s">
        <v>19</v>
      </c>
      <c r="I601" s="321"/>
    </row>
    <row r="602" spans="6:9" x14ac:dyDescent="0.25">
      <c r="F602" s="321"/>
      <c r="G602" s="321"/>
      <c r="H602" s="321"/>
      <c r="I602" s="321"/>
    </row>
    <row r="603" spans="6:9" x14ac:dyDescent="0.25">
      <c r="F603" s="321"/>
      <c r="G603" s="321"/>
      <c r="H603" s="321"/>
      <c r="I603" s="321"/>
    </row>
    <row r="604" spans="6:9" x14ac:dyDescent="0.25">
      <c r="F604" s="321"/>
      <c r="G604" s="321"/>
      <c r="H604" s="321"/>
      <c r="I604" s="321"/>
    </row>
    <row r="605" spans="6:9" x14ac:dyDescent="0.25">
      <c r="F605" s="321"/>
      <c r="G605" s="321"/>
      <c r="H605" s="321"/>
      <c r="I605" s="321"/>
    </row>
    <row r="606" spans="6:9" x14ac:dyDescent="0.25">
      <c r="F606" s="321"/>
      <c r="G606" s="321"/>
      <c r="H606" s="321"/>
      <c r="I606" s="321"/>
    </row>
    <row r="607" spans="6:9" x14ac:dyDescent="0.25">
      <c r="F607" s="321"/>
      <c r="G607" s="321"/>
      <c r="H607" s="321"/>
      <c r="I607" s="321"/>
    </row>
    <row r="608" spans="6:9" x14ac:dyDescent="0.25">
      <c r="F608" s="321"/>
      <c r="G608" s="321"/>
      <c r="H608" s="321"/>
      <c r="I608" s="321"/>
    </row>
    <row r="609" spans="6:9" x14ac:dyDescent="0.25">
      <c r="F609" s="321"/>
      <c r="G609" s="321"/>
      <c r="H609" s="321"/>
      <c r="I609" s="321"/>
    </row>
    <row r="610" spans="6:9" x14ac:dyDescent="0.25">
      <c r="F610" s="321"/>
      <c r="G610" s="321"/>
      <c r="H610" s="321"/>
      <c r="I610" s="321"/>
    </row>
    <row r="611" spans="6:9" x14ac:dyDescent="0.25">
      <c r="F611" s="321"/>
      <c r="G611" s="321"/>
      <c r="H611" s="321"/>
      <c r="I611" s="321"/>
    </row>
    <row r="612" spans="6:9" x14ac:dyDescent="0.25">
      <c r="F612" s="321"/>
      <c r="G612" s="321"/>
      <c r="H612" s="321"/>
      <c r="I612" s="321"/>
    </row>
    <row r="613" spans="6:9" x14ac:dyDescent="0.25">
      <c r="F613" s="321"/>
      <c r="G613" s="321"/>
      <c r="H613" s="321"/>
      <c r="I613" s="321"/>
    </row>
    <row r="614" spans="6:9" x14ac:dyDescent="0.25">
      <c r="F614" s="321"/>
      <c r="G614" s="321"/>
      <c r="H614" s="321"/>
      <c r="I614" s="321"/>
    </row>
    <row r="615" spans="6:9" ht="30" customHeight="1" x14ac:dyDescent="0.25">
      <c r="F615" s="321"/>
      <c r="G615" s="321"/>
      <c r="H615" s="321"/>
      <c r="I615" s="321"/>
    </row>
    <row r="616" spans="6:9" ht="30" customHeight="1" x14ac:dyDescent="0.25">
      <c r="F616" s="321"/>
      <c r="G616" s="321"/>
      <c r="H616" s="321"/>
      <c r="I616" s="321"/>
    </row>
    <row r="617" spans="6:9" ht="30" customHeight="1" x14ac:dyDescent="0.25">
      <c r="F617" s="321"/>
      <c r="G617" s="321"/>
      <c r="H617" s="321"/>
      <c r="I617" s="321"/>
    </row>
    <row r="618" spans="6:9" x14ac:dyDescent="0.25">
      <c r="F618" s="321"/>
      <c r="G618" s="321"/>
      <c r="H618" s="321"/>
      <c r="I618" s="321"/>
    </row>
    <row r="619" spans="6:9" x14ac:dyDescent="0.25">
      <c r="F619" s="321"/>
      <c r="G619" s="321"/>
      <c r="H619" s="321"/>
      <c r="I619" s="321"/>
    </row>
    <row r="620" spans="6:9" ht="30" customHeight="1" x14ac:dyDescent="0.25">
      <c r="F620" s="321"/>
      <c r="G620" s="321"/>
      <c r="H620" s="321"/>
      <c r="I620" s="321"/>
    </row>
    <row r="621" spans="6:9" x14ac:dyDescent="0.25">
      <c r="F621" s="321"/>
      <c r="G621" s="321"/>
      <c r="H621" s="321"/>
      <c r="I621" s="321"/>
    </row>
    <row r="622" spans="6:9" x14ac:dyDescent="0.25">
      <c r="F622" s="321"/>
      <c r="G622" s="321"/>
      <c r="H622" s="321"/>
      <c r="I622" s="321"/>
    </row>
    <row r="623" spans="6:9" x14ac:dyDescent="0.25">
      <c r="F623" s="321"/>
      <c r="G623" s="321"/>
      <c r="H623" s="321"/>
      <c r="I623" s="321"/>
    </row>
    <row r="624" spans="6:9" x14ac:dyDescent="0.25">
      <c r="F624" s="321"/>
      <c r="G624" s="321"/>
      <c r="H624" s="321"/>
      <c r="I624" s="321"/>
    </row>
    <row r="625" spans="6:9" x14ac:dyDescent="0.25">
      <c r="F625" s="321"/>
      <c r="G625" s="321"/>
      <c r="H625" s="321"/>
      <c r="I625" s="321"/>
    </row>
    <row r="626" spans="6:9" ht="30" customHeight="1" x14ac:dyDescent="0.25">
      <c r="F626" s="321"/>
      <c r="G626" s="321"/>
      <c r="H626" s="321"/>
      <c r="I626" s="321"/>
    </row>
    <row r="627" spans="6:9" x14ac:dyDescent="0.25">
      <c r="F627" s="321"/>
      <c r="G627" s="321"/>
      <c r="H627" s="321"/>
      <c r="I627" s="321"/>
    </row>
    <row r="628" spans="6:9" x14ac:dyDescent="0.25">
      <c r="F628" s="321"/>
      <c r="G628" s="321"/>
      <c r="H628" s="321"/>
      <c r="I628" s="321"/>
    </row>
    <row r="629" spans="6:9" x14ac:dyDescent="0.25">
      <c r="F629" s="321"/>
      <c r="G629" s="321"/>
      <c r="H629" s="321"/>
      <c r="I629" s="321"/>
    </row>
    <row r="630" spans="6:9" x14ac:dyDescent="0.25">
      <c r="F630" s="321"/>
      <c r="G630" s="321"/>
      <c r="H630" s="321"/>
      <c r="I630" s="321"/>
    </row>
    <row r="631" spans="6:9" x14ac:dyDescent="0.25">
      <c r="F631" s="321"/>
      <c r="G631" s="321"/>
      <c r="H631" s="321"/>
      <c r="I631" s="321"/>
    </row>
    <row r="632" spans="6:9" x14ac:dyDescent="0.25">
      <c r="F632" s="321"/>
      <c r="G632" s="321"/>
      <c r="H632" s="321"/>
      <c r="I632" s="321"/>
    </row>
    <row r="633" spans="6:9" x14ac:dyDescent="0.25">
      <c r="F633" s="321"/>
      <c r="G633" s="321"/>
      <c r="H633" s="321"/>
      <c r="I633" s="321"/>
    </row>
    <row r="634" spans="6:9" x14ac:dyDescent="0.25">
      <c r="F634" s="321"/>
      <c r="G634" s="326"/>
      <c r="H634" s="321"/>
      <c r="I634" s="321"/>
    </row>
    <row r="635" spans="6:9" x14ac:dyDescent="0.25">
      <c r="F635" s="321"/>
      <c r="G635" s="325" t="s">
        <v>46</v>
      </c>
      <c r="H635" s="321"/>
      <c r="I635" s="321"/>
    </row>
    <row r="636" spans="6:9" x14ac:dyDescent="0.25">
      <c r="F636" s="321"/>
      <c r="G636" s="321"/>
      <c r="H636" s="321"/>
      <c r="I636" s="321"/>
    </row>
    <row r="637" spans="6:9" x14ac:dyDescent="0.25">
      <c r="F637" s="321"/>
      <c r="G637" s="321"/>
      <c r="H637" s="321"/>
      <c r="I637" s="321"/>
    </row>
    <row r="638" spans="6:9" x14ac:dyDescent="0.25">
      <c r="F638" s="321"/>
      <c r="G638" s="321"/>
      <c r="H638" s="321"/>
      <c r="I638" s="321"/>
    </row>
    <row r="639" spans="6:9" x14ac:dyDescent="0.25">
      <c r="F639" s="321"/>
      <c r="G639" s="321"/>
      <c r="H639" s="321"/>
      <c r="I639" s="321"/>
    </row>
    <row r="640" spans="6:9" x14ac:dyDescent="0.25">
      <c r="F640" s="321"/>
      <c r="G640" s="321"/>
      <c r="H640" s="321"/>
      <c r="I640" s="321"/>
    </row>
    <row r="641" spans="6:9" x14ac:dyDescent="0.25">
      <c r="F641" s="321"/>
      <c r="G641" s="321"/>
      <c r="H641" s="321"/>
      <c r="I641" s="321"/>
    </row>
    <row r="642" spans="6:9" x14ac:dyDescent="0.25">
      <c r="F642" s="321"/>
      <c r="G642" s="321"/>
      <c r="H642" s="321"/>
      <c r="I642" s="321"/>
    </row>
    <row r="643" spans="6:9" x14ac:dyDescent="0.25">
      <c r="F643" s="321"/>
      <c r="G643" s="321"/>
      <c r="H643" s="321"/>
      <c r="I643" s="321"/>
    </row>
    <row r="644" spans="6:9" x14ac:dyDescent="0.25">
      <c r="F644" s="321"/>
      <c r="G644" s="321"/>
      <c r="H644" s="321"/>
      <c r="I644" s="321"/>
    </row>
    <row r="645" spans="6:9" ht="30" customHeight="1" x14ac:dyDescent="0.25">
      <c r="F645" s="321"/>
      <c r="G645" s="321"/>
      <c r="H645" s="321"/>
      <c r="I645" s="321"/>
    </row>
    <row r="646" spans="6:9" ht="30" customHeight="1" x14ac:dyDescent="0.25">
      <c r="F646" s="321"/>
      <c r="G646" s="321"/>
      <c r="H646" s="321"/>
      <c r="I646" s="321"/>
    </row>
    <row r="647" spans="6:9" ht="30" customHeight="1" x14ac:dyDescent="0.25">
      <c r="F647" s="321"/>
      <c r="G647" s="321"/>
      <c r="H647" s="321"/>
      <c r="I647" s="321"/>
    </row>
    <row r="648" spans="6:9" x14ac:dyDescent="0.25">
      <c r="F648" s="321"/>
      <c r="G648" s="321"/>
      <c r="H648" s="321"/>
      <c r="I648" s="321"/>
    </row>
    <row r="649" spans="6:9" x14ac:dyDescent="0.25">
      <c r="F649" s="321"/>
      <c r="G649" s="321"/>
      <c r="H649" s="321"/>
      <c r="I649" s="321"/>
    </row>
    <row r="650" spans="6:9" ht="30" customHeight="1" x14ac:dyDescent="0.25">
      <c r="F650" s="321"/>
      <c r="G650" s="321"/>
      <c r="H650" s="321"/>
      <c r="I650" s="321"/>
    </row>
    <row r="651" spans="6:9" x14ac:dyDescent="0.25">
      <c r="F651" s="321"/>
      <c r="G651" s="321"/>
      <c r="H651" s="321"/>
      <c r="I651" s="321"/>
    </row>
    <row r="652" spans="6:9" x14ac:dyDescent="0.25">
      <c r="F652" s="321"/>
      <c r="G652" s="321"/>
      <c r="H652" s="321"/>
      <c r="I652" s="321"/>
    </row>
    <row r="653" spans="6:9" x14ac:dyDescent="0.25">
      <c r="F653" s="321"/>
      <c r="G653" s="321"/>
      <c r="H653" s="321"/>
      <c r="I653" s="321"/>
    </row>
    <row r="654" spans="6:9" x14ac:dyDescent="0.25">
      <c r="F654" s="321"/>
      <c r="G654" s="321"/>
      <c r="H654" s="321"/>
      <c r="I654" s="321"/>
    </row>
    <row r="655" spans="6:9" x14ac:dyDescent="0.25">
      <c r="F655" s="321"/>
      <c r="G655" s="321"/>
      <c r="H655" s="321"/>
      <c r="I655" s="321"/>
    </row>
    <row r="656" spans="6:9" ht="30" customHeight="1" x14ac:dyDescent="0.25">
      <c r="F656" s="321"/>
      <c r="G656" s="321"/>
      <c r="H656" s="321"/>
      <c r="I656" s="321"/>
    </row>
    <row r="657" spans="6:9" x14ac:dyDescent="0.25">
      <c r="F657" s="321"/>
      <c r="G657" s="321"/>
      <c r="H657" s="321"/>
      <c r="I657" s="321"/>
    </row>
    <row r="658" spans="6:9" x14ac:dyDescent="0.25">
      <c r="F658" s="321"/>
      <c r="G658" s="321"/>
      <c r="H658" s="321"/>
      <c r="I658" s="321"/>
    </row>
    <row r="659" spans="6:9" x14ac:dyDescent="0.25">
      <c r="F659" s="321"/>
      <c r="G659" s="321"/>
      <c r="H659" s="321"/>
      <c r="I659" s="321"/>
    </row>
    <row r="660" spans="6:9" x14ac:dyDescent="0.25">
      <c r="F660" s="321"/>
      <c r="G660" s="321"/>
      <c r="H660" s="321"/>
      <c r="I660" s="321"/>
    </row>
    <row r="661" spans="6:9" x14ac:dyDescent="0.25">
      <c r="F661" s="321"/>
      <c r="G661" s="321"/>
      <c r="H661" s="321"/>
      <c r="I661" s="321"/>
    </row>
    <row r="662" spans="6:9" x14ac:dyDescent="0.25">
      <c r="F662" s="321"/>
      <c r="G662" s="321"/>
      <c r="H662" s="321"/>
      <c r="I662" s="321"/>
    </row>
    <row r="663" spans="6:9" x14ac:dyDescent="0.25">
      <c r="F663" s="321"/>
      <c r="G663" s="321"/>
      <c r="H663" s="321"/>
      <c r="I663" s="321"/>
    </row>
    <row r="664" spans="6:9" x14ac:dyDescent="0.25">
      <c r="F664" s="321"/>
      <c r="G664" s="321"/>
      <c r="H664" s="321"/>
      <c r="I664" s="321"/>
    </row>
    <row r="665" spans="6:9" x14ac:dyDescent="0.25">
      <c r="F665" s="321"/>
      <c r="G665" s="321"/>
      <c r="H665" s="321"/>
      <c r="I665" s="321"/>
    </row>
    <row r="666" spans="6:9" x14ac:dyDescent="0.25">
      <c r="F666" s="321"/>
      <c r="G666" s="321"/>
      <c r="H666" s="321"/>
      <c r="I666" s="321"/>
    </row>
    <row r="667" spans="6:9" x14ac:dyDescent="0.25">
      <c r="F667" s="321"/>
      <c r="G667" s="321"/>
      <c r="H667" s="321"/>
      <c r="I667" s="321"/>
    </row>
    <row r="668" spans="6:9" x14ac:dyDescent="0.25">
      <c r="F668" s="321"/>
      <c r="G668" s="326"/>
      <c r="H668" s="321"/>
      <c r="I668" s="321"/>
    </row>
    <row r="669" spans="6:9" x14ac:dyDescent="0.25">
      <c r="F669" s="321"/>
      <c r="G669" s="325" t="s">
        <v>48</v>
      </c>
      <c r="H669" s="321"/>
      <c r="I669" s="321"/>
    </row>
    <row r="670" spans="6:9" x14ac:dyDescent="0.25">
      <c r="F670" s="321"/>
      <c r="G670" s="321"/>
      <c r="H670" s="321"/>
      <c r="I670" s="321"/>
    </row>
    <row r="671" spans="6:9" x14ac:dyDescent="0.25">
      <c r="F671" s="321"/>
      <c r="G671" s="321"/>
      <c r="H671" s="321"/>
      <c r="I671" s="321"/>
    </row>
    <row r="672" spans="6:9" x14ac:dyDescent="0.25">
      <c r="F672" s="321"/>
      <c r="G672" s="321"/>
      <c r="H672" s="321"/>
      <c r="I672" s="321"/>
    </row>
    <row r="673" spans="6:9" x14ac:dyDescent="0.25">
      <c r="F673" s="321"/>
      <c r="G673" s="321"/>
      <c r="H673" s="321"/>
      <c r="I673" s="321"/>
    </row>
    <row r="674" spans="6:9" x14ac:dyDescent="0.25">
      <c r="F674" s="321"/>
      <c r="G674" s="321"/>
      <c r="H674" s="321"/>
      <c r="I674" s="321"/>
    </row>
    <row r="675" spans="6:9" ht="30" customHeight="1" x14ac:dyDescent="0.25">
      <c r="F675" s="321"/>
      <c r="G675" s="321"/>
      <c r="H675" s="321"/>
      <c r="I675" s="321"/>
    </row>
    <row r="676" spans="6:9" ht="30" customHeight="1" x14ac:dyDescent="0.25">
      <c r="F676" s="321"/>
      <c r="G676" s="321"/>
      <c r="H676" s="321"/>
      <c r="I676" s="321"/>
    </row>
    <row r="677" spans="6:9" ht="30" customHeight="1" x14ac:dyDescent="0.25">
      <c r="F677" s="321"/>
      <c r="G677" s="321"/>
      <c r="H677" s="321"/>
      <c r="I677" s="321"/>
    </row>
    <row r="678" spans="6:9" x14ac:dyDescent="0.25">
      <c r="F678" s="321"/>
      <c r="G678" s="321"/>
      <c r="H678" s="321"/>
      <c r="I678" s="321"/>
    </row>
    <row r="679" spans="6:9" x14ac:dyDescent="0.25">
      <c r="F679" s="321"/>
      <c r="G679" s="321"/>
      <c r="H679" s="321"/>
      <c r="I679" s="321"/>
    </row>
    <row r="680" spans="6:9" ht="30" customHeight="1" x14ac:dyDescent="0.25">
      <c r="F680" s="321"/>
      <c r="G680" s="321"/>
      <c r="H680" s="321"/>
      <c r="I680" s="321"/>
    </row>
    <row r="681" spans="6:9" x14ac:dyDescent="0.25">
      <c r="F681" s="321"/>
      <c r="G681" s="321"/>
      <c r="H681" s="321"/>
      <c r="I681" s="321"/>
    </row>
    <row r="682" spans="6:9" x14ac:dyDescent="0.25">
      <c r="F682" s="321"/>
      <c r="G682" s="321"/>
      <c r="H682" s="321"/>
      <c r="I682" s="321"/>
    </row>
    <row r="683" spans="6:9" x14ac:dyDescent="0.25">
      <c r="F683" s="321"/>
      <c r="G683" s="321"/>
      <c r="H683" s="321"/>
      <c r="I683" s="321"/>
    </row>
    <row r="684" spans="6:9" x14ac:dyDescent="0.25">
      <c r="F684" s="321"/>
      <c r="G684" s="321"/>
      <c r="H684" s="321"/>
      <c r="I684" s="321"/>
    </row>
    <row r="685" spans="6:9" x14ac:dyDescent="0.25">
      <c r="F685" s="321"/>
      <c r="G685" s="321"/>
      <c r="H685" s="321"/>
      <c r="I685" s="321"/>
    </row>
    <row r="686" spans="6:9" ht="30" customHeight="1" x14ac:dyDescent="0.25">
      <c r="F686" s="321"/>
      <c r="G686" s="321"/>
      <c r="H686" s="321"/>
      <c r="I686" s="321"/>
    </row>
    <row r="687" spans="6:9" x14ac:dyDescent="0.25">
      <c r="F687" s="321"/>
      <c r="G687" s="321"/>
      <c r="H687" s="321"/>
      <c r="I687" s="321"/>
    </row>
    <row r="688" spans="6:9" x14ac:dyDescent="0.25">
      <c r="F688" s="321"/>
      <c r="G688" s="321"/>
      <c r="H688" s="321"/>
      <c r="I688" s="321"/>
    </row>
    <row r="689" spans="6:9" x14ac:dyDescent="0.25">
      <c r="F689" s="321"/>
      <c r="G689" s="321"/>
      <c r="H689" s="321"/>
      <c r="I689" s="321"/>
    </row>
    <row r="690" spans="6:9" x14ac:dyDescent="0.25">
      <c r="F690" s="321"/>
      <c r="G690" s="321"/>
      <c r="H690" s="321"/>
      <c r="I690" s="321"/>
    </row>
    <row r="691" spans="6:9" x14ac:dyDescent="0.25">
      <c r="F691" s="321"/>
      <c r="G691" s="321"/>
      <c r="H691" s="321"/>
      <c r="I691" s="321"/>
    </row>
    <row r="692" spans="6:9" x14ac:dyDescent="0.25">
      <c r="F692" s="321"/>
      <c r="G692" s="321"/>
      <c r="H692" s="321"/>
      <c r="I692" s="321"/>
    </row>
    <row r="693" spans="6:9" x14ac:dyDescent="0.25">
      <c r="F693" s="321"/>
      <c r="G693" s="321"/>
      <c r="H693" s="321"/>
      <c r="I693" s="321"/>
    </row>
    <row r="694" spans="6:9" x14ac:dyDescent="0.25">
      <c r="F694" s="321"/>
      <c r="G694" s="321"/>
      <c r="H694" s="321"/>
      <c r="I694" s="321"/>
    </row>
    <row r="695" spans="6:9" x14ac:dyDescent="0.25">
      <c r="F695" s="321"/>
      <c r="G695" s="321"/>
      <c r="H695" s="321"/>
      <c r="I695" s="321"/>
    </row>
    <row r="696" spans="6:9" x14ac:dyDescent="0.25">
      <c r="F696" s="321"/>
      <c r="G696" s="321"/>
      <c r="H696" s="321"/>
      <c r="I696" s="321"/>
    </row>
    <row r="697" spans="6:9" x14ac:dyDescent="0.25">
      <c r="F697" s="321"/>
      <c r="G697" s="321"/>
      <c r="H697" s="321"/>
      <c r="I697" s="321"/>
    </row>
    <row r="698" spans="6:9" x14ac:dyDescent="0.25">
      <c r="F698" s="321"/>
      <c r="G698" s="321"/>
      <c r="H698" s="321"/>
      <c r="I698" s="321"/>
    </row>
    <row r="699" spans="6:9" x14ac:dyDescent="0.25">
      <c r="F699" s="321"/>
      <c r="G699" s="321"/>
      <c r="H699" s="321"/>
      <c r="I699" s="321"/>
    </row>
    <row r="700" spans="6:9" x14ac:dyDescent="0.25">
      <c r="F700" s="321"/>
      <c r="G700" s="321"/>
      <c r="H700" s="321"/>
      <c r="I700" s="321"/>
    </row>
    <row r="701" spans="6:9" x14ac:dyDescent="0.25">
      <c r="F701" s="321"/>
      <c r="G701" s="321"/>
      <c r="H701" s="321"/>
      <c r="I701" s="321"/>
    </row>
    <row r="702" spans="6:9" x14ac:dyDescent="0.25">
      <c r="F702" s="321"/>
      <c r="G702" s="326"/>
      <c r="H702" s="321"/>
      <c r="I702" s="321"/>
    </row>
    <row r="703" spans="6:9" x14ac:dyDescent="0.25">
      <c r="F703" s="321"/>
      <c r="G703" s="325" t="s">
        <v>49</v>
      </c>
      <c r="H703" s="321"/>
      <c r="I703" s="321"/>
    </row>
    <row r="704" spans="6:9" x14ac:dyDescent="0.25">
      <c r="F704" s="321"/>
      <c r="G704" s="321"/>
      <c r="H704" s="321"/>
      <c r="I704" s="321"/>
    </row>
    <row r="705" spans="6:9" ht="30" customHeight="1" x14ac:dyDescent="0.25">
      <c r="F705" s="321"/>
      <c r="G705" s="321"/>
      <c r="H705" s="321"/>
      <c r="I705" s="321"/>
    </row>
    <row r="706" spans="6:9" ht="30" customHeight="1" x14ac:dyDescent="0.25">
      <c r="F706" s="321"/>
      <c r="G706" s="321"/>
      <c r="H706" s="321"/>
      <c r="I706" s="321"/>
    </row>
    <row r="707" spans="6:9" ht="30" customHeight="1" x14ac:dyDescent="0.25">
      <c r="F707" s="321"/>
      <c r="G707" s="321"/>
      <c r="H707" s="321"/>
      <c r="I707" s="321"/>
    </row>
    <row r="708" spans="6:9" x14ac:dyDescent="0.25">
      <c r="F708" s="321"/>
      <c r="G708" s="321"/>
      <c r="H708" s="321"/>
      <c r="I708" s="321"/>
    </row>
    <row r="709" spans="6:9" x14ac:dyDescent="0.25">
      <c r="F709" s="321"/>
      <c r="G709" s="321"/>
      <c r="H709" s="321"/>
      <c r="I709" s="321"/>
    </row>
    <row r="710" spans="6:9" ht="30" customHeight="1" x14ac:dyDescent="0.25">
      <c r="F710" s="321"/>
      <c r="G710" s="321"/>
      <c r="H710" s="321"/>
      <c r="I710" s="321"/>
    </row>
    <row r="711" spans="6:9" x14ac:dyDescent="0.25">
      <c r="F711" s="321"/>
      <c r="G711" s="321"/>
      <c r="H711" s="321"/>
      <c r="I711" s="321"/>
    </row>
    <row r="712" spans="6:9" x14ac:dyDescent="0.25">
      <c r="F712" s="321"/>
      <c r="G712" s="321"/>
      <c r="H712" s="321"/>
      <c r="I712" s="321"/>
    </row>
    <row r="713" spans="6:9" x14ac:dyDescent="0.25">
      <c r="F713" s="321"/>
      <c r="G713" s="321"/>
      <c r="H713" s="321"/>
      <c r="I713" s="321"/>
    </row>
    <row r="714" spans="6:9" x14ac:dyDescent="0.25">
      <c r="F714" s="321"/>
      <c r="G714" s="321"/>
      <c r="H714" s="321"/>
      <c r="I714" s="321"/>
    </row>
    <row r="715" spans="6:9" x14ac:dyDescent="0.25">
      <c r="F715" s="321"/>
      <c r="G715" s="321"/>
      <c r="H715" s="321"/>
      <c r="I715" s="321"/>
    </row>
    <row r="716" spans="6:9" ht="30" customHeight="1" x14ac:dyDescent="0.25">
      <c r="F716" s="321"/>
      <c r="G716" s="321"/>
      <c r="H716" s="321"/>
      <c r="I716" s="321"/>
    </row>
    <row r="717" spans="6:9" x14ac:dyDescent="0.25">
      <c r="F717" s="321"/>
      <c r="G717" s="321"/>
      <c r="H717" s="321"/>
      <c r="I717" s="321"/>
    </row>
    <row r="718" spans="6:9" x14ac:dyDescent="0.25">
      <c r="F718" s="321"/>
      <c r="G718" s="321"/>
      <c r="H718" s="321"/>
      <c r="I718" s="321"/>
    </row>
    <row r="719" spans="6:9" x14ac:dyDescent="0.25">
      <c r="F719" s="321"/>
      <c r="G719" s="321"/>
      <c r="H719" s="321"/>
      <c r="I719" s="321"/>
    </row>
    <row r="720" spans="6:9" x14ac:dyDescent="0.25">
      <c r="F720" s="321"/>
      <c r="G720" s="321"/>
      <c r="H720" s="321"/>
      <c r="I720" s="321"/>
    </row>
    <row r="721" spans="6:9" x14ac:dyDescent="0.25">
      <c r="F721" s="321"/>
      <c r="G721" s="321"/>
      <c r="H721" s="321"/>
      <c r="I721" s="321"/>
    </row>
    <row r="722" spans="6:9" x14ac:dyDescent="0.25">
      <c r="F722" s="321"/>
      <c r="G722" s="321"/>
      <c r="H722" s="321"/>
      <c r="I722" s="321"/>
    </row>
    <row r="723" spans="6:9" x14ac:dyDescent="0.25">
      <c r="F723" s="321"/>
      <c r="G723" s="321"/>
      <c r="H723" s="321"/>
      <c r="I723" s="321"/>
    </row>
    <row r="724" spans="6:9" x14ac:dyDescent="0.25">
      <c r="F724" s="321"/>
      <c r="G724" s="321"/>
      <c r="H724" s="321"/>
      <c r="I724" s="321"/>
    </row>
    <row r="725" spans="6:9" x14ac:dyDescent="0.25">
      <c r="F725" s="321"/>
      <c r="G725" s="321"/>
      <c r="H725" s="321"/>
      <c r="I725" s="321"/>
    </row>
    <row r="726" spans="6:9" x14ac:dyDescent="0.25">
      <c r="F726" s="321"/>
      <c r="G726" s="321"/>
      <c r="H726" s="321"/>
      <c r="I726" s="321"/>
    </row>
    <row r="727" spans="6:9" x14ac:dyDescent="0.25">
      <c r="F727" s="321"/>
      <c r="G727" s="321"/>
      <c r="H727" s="321"/>
      <c r="I727" s="321"/>
    </row>
    <row r="728" spans="6:9" x14ac:dyDescent="0.25">
      <c r="F728" s="321"/>
      <c r="G728" s="321"/>
      <c r="H728" s="321"/>
      <c r="I728" s="321"/>
    </row>
    <row r="729" spans="6:9" x14ac:dyDescent="0.25">
      <c r="F729" s="321"/>
      <c r="G729" s="321"/>
      <c r="H729" s="321"/>
      <c r="I729" s="321"/>
    </row>
    <row r="730" spans="6:9" x14ac:dyDescent="0.25">
      <c r="F730" s="321"/>
      <c r="G730" s="321"/>
      <c r="H730" s="321"/>
      <c r="I730" s="321"/>
    </row>
    <row r="731" spans="6:9" x14ac:dyDescent="0.25">
      <c r="F731" s="321"/>
      <c r="G731" s="321"/>
      <c r="H731" s="321"/>
      <c r="I731" s="321"/>
    </row>
    <row r="732" spans="6:9" x14ac:dyDescent="0.25">
      <c r="F732" s="321"/>
      <c r="G732" s="321"/>
      <c r="H732" s="321"/>
      <c r="I732" s="321"/>
    </row>
    <row r="733" spans="6:9" x14ac:dyDescent="0.25">
      <c r="F733" s="321"/>
      <c r="G733" s="321"/>
      <c r="H733" s="321"/>
      <c r="I733" s="321"/>
    </row>
    <row r="734" spans="6:9" x14ac:dyDescent="0.25">
      <c r="F734" s="321"/>
      <c r="G734" s="321"/>
      <c r="H734" s="321"/>
      <c r="I734" s="321"/>
    </row>
    <row r="735" spans="6:9" ht="30" customHeight="1" x14ac:dyDescent="0.25">
      <c r="F735" s="321"/>
      <c r="G735" s="321"/>
      <c r="H735" s="321"/>
      <c r="I735" s="321"/>
    </row>
    <row r="736" spans="6:9" ht="30" customHeight="1" x14ac:dyDescent="0.25">
      <c r="F736" s="321"/>
      <c r="G736" s="326"/>
      <c r="H736" s="321"/>
      <c r="I736" s="321"/>
    </row>
    <row r="737" spans="6:9" ht="30" customHeight="1" x14ac:dyDescent="0.25">
      <c r="F737" s="321"/>
      <c r="G737" s="325" t="s">
        <v>50</v>
      </c>
      <c r="H737" s="321"/>
      <c r="I737" s="321"/>
    </row>
    <row r="738" spans="6:9" x14ac:dyDescent="0.25">
      <c r="F738" s="321"/>
      <c r="G738" s="321"/>
      <c r="H738" s="321"/>
      <c r="I738" s="321"/>
    </row>
    <row r="739" spans="6:9" x14ac:dyDescent="0.25">
      <c r="F739" s="321"/>
      <c r="G739" s="321"/>
      <c r="H739" s="321"/>
      <c r="I739" s="321"/>
    </row>
    <row r="740" spans="6:9" ht="30" customHeight="1" x14ac:dyDescent="0.25">
      <c r="F740" s="321"/>
      <c r="G740" s="321"/>
      <c r="H740" s="321"/>
      <c r="I740" s="321"/>
    </row>
    <row r="741" spans="6:9" x14ac:dyDescent="0.25">
      <c r="F741" s="321"/>
      <c r="G741" s="321"/>
      <c r="H741" s="321"/>
      <c r="I741" s="321"/>
    </row>
    <row r="742" spans="6:9" x14ac:dyDescent="0.25">
      <c r="F742" s="321"/>
      <c r="G742" s="321"/>
      <c r="H742" s="321"/>
      <c r="I742" s="321"/>
    </row>
    <row r="743" spans="6:9" x14ac:dyDescent="0.25">
      <c r="F743" s="321"/>
      <c r="G743" s="321"/>
      <c r="H743" s="321"/>
      <c r="I743" s="321"/>
    </row>
    <row r="744" spans="6:9" x14ac:dyDescent="0.25">
      <c r="F744" s="321"/>
      <c r="G744" s="321"/>
      <c r="H744" s="321"/>
      <c r="I744" s="321"/>
    </row>
    <row r="745" spans="6:9" x14ac:dyDescent="0.25">
      <c r="F745" s="321"/>
      <c r="G745" s="321"/>
      <c r="H745" s="321"/>
      <c r="I745" s="321"/>
    </row>
    <row r="746" spans="6:9" ht="30" customHeight="1" x14ac:dyDescent="0.25">
      <c r="F746" s="321"/>
      <c r="G746" s="321"/>
      <c r="H746" s="321"/>
      <c r="I746" s="321"/>
    </row>
    <row r="747" spans="6:9" x14ac:dyDescent="0.25">
      <c r="F747" s="321"/>
      <c r="G747" s="321"/>
      <c r="H747" s="321"/>
      <c r="I747" s="321"/>
    </row>
    <row r="748" spans="6:9" x14ac:dyDescent="0.25">
      <c r="F748" s="321"/>
      <c r="G748" s="321"/>
      <c r="H748" s="321"/>
      <c r="I748" s="321"/>
    </row>
    <row r="749" spans="6:9" x14ac:dyDescent="0.25">
      <c r="F749" s="321"/>
      <c r="G749" s="321"/>
      <c r="H749" s="321"/>
      <c r="I749" s="321"/>
    </row>
    <row r="750" spans="6:9" x14ac:dyDescent="0.25">
      <c r="F750" s="321"/>
      <c r="G750" s="321"/>
      <c r="H750" s="321"/>
      <c r="I750" s="321"/>
    </row>
    <row r="751" spans="6:9" x14ac:dyDescent="0.25">
      <c r="F751" s="321"/>
      <c r="G751" s="321"/>
      <c r="H751" s="321"/>
      <c r="I751" s="321"/>
    </row>
    <row r="752" spans="6:9" x14ac:dyDescent="0.25">
      <c r="F752" s="321"/>
      <c r="G752" s="321"/>
      <c r="H752" s="321"/>
      <c r="I752" s="321"/>
    </row>
    <row r="753" spans="6:9" x14ac:dyDescent="0.25">
      <c r="F753" s="321"/>
      <c r="G753" s="321"/>
      <c r="H753" s="321"/>
      <c r="I753" s="321"/>
    </row>
    <row r="754" spans="6:9" x14ac:dyDescent="0.25">
      <c r="F754" s="321"/>
      <c r="G754" s="321"/>
      <c r="H754" s="321"/>
      <c r="I754" s="321"/>
    </row>
    <row r="755" spans="6:9" x14ac:dyDescent="0.25">
      <c r="F755" s="321"/>
      <c r="G755" s="321"/>
      <c r="H755" s="321"/>
      <c r="I755" s="321"/>
    </row>
    <row r="756" spans="6:9" x14ac:dyDescent="0.25">
      <c r="F756" s="321"/>
      <c r="G756" s="321"/>
      <c r="H756" s="321"/>
      <c r="I756" s="321"/>
    </row>
    <row r="757" spans="6:9" x14ac:dyDescent="0.25">
      <c r="F757" s="321"/>
      <c r="G757" s="321"/>
      <c r="H757" s="321"/>
      <c r="I757" s="321"/>
    </row>
    <row r="758" spans="6:9" x14ac:dyDescent="0.25">
      <c r="F758" s="321"/>
      <c r="G758" s="321"/>
      <c r="H758" s="321"/>
      <c r="I758" s="321"/>
    </row>
    <row r="759" spans="6:9" x14ac:dyDescent="0.25">
      <c r="F759" s="321"/>
      <c r="G759" s="321"/>
      <c r="H759" s="321"/>
      <c r="I759" s="321"/>
    </row>
    <row r="760" spans="6:9" x14ac:dyDescent="0.25">
      <c r="F760" s="321"/>
      <c r="G760" s="321"/>
      <c r="H760" s="321"/>
      <c r="I760" s="321"/>
    </row>
    <row r="761" spans="6:9" x14ac:dyDescent="0.25">
      <c r="F761" s="321"/>
      <c r="G761" s="321"/>
      <c r="H761" s="321"/>
      <c r="I761" s="321"/>
    </row>
    <row r="762" spans="6:9" x14ac:dyDescent="0.25">
      <c r="F762" s="321"/>
      <c r="G762" s="321"/>
      <c r="H762" s="321"/>
      <c r="I762" s="321"/>
    </row>
    <row r="763" spans="6:9" x14ac:dyDescent="0.25">
      <c r="F763" s="321"/>
      <c r="G763" s="321"/>
      <c r="H763" s="321"/>
      <c r="I763" s="321"/>
    </row>
    <row r="764" spans="6:9" x14ac:dyDescent="0.25">
      <c r="F764" s="321"/>
      <c r="G764" s="321"/>
      <c r="H764" s="321"/>
      <c r="I764" s="321"/>
    </row>
    <row r="765" spans="6:9" ht="30" customHeight="1" x14ac:dyDescent="0.25">
      <c r="F765" s="321"/>
      <c r="G765" s="321"/>
      <c r="H765" s="321"/>
      <c r="I765" s="321"/>
    </row>
    <row r="766" spans="6:9" ht="30" customHeight="1" x14ac:dyDescent="0.25">
      <c r="F766" s="321"/>
      <c r="G766" s="321"/>
      <c r="H766" s="321"/>
      <c r="I766" s="321"/>
    </row>
    <row r="767" spans="6:9" ht="30" customHeight="1" x14ac:dyDescent="0.25">
      <c r="F767" s="321"/>
      <c r="G767" s="321"/>
      <c r="H767" s="321"/>
      <c r="I767" s="321"/>
    </row>
    <row r="768" spans="6:9" x14ac:dyDescent="0.25">
      <c r="F768" s="321"/>
      <c r="G768" s="321"/>
      <c r="H768" s="321"/>
      <c r="I768" s="321"/>
    </row>
    <row r="769" spans="6:9" x14ac:dyDescent="0.25">
      <c r="F769" s="321"/>
      <c r="G769" s="321"/>
      <c r="H769" s="321"/>
      <c r="I769" s="321"/>
    </row>
    <row r="770" spans="6:9" ht="30" customHeight="1" x14ac:dyDescent="0.25">
      <c r="F770" s="321"/>
      <c r="G770" s="326"/>
      <c r="H770" s="321"/>
      <c r="I770" s="321"/>
    </row>
    <row r="771" spans="6:9" x14ac:dyDescent="0.25">
      <c r="F771" s="321"/>
      <c r="G771" s="325" t="s">
        <v>51</v>
      </c>
      <c r="H771" s="321"/>
      <c r="I771" s="321"/>
    </row>
    <row r="772" spans="6:9" x14ac:dyDescent="0.25">
      <c r="F772" s="321"/>
      <c r="G772" s="321"/>
      <c r="H772" s="321"/>
      <c r="I772" s="321"/>
    </row>
    <row r="773" spans="6:9" x14ac:dyDescent="0.25">
      <c r="F773" s="321"/>
      <c r="G773" s="321"/>
      <c r="H773" s="321"/>
      <c r="I773" s="321"/>
    </row>
    <row r="774" spans="6:9" x14ac:dyDescent="0.25">
      <c r="F774" s="321"/>
      <c r="G774" s="321"/>
      <c r="H774" s="321"/>
      <c r="I774" s="321"/>
    </row>
    <row r="775" spans="6:9" x14ac:dyDescent="0.25">
      <c r="F775" s="321"/>
      <c r="G775" s="321"/>
      <c r="H775" s="321"/>
      <c r="I775" s="321"/>
    </row>
    <row r="776" spans="6:9" ht="30" customHeight="1" x14ac:dyDescent="0.25">
      <c r="F776" s="321"/>
      <c r="G776" s="321"/>
      <c r="H776" s="321"/>
      <c r="I776" s="321"/>
    </row>
    <row r="777" spans="6:9" x14ac:dyDescent="0.25">
      <c r="F777" s="321"/>
      <c r="G777" s="321"/>
      <c r="H777" s="321"/>
      <c r="I777" s="321"/>
    </row>
    <row r="778" spans="6:9" x14ac:dyDescent="0.25">
      <c r="F778" s="321"/>
      <c r="G778" s="321"/>
      <c r="H778" s="321"/>
      <c r="I778" s="321"/>
    </row>
    <row r="779" spans="6:9" x14ac:dyDescent="0.25">
      <c r="F779" s="321"/>
      <c r="G779" s="321"/>
      <c r="H779" s="321"/>
      <c r="I779" s="321"/>
    </row>
    <row r="780" spans="6:9" x14ac:dyDescent="0.25">
      <c r="F780" s="321"/>
      <c r="G780" s="321"/>
      <c r="H780" s="321"/>
      <c r="I780" s="321"/>
    </row>
    <row r="781" spans="6:9" x14ac:dyDescent="0.25">
      <c r="F781" s="321"/>
      <c r="G781" s="321"/>
      <c r="H781" s="321"/>
      <c r="I781" s="321"/>
    </row>
    <row r="782" spans="6:9" x14ac:dyDescent="0.25">
      <c r="F782" s="321"/>
      <c r="G782" s="321"/>
      <c r="H782" s="321"/>
      <c r="I782" s="321"/>
    </row>
    <row r="783" spans="6:9" x14ac:dyDescent="0.25">
      <c r="F783" s="321"/>
      <c r="G783" s="321"/>
      <c r="H783" s="321"/>
      <c r="I783" s="321"/>
    </row>
    <row r="784" spans="6:9" x14ac:dyDescent="0.25">
      <c r="F784" s="321"/>
      <c r="G784" s="321"/>
      <c r="H784" s="321"/>
      <c r="I784" s="321"/>
    </row>
    <row r="785" spans="6:9" x14ac:dyDescent="0.25">
      <c r="F785" s="321"/>
      <c r="G785" s="321"/>
      <c r="H785" s="321"/>
      <c r="I785" s="321"/>
    </row>
    <row r="786" spans="6:9" x14ac:dyDescent="0.25">
      <c r="F786" s="321"/>
      <c r="G786" s="321"/>
      <c r="H786" s="321"/>
      <c r="I786" s="321"/>
    </row>
    <row r="787" spans="6:9" x14ac:dyDescent="0.25">
      <c r="F787" s="321"/>
      <c r="G787" s="321"/>
      <c r="H787" s="321"/>
      <c r="I787" s="321"/>
    </row>
    <row r="788" spans="6:9" x14ac:dyDescent="0.25">
      <c r="F788" s="321"/>
      <c r="G788" s="321"/>
      <c r="H788" s="321"/>
      <c r="I788" s="321"/>
    </row>
    <row r="789" spans="6:9" x14ac:dyDescent="0.25">
      <c r="F789" s="321"/>
      <c r="G789" s="321"/>
      <c r="H789" s="321"/>
      <c r="I789" s="321"/>
    </row>
    <row r="790" spans="6:9" x14ac:dyDescent="0.25">
      <c r="F790" s="321"/>
      <c r="G790" s="321"/>
      <c r="H790" s="321"/>
      <c r="I790" s="321"/>
    </row>
    <row r="791" spans="6:9" x14ac:dyDescent="0.25">
      <c r="F791" s="321"/>
      <c r="G791" s="321"/>
      <c r="H791" s="321"/>
      <c r="I791" s="321"/>
    </row>
    <row r="792" spans="6:9" x14ac:dyDescent="0.25">
      <c r="F792" s="321"/>
      <c r="G792" s="321"/>
      <c r="H792" s="321"/>
      <c r="I792" s="321"/>
    </row>
    <row r="793" spans="6:9" x14ac:dyDescent="0.25">
      <c r="F793" s="321"/>
      <c r="G793" s="321"/>
      <c r="H793" s="321"/>
      <c r="I793" s="321"/>
    </row>
    <row r="794" spans="6:9" x14ac:dyDescent="0.25">
      <c r="F794" s="321"/>
      <c r="G794" s="321"/>
      <c r="H794" s="321"/>
      <c r="I794" s="321"/>
    </row>
    <row r="795" spans="6:9" ht="30" customHeight="1" x14ac:dyDescent="0.25">
      <c r="F795" s="321"/>
      <c r="G795" s="321"/>
      <c r="H795" s="321"/>
      <c r="I795" s="321"/>
    </row>
    <row r="796" spans="6:9" ht="30" customHeight="1" x14ac:dyDescent="0.25">
      <c r="F796" s="321"/>
      <c r="G796" s="321"/>
      <c r="H796" s="321"/>
      <c r="I796" s="321"/>
    </row>
    <row r="797" spans="6:9" ht="30" customHeight="1" x14ac:dyDescent="0.25">
      <c r="F797" s="321"/>
      <c r="G797" s="321"/>
      <c r="H797" s="321"/>
      <c r="I797" s="321"/>
    </row>
    <row r="798" spans="6:9" x14ac:dyDescent="0.25">
      <c r="F798" s="321"/>
      <c r="G798" s="321"/>
      <c r="H798" s="321"/>
      <c r="I798" s="321"/>
    </row>
    <row r="799" spans="6:9" x14ac:dyDescent="0.25">
      <c r="F799" s="321"/>
      <c r="G799" s="321"/>
      <c r="H799" s="321"/>
      <c r="I799" s="321"/>
    </row>
    <row r="800" spans="6:9" ht="30" customHeight="1" x14ac:dyDescent="0.25">
      <c r="F800" s="321"/>
      <c r="G800" s="321"/>
      <c r="H800" s="321"/>
      <c r="I800" s="321"/>
    </row>
    <row r="801" spans="6:9" x14ac:dyDescent="0.25">
      <c r="F801" s="321"/>
      <c r="G801" s="321"/>
      <c r="H801" s="321"/>
      <c r="I801" s="321"/>
    </row>
    <row r="802" spans="6:9" x14ac:dyDescent="0.25">
      <c r="F802" s="321"/>
      <c r="G802" s="321"/>
      <c r="H802" s="321"/>
      <c r="I802" s="321"/>
    </row>
    <row r="803" spans="6:9" x14ac:dyDescent="0.25">
      <c r="F803" s="321"/>
      <c r="G803" s="321"/>
      <c r="H803" s="321"/>
      <c r="I803" s="321"/>
    </row>
    <row r="804" spans="6:9" x14ac:dyDescent="0.25">
      <c r="F804" s="321"/>
      <c r="G804" s="326"/>
      <c r="H804" s="321"/>
      <c r="I804" s="321"/>
    </row>
    <row r="805" spans="6:9" x14ac:dyDescent="0.25">
      <c r="F805" s="321"/>
      <c r="G805" s="325" t="s">
        <v>53</v>
      </c>
      <c r="H805" s="321"/>
      <c r="I805" s="321"/>
    </row>
    <row r="806" spans="6:9" ht="30" customHeight="1" x14ac:dyDescent="0.25">
      <c r="F806" s="321"/>
      <c r="G806" s="321"/>
      <c r="H806" s="321"/>
      <c r="I806" s="321"/>
    </row>
    <row r="807" spans="6:9" x14ac:dyDescent="0.25">
      <c r="F807" s="321"/>
      <c r="G807" s="321"/>
      <c r="H807" s="321"/>
      <c r="I807" s="321"/>
    </row>
    <row r="808" spans="6:9" x14ac:dyDescent="0.25">
      <c r="F808" s="321"/>
      <c r="G808" s="321"/>
      <c r="H808" s="321"/>
      <c r="I808" s="321"/>
    </row>
    <row r="809" spans="6:9" x14ac:dyDescent="0.25">
      <c r="F809" s="321"/>
      <c r="G809" s="321"/>
      <c r="H809" s="321"/>
      <c r="I809" s="321"/>
    </row>
    <row r="810" spans="6:9" x14ac:dyDescent="0.25">
      <c r="F810" s="321"/>
      <c r="G810" s="321"/>
      <c r="H810" s="321"/>
      <c r="I810" s="321"/>
    </row>
    <row r="811" spans="6:9" x14ac:dyDescent="0.25">
      <c r="F811" s="321"/>
      <c r="G811" s="321"/>
      <c r="H811" s="321"/>
      <c r="I811" s="321"/>
    </row>
    <row r="812" spans="6:9" x14ac:dyDescent="0.25">
      <c r="F812" s="321"/>
      <c r="G812" s="321"/>
      <c r="H812" s="321"/>
      <c r="I812" s="321"/>
    </row>
    <row r="813" spans="6:9" x14ac:dyDescent="0.25">
      <c r="F813" s="321"/>
      <c r="G813" s="321"/>
      <c r="H813" s="321"/>
      <c r="I813" s="321"/>
    </row>
    <row r="814" spans="6:9" x14ac:dyDescent="0.25">
      <c r="F814" s="321"/>
      <c r="G814" s="321"/>
      <c r="H814" s="321"/>
      <c r="I814" s="321"/>
    </row>
    <row r="815" spans="6:9" x14ac:dyDescent="0.25">
      <c r="F815" s="321"/>
      <c r="G815" s="321"/>
      <c r="H815" s="321"/>
      <c r="I815" s="321"/>
    </row>
    <row r="816" spans="6:9" x14ac:dyDescent="0.25">
      <c r="F816" s="321"/>
      <c r="G816" s="321"/>
      <c r="H816" s="321"/>
      <c r="I816" s="321"/>
    </row>
    <row r="817" spans="6:9" x14ac:dyDescent="0.25">
      <c r="F817" s="321"/>
      <c r="G817" s="321"/>
      <c r="H817" s="321"/>
      <c r="I817" s="321"/>
    </row>
    <row r="818" spans="6:9" x14ac:dyDescent="0.25">
      <c r="F818" s="321"/>
      <c r="G818" s="321"/>
      <c r="H818" s="321"/>
      <c r="I818" s="321"/>
    </row>
    <row r="819" spans="6:9" x14ac:dyDescent="0.25">
      <c r="F819" s="321"/>
      <c r="G819" s="321"/>
      <c r="H819" s="321"/>
      <c r="I819" s="321"/>
    </row>
    <row r="820" spans="6:9" x14ac:dyDescent="0.25">
      <c r="F820" s="321"/>
      <c r="G820" s="321"/>
      <c r="H820" s="321"/>
      <c r="I820" s="321"/>
    </row>
    <row r="821" spans="6:9" x14ac:dyDescent="0.25">
      <c r="F821" s="321"/>
      <c r="G821" s="321"/>
      <c r="H821" s="321"/>
      <c r="I821" s="321"/>
    </row>
    <row r="822" spans="6:9" x14ac:dyDescent="0.25">
      <c r="F822" s="321"/>
      <c r="G822" s="321"/>
      <c r="H822" s="321"/>
      <c r="I822" s="321"/>
    </row>
    <row r="823" spans="6:9" x14ac:dyDescent="0.25">
      <c r="F823" s="321"/>
      <c r="G823" s="321"/>
      <c r="H823" s="321"/>
      <c r="I823" s="321"/>
    </row>
    <row r="824" spans="6:9" x14ac:dyDescent="0.25">
      <c r="F824" s="321"/>
      <c r="G824" s="321"/>
      <c r="H824" s="321"/>
      <c r="I824" s="321"/>
    </row>
    <row r="825" spans="6:9" ht="30" customHeight="1" x14ac:dyDescent="0.25">
      <c r="F825" s="321"/>
      <c r="G825" s="321"/>
      <c r="H825" s="321"/>
      <c r="I825" s="321"/>
    </row>
    <row r="826" spans="6:9" ht="30" customHeight="1" x14ac:dyDescent="0.25">
      <c r="F826" s="321"/>
      <c r="G826" s="321"/>
      <c r="H826" s="321"/>
      <c r="I826" s="321"/>
    </row>
    <row r="827" spans="6:9" ht="30" customHeight="1" x14ac:dyDescent="0.25">
      <c r="F827" s="321"/>
      <c r="G827" s="321"/>
      <c r="H827" s="321"/>
      <c r="I827" s="321"/>
    </row>
    <row r="828" spans="6:9" x14ac:dyDescent="0.25">
      <c r="F828" s="321"/>
      <c r="G828" s="321"/>
      <c r="H828" s="321"/>
      <c r="I828" s="321"/>
    </row>
    <row r="829" spans="6:9" x14ac:dyDescent="0.25">
      <c r="F829" s="321"/>
      <c r="G829" s="321"/>
      <c r="H829" s="321"/>
      <c r="I829" s="321"/>
    </row>
    <row r="830" spans="6:9" ht="30" customHeight="1" x14ac:dyDescent="0.25">
      <c r="F830" s="321"/>
      <c r="G830" s="321"/>
      <c r="H830" s="321"/>
      <c r="I830" s="321"/>
    </row>
    <row r="831" spans="6:9" x14ac:dyDescent="0.25">
      <c r="F831" s="321"/>
      <c r="G831" s="321"/>
      <c r="H831" s="321"/>
      <c r="I831" s="321"/>
    </row>
    <row r="832" spans="6:9" x14ac:dyDescent="0.25">
      <c r="F832" s="321"/>
      <c r="G832" s="321"/>
      <c r="H832" s="321"/>
      <c r="I832" s="321"/>
    </row>
    <row r="833" spans="6:9" x14ac:dyDescent="0.25">
      <c r="F833" s="321"/>
      <c r="G833" s="321"/>
      <c r="H833" s="321"/>
      <c r="I833" s="321"/>
    </row>
    <row r="834" spans="6:9" x14ac:dyDescent="0.25">
      <c r="F834" s="321"/>
      <c r="G834" s="321"/>
      <c r="H834" s="321"/>
      <c r="I834" s="321"/>
    </row>
    <row r="835" spans="6:9" x14ac:dyDescent="0.25">
      <c r="F835" s="321"/>
      <c r="G835" s="321"/>
      <c r="H835" s="321"/>
      <c r="I835" s="321"/>
    </row>
    <row r="836" spans="6:9" ht="30" customHeight="1" x14ac:dyDescent="0.25">
      <c r="F836" s="321"/>
      <c r="G836" s="321"/>
      <c r="H836" s="321"/>
      <c r="I836" s="321"/>
    </row>
    <row r="837" spans="6:9" x14ac:dyDescent="0.25">
      <c r="F837" s="321"/>
      <c r="G837" s="326"/>
      <c r="H837" s="326"/>
      <c r="I837" s="326"/>
    </row>
    <row r="838" spans="6:9" x14ac:dyDescent="0.25">
      <c r="F838" s="321"/>
      <c r="G838" s="325" t="s">
        <v>187</v>
      </c>
      <c r="H838" s="325" t="s">
        <v>147</v>
      </c>
      <c r="I838" s="325" t="s">
        <v>227</v>
      </c>
    </row>
    <row r="839" spans="6:9" x14ac:dyDescent="0.25">
      <c r="F839" s="321"/>
      <c r="G839" s="321"/>
      <c r="H839" s="321"/>
      <c r="I839" s="321"/>
    </row>
    <row r="840" spans="6:9" x14ac:dyDescent="0.25">
      <c r="F840" s="321"/>
      <c r="G840" s="321"/>
      <c r="H840" s="321"/>
      <c r="I840" s="321"/>
    </row>
    <row r="841" spans="6:9" x14ac:dyDescent="0.25">
      <c r="F841" s="321"/>
      <c r="G841" s="321"/>
      <c r="H841" s="321"/>
      <c r="I841" s="321"/>
    </row>
    <row r="842" spans="6:9" x14ac:dyDescent="0.25">
      <c r="F842" s="321"/>
      <c r="G842" s="321"/>
      <c r="H842" s="321"/>
      <c r="I842" s="321"/>
    </row>
    <row r="843" spans="6:9" x14ac:dyDescent="0.25">
      <c r="F843" s="321"/>
      <c r="G843" s="321"/>
      <c r="H843" s="321"/>
      <c r="I843" s="321"/>
    </row>
    <row r="844" spans="6:9" x14ac:dyDescent="0.25">
      <c r="F844" s="321"/>
      <c r="G844" s="321"/>
      <c r="H844" s="321"/>
      <c r="I844" s="321"/>
    </row>
    <row r="845" spans="6:9" x14ac:dyDescent="0.25">
      <c r="F845" s="321"/>
      <c r="G845" s="321"/>
      <c r="H845" s="321"/>
      <c r="I845" s="321"/>
    </row>
    <row r="846" spans="6:9" x14ac:dyDescent="0.25">
      <c r="F846" s="321"/>
      <c r="G846" s="321"/>
      <c r="H846" s="321"/>
      <c r="I846" s="321"/>
    </row>
    <row r="847" spans="6:9" x14ac:dyDescent="0.25">
      <c r="F847" s="321"/>
      <c r="G847" s="321"/>
      <c r="H847" s="321"/>
      <c r="I847" s="321"/>
    </row>
    <row r="848" spans="6:9" x14ac:dyDescent="0.25">
      <c r="F848" s="321"/>
      <c r="G848" s="321"/>
      <c r="H848" s="321"/>
      <c r="I848" s="321"/>
    </row>
    <row r="849" spans="6:9" x14ac:dyDescent="0.25">
      <c r="F849" s="321"/>
      <c r="G849" s="321"/>
      <c r="H849" s="321"/>
      <c r="I849" s="321"/>
    </row>
    <row r="850" spans="6:9" x14ac:dyDescent="0.25">
      <c r="F850" s="321"/>
      <c r="G850" s="321"/>
      <c r="H850" s="321"/>
      <c r="I850" s="321"/>
    </row>
    <row r="851" spans="6:9" x14ac:dyDescent="0.25">
      <c r="F851" s="321"/>
      <c r="G851" s="321"/>
      <c r="H851" s="321"/>
      <c r="I851" s="321"/>
    </row>
    <row r="852" spans="6:9" x14ac:dyDescent="0.25">
      <c r="F852" s="321"/>
      <c r="G852" s="321"/>
      <c r="H852" s="321"/>
      <c r="I852" s="321"/>
    </row>
    <row r="853" spans="6:9" x14ac:dyDescent="0.25">
      <c r="F853" s="321"/>
      <c r="G853" s="321"/>
      <c r="H853" s="321"/>
      <c r="I853" s="321"/>
    </row>
    <row r="854" spans="6:9" x14ac:dyDescent="0.25">
      <c r="F854" s="321"/>
      <c r="G854" s="321"/>
      <c r="H854" s="321"/>
      <c r="I854" s="321"/>
    </row>
    <row r="855" spans="6:9" ht="30" customHeight="1" x14ac:dyDescent="0.25">
      <c r="F855" s="321"/>
      <c r="G855" s="321"/>
      <c r="H855" s="321"/>
      <c r="I855" s="321"/>
    </row>
    <row r="856" spans="6:9" ht="30" customHeight="1" x14ac:dyDescent="0.25">
      <c r="F856" s="321"/>
      <c r="G856" s="321"/>
      <c r="H856" s="321"/>
      <c r="I856" s="321"/>
    </row>
    <row r="857" spans="6:9" ht="30" customHeight="1" x14ac:dyDescent="0.25">
      <c r="F857" s="321"/>
      <c r="G857" s="321"/>
      <c r="H857" s="321"/>
      <c r="I857" s="321"/>
    </row>
    <row r="858" spans="6:9" x14ac:dyDescent="0.25">
      <c r="F858" s="321"/>
      <c r="G858" s="321"/>
      <c r="H858" s="321"/>
      <c r="I858" s="321"/>
    </row>
    <row r="859" spans="6:9" x14ac:dyDescent="0.25">
      <c r="F859" s="321"/>
      <c r="G859" s="321"/>
      <c r="H859" s="321"/>
      <c r="I859" s="321"/>
    </row>
    <row r="860" spans="6:9" ht="30" customHeight="1" x14ac:dyDescent="0.25">
      <c r="F860" s="321"/>
      <c r="G860" s="321"/>
      <c r="H860" s="321"/>
      <c r="I860" s="321"/>
    </row>
    <row r="861" spans="6:9" x14ac:dyDescent="0.25">
      <c r="F861" s="321"/>
      <c r="G861" s="321"/>
      <c r="H861" s="321"/>
      <c r="I861" s="321"/>
    </row>
    <row r="862" spans="6:9" x14ac:dyDescent="0.25">
      <c r="F862" s="321"/>
      <c r="G862" s="321"/>
      <c r="H862" s="321"/>
      <c r="I862" s="321"/>
    </row>
    <row r="863" spans="6:9" x14ac:dyDescent="0.25">
      <c r="F863" s="321"/>
      <c r="G863" s="321"/>
      <c r="H863" s="321"/>
      <c r="I863" s="321"/>
    </row>
    <row r="864" spans="6:9" x14ac:dyDescent="0.25">
      <c r="F864" s="321"/>
      <c r="G864" s="321"/>
      <c r="H864" s="321"/>
      <c r="I864" s="321"/>
    </row>
    <row r="865" spans="6:9" x14ac:dyDescent="0.25">
      <c r="F865" s="321"/>
      <c r="G865" s="321"/>
      <c r="H865" s="321"/>
      <c r="I865" s="321"/>
    </row>
    <row r="866" spans="6:9" ht="30" customHeight="1" x14ac:dyDescent="0.25">
      <c r="F866" s="321"/>
      <c r="G866" s="321"/>
      <c r="H866" s="321"/>
      <c r="I866" s="321"/>
    </row>
    <row r="867" spans="6:9" x14ac:dyDescent="0.25">
      <c r="F867" s="321"/>
      <c r="G867" s="321"/>
      <c r="H867" s="321"/>
      <c r="I867" s="321"/>
    </row>
    <row r="868" spans="6:9" x14ac:dyDescent="0.25">
      <c r="F868" s="321"/>
      <c r="G868" s="321"/>
      <c r="H868" s="321"/>
      <c r="I868" s="321"/>
    </row>
    <row r="869" spans="6:9" x14ac:dyDescent="0.25">
      <c r="F869" s="321"/>
      <c r="G869" s="321"/>
      <c r="H869" s="321"/>
      <c r="I869" s="321"/>
    </row>
    <row r="870" spans="6:9" x14ac:dyDescent="0.25">
      <c r="F870" s="321"/>
      <c r="G870" s="321"/>
      <c r="H870" s="321"/>
      <c r="I870" s="326"/>
    </row>
    <row r="871" spans="6:9" x14ac:dyDescent="0.25">
      <c r="F871" s="321"/>
      <c r="G871" s="321"/>
      <c r="H871" s="321"/>
      <c r="I871" s="325" t="s">
        <v>229</v>
      </c>
    </row>
    <row r="872" spans="6:9" x14ac:dyDescent="0.25">
      <c r="F872" s="321"/>
      <c r="G872" s="321"/>
      <c r="H872" s="321"/>
      <c r="I872" s="321"/>
    </row>
    <row r="873" spans="6:9" x14ac:dyDescent="0.25">
      <c r="F873" s="321"/>
      <c r="G873" s="321"/>
      <c r="H873" s="321"/>
      <c r="I873" s="321"/>
    </row>
    <row r="874" spans="6:9" x14ac:dyDescent="0.25">
      <c r="F874" s="321"/>
      <c r="G874" s="321"/>
      <c r="H874" s="321"/>
      <c r="I874" s="321"/>
    </row>
    <row r="875" spans="6:9" x14ac:dyDescent="0.25">
      <c r="F875" s="321"/>
      <c r="G875" s="321"/>
      <c r="H875" s="321"/>
      <c r="I875" s="321"/>
    </row>
    <row r="876" spans="6:9" x14ac:dyDescent="0.25">
      <c r="F876" s="321"/>
      <c r="G876" s="321"/>
      <c r="H876" s="321"/>
      <c r="I876" s="321"/>
    </row>
    <row r="877" spans="6:9" x14ac:dyDescent="0.25">
      <c r="F877" s="321"/>
      <c r="G877" s="321"/>
      <c r="H877" s="321"/>
      <c r="I877" s="321"/>
    </row>
    <row r="878" spans="6:9" x14ac:dyDescent="0.25">
      <c r="F878" s="321"/>
      <c r="G878" s="321"/>
      <c r="H878" s="321"/>
      <c r="I878" s="321"/>
    </row>
    <row r="879" spans="6:9" x14ac:dyDescent="0.25">
      <c r="F879" s="321"/>
      <c r="G879" s="321"/>
      <c r="H879" s="321"/>
      <c r="I879" s="321"/>
    </row>
    <row r="880" spans="6:9" x14ac:dyDescent="0.25">
      <c r="F880" s="321"/>
      <c r="G880" s="321"/>
      <c r="H880" s="321"/>
      <c r="I880" s="321"/>
    </row>
    <row r="881" spans="6:9" x14ac:dyDescent="0.25">
      <c r="F881" s="321"/>
      <c r="G881" s="321"/>
      <c r="H881" s="321"/>
      <c r="I881" s="321"/>
    </row>
    <row r="882" spans="6:9" x14ac:dyDescent="0.25">
      <c r="F882" s="321"/>
      <c r="G882" s="321"/>
      <c r="H882" s="321"/>
      <c r="I882" s="321"/>
    </row>
    <row r="883" spans="6:9" x14ac:dyDescent="0.25">
      <c r="F883" s="321"/>
      <c r="G883" s="321"/>
      <c r="H883" s="321"/>
      <c r="I883" s="321"/>
    </row>
    <row r="884" spans="6:9" x14ac:dyDescent="0.25">
      <c r="F884" s="321"/>
      <c r="G884" s="321"/>
      <c r="H884" s="321"/>
      <c r="I884" s="321"/>
    </row>
    <row r="885" spans="6:9" ht="30" customHeight="1" x14ac:dyDescent="0.25">
      <c r="F885" s="321"/>
      <c r="G885" s="321"/>
      <c r="H885" s="321"/>
      <c r="I885" s="321"/>
    </row>
    <row r="886" spans="6:9" ht="30" customHeight="1" x14ac:dyDescent="0.25">
      <c r="F886" s="321"/>
      <c r="G886" s="321"/>
      <c r="H886" s="321"/>
      <c r="I886" s="321"/>
    </row>
    <row r="887" spans="6:9" ht="30" customHeight="1" x14ac:dyDescent="0.25">
      <c r="F887" s="321"/>
      <c r="G887" s="321"/>
      <c r="H887" s="321"/>
      <c r="I887" s="321"/>
    </row>
    <row r="888" spans="6:9" x14ac:dyDescent="0.25">
      <c r="F888" s="321"/>
      <c r="G888" s="321"/>
      <c r="H888" s="321"/>
      <c r="I888" s="321"/>
    </row>
    <row r="889" spans="6:9" x14ac:dyDescent="0.25">
      <c r="F889" s="321"/>
      <c r="G889" s="321"/>
      <c r="H889" s="321"/>
      <c r="I889" s="321"/>
    </row>
    <row r="890" spans="6:9" ht="30" customHeight="1" x14ac:dyDescent="0.25">
      <c r="F890" s="321"/>
      <c r="G890" s="321"/>
      <c r="H890" s="321"/>
      <c r="I890" s="321"/>
    </row>
    <row r="891" spans="6:9" x14ac:dyDescent="0.25">
      <c r="F891" s="321"/>
      <c r="G891" s="321"/>
      <c r="H891" s="321"/>
      <c r="I891" s="321"/>
    </row>
    <row r="892" spans="6:9" x14ac:dyDescent="0.25">
      <c r="F892" s="321"/>
      <c r="G892" s="321"/>
      <c r="H892" s="321"/>
      <c r="I892" s="321"/>
    </row>
    <row r="893" spans="6:9" x14ac:dyDescent="0.25">
      <c r="F893" s="321"/>
      <c r="G893" s="321"/>
      <c r="H893" s="321"/>
      <c r="I893" s="321"/>
    </row>
    <row r="894" spans="6:9" x14ac:dyDescent="0.25">
      <c r="F894" s="321"/>
      <c r="G894" s="321"/>
      <c r="H894" s="321"/>
      <c r="I894" s="321"/>
    </row>
    <row r="895" spans="6:9" x14ac:dyDescent="0.25">
      <c r="F895" s="321"/>
      <c r="G895" s="321"/>
      <c r="H895" s="321"/>
      <c r="I895" s="321"/>
    </row>
    <row r="896" spans="6:9" ht="30" customHeight="1" x14ac:dyDescent="0.25">
      <c r="F896" s="321"/>
      <c r="G896" s="321"/>
      <c r="H896" s="321"/>
      <c r="I896" s="321"/>
    </row>
    <row r="897" spans="6:9" x14ac:dyDescent="0.25">
      <c r="F897" s="321"/>
      <c r="G897" s="321"/>
      <c r="H897" s="321"/>
      <c r="I897" s="321"/>
    </row>
    <row r="898" spans="6:9" x14ac:dyDescent="0.25">
      <c r="F898" s="321"/>
      <c r="G898" s="321"/>
      <c r="H898" s="321"/>
      <c r="I898" s="321"/>
    </row>
    <row r="899" spans="6:9" x14ac:dyDescent="0.25">
      <c r="F899" s="321"/>
      <c r="G899" s="321"/>
      <c r="H899" s="321"/>
      <c r="I899" s="321"/>
    </row>
    <row r="900" spans="6:9" x14ac:dyDescent="0.25">
      <c r="F900" s="321"/>
      <c r="G900" s="321"/>
      <c r="H900" s="321"/>
      <c r="I900" s="321"/>
    </row>
    <row r="901" spans="6:9" x14ac:dyDescent="0.25">
      <c r="F901" s="321"/>
      <c r="G901" s="321"/>
      <c r="H901" s="321"/>
      <c r="I901" s="321"/>
    </row>
    <row r="902" spans="6:9" x14ac:dyDescent="0.25">
      <c r="F902" s="321"/>
      <c r="G902" s="321"/>
      <c r="H902" s="321"/>
      <c r="I902" s="321"/>
    </row>
    <row r="903" spans="6:9" x14ac:dyDescent="0.25">
      <c r="F903" s="321"/>
      <c r="G903" s="321"/>
      <c r="H903" s="321"/>
      <c r="I903" s="326"/>
    </row>
    <row r="904" spans="6:9" x14ac:dyDescent="0.25">
      <c r="F904" s="321"/>
      <c r="G904" s="321"/>
      <c r="H904" s="321"/>
      <c r="I904" s="325" t="s">
        <v>226</v>
      </c>
    </row>
    <row r="905" spans="6:9" x14ac:dyDescent="0.25">
      <c r="F905" s="321"/>
      <c r="G905" s="321"/>
      <c r="H905" s="321"/>
      <c r="I905" s="321"/>
    </row>
    <row r="906" spans="6:9" x14ac:dyDescent="0.25">
      <c r="F906" s="321"/>
      <c r="G906" s="321"/>
      <c r="H906" s="321"/>
      <c r="I906" s="321"/>
    </row>
    <row r="907" spans="6:9" x14ac:dyDescent="0.25">
      <c r="F907" s="321"/>
      <c r="G907" s="321"/>
      <c r="H907" s="321"/>
      <c r="I907" s="321"/>
    </row>
    <row r="908" spans="6:9" x14ac:dyDescent="0.25">
      <c r="F908" s="321"/>
      <c r="G908" s="321"/>
      <c r="H908" s="321"/>
      <c r="I908" s="321"/>
    </row>
    <row r="909" spans="6:9" x14ac:dyDescent="0.25">
      <c r="F909" s="321"/>
      <c r="G909" s="321"/>
      <c r="H909" s="321"/>
      <c r="I909" s="321"/>
    </row>
    <row r="910" spans="6:9" x14ac:dyDescent="0.25">
      <c r="F910" s="321"/>
      <c r="G910" s="321"/>
      <c r="H910" s="321"/>
      <c r="I910" s="321"/>
    </row>
    <row r="911" spans="6:9" x14ac:dyDescent="0.25">
      <c r="F911" s="321"/>
      <c r="G911" s="321"/>
      <c r="H911" s="321"/>
      <c r="I911" s="321"/>
    </row>
    <row r="912" spans="6:9" x14ac:dyDescent="0.25">
      <c r="F912" s="321"/>
      <c r="G912" s="321"/>
      <c r="H912" s="321"/>
      <c r="I912" s="321"/>
    </row>
    <row r="913" spans="6:9" x14ac:dyDescent="0.25">
      <c r="F913" s="321"/>
      <c r="G913" s="321"/>
      <c r="H913" s="321"/>
      <c r="I913" s="321"/>
    </row>
    <row r="914" spans="6:9" x14ac:dyDescent="0.25">
      <c r="F914" s="321"/>
      <c r="G914" s="321"/>
      <c r="H914" s="321"/>
      <c r="I914" s="321"/>
    </row>
    <row r="915" spans="6:9" ht="30" customHeight="1" x14ac:dyDescent="0.25">
      <c r="F915" s="321"/>
      <c r="G915" s="321"/>
      <c r="H915" s="321"/>
      <c r="I915" s="321"/>
    </row>
    <row r="916" spans="6:9" ht="30" customHeight="1" x14ac:dyDescent="0.25">
      <c r="F916" s="321"/>
      <c r="G916" s="321"/>
      <c r="H916" s="321"/>
      <c r="I916" s="321"/>
    </row>
    <row r="917" spans="6:9" ht="30" customHeight="1" x14ac:dyDescent="0.25">
      <c r="F917" s="321"/>
      <c r="G917" s="321"/>
      <c r="H917" s="321"/>
      <c r="I917" s="321"/>
    </row>
    <row r="918" spans="6:9" x14ac:dyDescent="0.25">
      <c r="F918" s="321"/>
      <c r="G918" s="321"/>
      <c r="H918" s="321"/>
      <c r="I918" s="321"/>
    </row>
    <row r="919" spans="6:9" x14ac:dyDescent="0.25">
      <c r="F919" s="321"/>
      <c r="G919" s="321"/>
      <c r="H919" s="321"/>
      <c r="I919" s="321"/>
    </row>
    <row r="920" spans="6:9" ht="30" customHeight="1" x14ac:dyDescent="0.25">
      <c r="F920" s="321"/>
      <c r="G920" s="321"/>
      <c r="H920" s="321"/>
      <c r="I920" s="321"/>
    </row>
    <row r="921" spans="6:9" x14ac:dyDescent="0.25">
      <c r="F921" s="321"/>
      <c r="G921" s="321"/>
      <c r="H921" s="321"/>
      <c r="I921" s="321"/>
    </row>
    <row r="922" spans="6:9" x14ac:dyDescent="0.25">
      <c r="F922" s="321"/>
      <c r="G922" s="321"/>
      <c r="H922" s="321"/>
      <c r="I922" s="321"/>
    </row>
    <row r="923" spans="6:9" x14ac:dyDescent="0.25">
      <c r="F923" s="321"/>
      <c r="G923" s="321"/>
      <c r="H923" s="321"/>
      <c r="I923" s="321"/>
    </row>
    <row r="924" spans="6:9" x14ac:dyDescent="0.25">
      <c r="F924" s="321"/>
      <c r="G924" s="321"/>
      <c r="H924" s="321"/>
      <c r="I924" s="321"/>
    </row>
    <row r="925" spans="6:9" x14ac:dyDescent="0.25">
      <c r="F925" s="321"/>
      <c r="G925" s="321"/>
      <c r="H925" s="321"/>
      <c r="I925" s="321"/>
    </row>
    <row r="926" spans="6:9" ht="30" customHeight="1" x14ac:dyDescent="0.25">
      <c r="F926" s="321"/>
      <c r="G926" s="321"/>
      <c r="H926" s="321"/>
      <c r="I926" s="321"/>
    </row>
    <row r="927" spans="6:9" x14ac:dyDescent="0.25">
      <c r="F927" s="321"/>
      <c r="G927" s="321"/>
      <c r="H927" s="321"/>
      <c r="I927" s="321"/>
    </row>
    <row r="928" spans="6:9" x14ac:dyDescent="0.25">
      <c r="F928" s="321"/>
      <c r="G928" s="321"/>
      <c r="H928" s="321"/>
      <c r="I928" s="321"/>
    </row>
    <row r="929" spans="6:9" x14ac:dyDescent="0.25">
      <c r="F929" s="321"/>
      <c r="G929" s="321"/>
      <c r="H929" s="321"/>
      <c r="I929" s="321"/>
    </row>
    <row r="930" spans="6:9" x14ac:dyDescent="0.25">
      <c r="F930" s="321"/>
      <c r="G930" s="321"/>
      <c r="H930" s="321"/>
      <c r="I930" s="321"/>
    </row>
    <row r="931" spans="6:9" x14ac:dyDescent="0.25">
      <c r="F931" s="321"/>
      <c r="G931" s="321"/>
      <c r="H931" s="321"/>
      <c r="I931" s="321"/>
    </row>
    <row r="932" spans="6:9" x14ac:dyDescent="0.25">
      <c r="F932" s="321"/>
      <c r="G932" s="321"/>
      <c r="H932" s="321"/>
      <c r="I932" s="321"/>
    </row>
    <row r="933" spans="6:9" x14ac:dyDescent="0.25">
      <c r="F933" s="321"/>
      <c r="G933" s="321"/>
      <c r="H933" s="321"/>
      <c r="I933" s="321"/>
    </row>
    <row r="934" spans="6:9" x14ac:dyDescent="0.25">
      <c r="F934" s="321"/>
      <c r="G934" s="321"/>
      <c r="H934" s="321"/>
      <c r="I934" s="321"/>
    </row>
    <row r="935" spans="6:9" x14ac:dyDescent="0.25">
      <c r="F935" s="321"/>
      <c r="G935" s="321"/>
      <c r="H935" s="321"/>
      <c r="I935" s="321"/>
    </row>
    <row r="936" spans="6:9" x14ac:dyDescent="0.25">
      <c r="F936" s="321"/>
      <c r="G936" s="321"/>
      <c r="H936" s="321"/>
      <c r="I936" s="321"/>
    </row>
    <row r="937" spans="6:9" x14ac:dyDescent="0.25">
      <c r="F937" s="321"/>
      <c r="G937" s="321"/>
      <c r="H937" s="321"/>
      <c r="I937" s="321"/>
    </row>
    <row r="938" spans="6:9" x14ac:dyDescent="0.25">
      <c r="F938" s="321"/>
      <c r="G938" s="321"/>
      <c r="H938" s="321"/>
      <c r="I938" s="321"/>
    </row>
    <row r="939" spans="6:9" x14ac:dyDescent="0.25">
      <c r="F939" s="321"/>
      <c r="G939" s="321"/>
      <c r="H939" s="321"/>
      <c r="I939" s="321"/>
    </row>
    <row r="940" spans="6:9" x14ac:dyDescent="0.25">
      <c r="F940" s="321"/>
      <c r="G940" s="321"/>
      <c r="H940" s="321"/>
      <c r="I940" s="321"/>
    </row>
    <row r="941" spans="6:9" x14ac:dyDescent="0.25">
      <c r="F941" s="321"/>
      <c r="G941" s="321"/>
      <c r="H941" s="321"/>
      <c r="I941" s="321"/>
    </row>
    <row r="942" spans="6:9" x14ac:dyDescent="0.25">
      <c r="F942" s="321"/>
      <c r="G942" s="321"/>
      <c r="H942" s="321"/>
      <c r="I942" s="321"/>
    </row>
    <row r="943" spans="6:9" x14ac:dyDescent="0.25">
      <c r="F943" s="321"/>
      <c r="G943" s="321"/>
      <c r="H943" s="321"/>
      <c r="I943" s="321"/>
    </row>
    <row r="944" spans="6:9" x14ac:dyDescent="0.25">
      <c r="F944" s="321"/>
      <c r="G944" s="321"/>
      <c r="H944" s="321"/>
      <c r="I944" s="321"/>
    </row>
    <row r="945" spans="6:9" ht="30" customHeight="1" x14ac:dyDescent="0.25">
      <c r="F945" s="321"/>
      <c r="G945" s="321"/>
      <c r="H945" s="321"/>
      <c r="I945" s="321"/>
    </row>
    <row r="946" spans="6:9" ht="30" customHeight="1" x14ac:dyDescent="0.25">
      <c r="F946" s="321"/>
      <c r="G946" s="321"/>
      <c r="H946" s="321"/>
      <c r="I946" s="321"/>
    </row>
    <row r="947" spans="6:9" ht="30" customHeight="1" x14ac:dyDescent="0.25">
      <c r="F947" s="321"/>
      <c r="G947" s="321"/>
      <c r="H947" s="321"/>
      <c r="I947" s="321"/>
    </row>
    <row r="948" spans="6:9" x14ac:dyDescent="0.25">
      <c r="F948" s="321"/>
      <c r="G948" s="321"/>
      <c r="H948" s="321"/>
      <c r="I948" s="321"/>
    </row>
    <row r="949" spans="6:9" x14ac:dyDescent="0.25">
      <c r="F949" s="321"/>
      <c r="G949" s="321"/>
      <c r="H949" s="321"/>
      <c r="I949" s="321"/>
    </row>
    <row r="950" spans="6:9" ht="30" customHeight="1" x14ac:dyDescent="0.25">
      <c r="F950" s="321"/>
      <c r="G950" s="321"/>
      <c r="H950" s="321"/>
      <c r="I950" s="321"/>
    </row>
    <row r="951" spans="6:9" x14ac:dyDescent="0.25">
      <c r="F951" s="321"/>
      <c r="G951" s="321"/>
      <c r="H951" s="321"/>
      <c r="I951" s="321"/>
    </row>
    <row r="952" spans="6:9" x14ac:dyDescent="0.25">
      <c r="F952" s="321"/>
      <c r="G952" s="321"/>
      <c r="H952" s="321"/>
      <c r="I952" s="321"/>
    </row>
    <row r="953" spans="6:9" x14ac:dyDescent="0.25">
      <c r="F953" s="321"/>
      <c r="G953" s="321"/>
      <c r="H953" s="321"/>
      <c r="I953" s="321"/>
    </row>
    <row r="954" spans="6:9" x14ac:dyDescent="0.25">
      <c r="F954" s="321"/>
      <c r="G954" s="321"/>
      <c r="H954" s="321"/>
      <c r="I954" s="321"/>
    </row>
    <row r="955" spans="6:9" x14ac:dyDescent="0.25">
      <c r="F955" s="321"/>
      <c r="G955" s="321"/>
      <c r="H955" s="321"/>
      <c r="I955" s="321"/>
    </row>
    <row r="956" spans="6:9" ht="30" customHeight="1" x14ac:dyDescent="0.25">
      <c r="F956" s="321"/>
      <c r="G956" s="321"/>
      <c r="H956" s="321"/>
      <c r="I956" s="321"/>
    </row>
    <row r="957" spans="6:9" x14ac:dyDescent="0.25">
      <c r="F957" s="321"/>
      <c r="G957" s="321"/>
      <c r="H957" s="321"/>
      <c r="I957" s="321"/>
    </row>
    <row r="958" spans="6:9" x14ac:dyDescent="0.25">
      <c r="F958" s="321"/>
      <c r="G958" s="321"/>
      <c r="H958" s="321"/>
      <c r="I958" s="321"/>
    </row>
    <row r="959" spans="6:9" x14ac:dyDescent="0.25">
      <c r="F959" s="321"/>
      <c r="G959" s="321"/>
      <c r="H959" s="321"/>
      <c r="I959" s="321"/>
    </row>
    <row r="960" spans="6:9" x14ac:dyDescent="0.25">
      <c r="F960" s="321"/>
      <c r="G960" s="321"/>
      <c r="H960" s="321"/>
      <c r="I960" s="321"/>
    </row>
    <row r="961" spans="6:9" x14ac:dyDescent="0.25">
      <c r="F961" s="321"/>
      <c r="G961" s="321"/>
      <c r="H961" s="321"/>
      <c r="I961" s="321"/>
    </row>
    <row r="962" spans="6:9" x14ac:dyDescent="0.25">
      <c r="F962" s="321"/>
      <c r="G962" s="321"/>
      <c r="H962" s="321"/>
      <c r="I962" s="321"/>
    </row>
    <row r="963" spans="6:9" x14ac:dyDescent="0.25">
      <c r="F963" s="321"/>
      <c r="G963" s="321"/>
      <c r="H963" s="321"/>
      <c r="I963" s="321"/>
    </row>
    <row r="964" spans="6:9" x14ac:dyDescent="0.25">
      <c r="F964" s="321"/>
      <c r="G964" s="321"/>
      <c r="H964" s="321"/>
      <c r="I964" s="321"/>
    </row>
    <row r="965" spans="6:9" x14ac:dyDescent="0.25">
      <c r="F965" s="321"/>
      <c r="G965" s="321"/>
      <c r="H965" s="321"/>
      <c r="I965" s="321"/>
    </row>
    <row r="966" spans="6:9" x14ac:dyDescent="0.25">
      <c r="F966" s="321"/>
      <c r="G966" s="321"/>
      <c r="H966" s="321"/>
      <c r="I966" s="321"/>
    </row>
    <row r="967" spans="6:9" x14ac:dyDescent="0.25">
      <c r="F967" s="321"/>
      <c r="G967" s="321"/>
      <c r="H967" s="321"/>
      <c r="I967" s="321"/>
    </row>
    <row r="968" spans="6:9" x14ac:dyDescent="0.25">
      <c r="F968" s="321"/>
      <c r="G968" s="321"/>
      <c r="H968" s="321"/>
      <c r="I968" s="321"/>
    </row>
    <row r="969" spans="6:9" x14ac:dyDescent="0.25">
      <c r="F969" s="321"/>
      <c r="G969" s="326"/>
      <c r="H969" s="326"/>
      <c r="I969" s="326"/>
    </row>
    <row r="970" spans="6:9" x14ac:dyDescent="0.25">
      <c r="F970" s="321"/>
      <c r="G970" s="325" t="s">
        <v>193</v>
      </c>
      <c r="H970" s="325" t="s">
        <v>148</v>
      </c>
      <c r="I970" s="325" t="s">
        <v>236</v>
      </c>
    </row>
    <row r="971" spans="6:9" x14ac:dyDescent="0.25">
      <c r="F971" s="321"/>
      <c r="G971" s="321"/>
      <c r="H971" s="321"/>
      <c r="I971" s="321"/>
    </row>
    <row r="972" spans="6:9" x14ac:dyDescent="0.25">
      <c r="F972" s="321"/>
      <c r="G972" s="321"/>
      <c r="H972" s="321"/>
      <c r="I972" s="321"/>
    </row>
    <row r="973" spans="6:9" x14ac:dyDescent="0.25">
      <c r="F973" s="321"/>
      <c r="G973" s="321"/>
      <c r="H973" s="321"/>
      <c r="I973" s="321"/>
    </row>
    <row r="974" spans="6:9" x14ac:dyDescent="0.25">
      <c r="F974" s="321"/>
      <c r="G974" s="321"/>
      <c r="H974" s="321"/>
      <c r="I974" s="321"/>
    </row>
    <row r="975" spans="6:9" ht="30" customHeight="1" x14ac:dyDescent="0.25">
      <c r="F975" s="321"/>
      <c r="G975" s="321"/>
      <c r="H975" s="321"/>
      <c r="I975" s="321"/>
    </row>
    <row r="976" spans="6:9" ht="30" customHeight="1" x14ac:dyDescent="0.25">
      <c r="F976" s="321"/>
      <c r="G976" s="321"/>
      <c r="H976" s="321"/>
      <c r="I976" s="321"/>
    </row>
    <row r="977" spans="6:9" ht="30" customHeight="1" x14ac:dyDescent="0.25">
      <c r="F977" s="321"/>
      <c r="G977" s="321"/>
      <c r="H977" s="321"/>
      <c r="I977" s="321"/>
    </row>
    <row r="978" spans="6:9" x14ac:dyDescent="0.25">
      <c r="F978" s="321"/>
      <c r="G978" s="321"/>
      <c r="H978" s="321"/>
      <c r="I978" s="321"/>
    </row>
    <row r="979" spans="6:9" x14ac:dyDescent="0.25">
      <c r="F979" s="321"/>
      <c r="G979" s="321"/>
      <c r="H979" s="321"/>
      <c r="I979" s="321"/>
    </row>
    <row r="980" spans="6:9" ht="30" customHeight="1" x14ac:dyDescent="0.25">
      <c r="F980" s="321"/>
      <c r="G980" s="321"/>
      <c r="H980" s="321"/>
      <c r="I980" s="321"/>
    </row>
    <row r="981" spans="6:9" x14ac:dyDescent="0.25">
      <c r="F981" s="321"/>
      <c r="G981" s="321"/>
      <c r="H981" s="321"/>
      <c r="I981" s="321"/>
    </row>
    <row r="982" spans="6:9" x14ac:dyDescent="0.25">
      <c r="F982" s="321"/>
      <c r="G982" s="321"/>
      <c r="H982" s="321"/>
      <c r="I982" s="321"/>
    </row>
    <row r="983" spans="6:9" x14ac:dyDescent="0.25">
      <c r="F983" s="321"/>
      <c r="G983" s="321"/>
      <c r="H983" s="321"/>
      <c r="I983" s="321"/>
    </row>
    <row r="984" spans="6:9" x14ac:dyDescent="0.25">
      <c r="F984" s="321"/>
      <c r="G984" s="321"/>
      <c r="H984" s="321"/>
      <c r="I984" s="321"/>
    </row>
    <row r="985" spans="6:9" x14ac:dyDescent="0.25">
      <c r="F985" s="321"/>
      <c r="G985" s="321"/>
      <c r="H985" s="321"/>
      <c r="I985" s="321"/>
    </row>
    <row r="986" spans="6:9" ht="30" customHeight="1" x14ac:dyDescent="0.25">
      <c r="F986" s="321"/>
      <c r="G986" s="321"/>
      <c r="H986" s="321"/>
      <c r="I986" s="321"/>
    </row>
    <row r="987" spans="6:9" x14ac:dyDescent="0.25">
      <c r="F987" s="321"/>
      <c r="G987" s="321"/>
      <c r="H987" s="321"/>
      <c r="I987" s="321"/>
    </row>
    <row r="988" spans="6:9" x14ac:dyDescent="0.25">
      <c r="F988" s="321"/>
      <c r="G988" s="321"/>
      <c r="H988" s="321"/>
      <c r="I988" s="321"/>
    </row>
    <row r="989" spans="6:9" x14ac:dyDescent="0.25">
      <c r="F989" s="321"/>
      <c r="G989" s="321"/>
      <c r="H989" s="321"/>
      <c r="I989" s="321"/>
    </row>
    <row r="990" spans="6:9" x14ac:dyDescent="0.25">
      <c r="F990" s="321"/>
      <c r="G990" s="321"/>
      <c r="H990" s="321"/>
      <c r="I990" s="321"/>
    </row>
    <row r="991" spans="6:9" x14ac:dyDescent="0.25">
      <c r="F991" s="321"/>
      <c r="G991" s="321"/>
      <c r="H991" s="321"/>
      <c r="I991" s="321"/>
    </row>
    <row r="992" spans="6:9" x14ac:dyDescent="0.25">
      <c r="F992" s="321"/>
      <c r="G992" s="321"/>
      <c r="H992" s="321"/>
      <c r="I992" s="321"/>
    </row>
    <row r="993" spans="6:9" x14ac:dyDescent="0.25">
      <c r="F993" s="321"/>
      <c r="G993" s="321"/>
      <c r="H993" s="321"/>
      <c r="I993" s="321"/>
    </row>
    <row r="994" spans="6:9" x14ac:dyDescent="0.25">
      <c r="F994" s="321"/>
      <c r="G994" s="321"/>
      <c r="H994" s="321"/>
      <c r="I994" s="321"/>
    </row>
    <row r="995" spans="6:9" x14ac:dyDescent="0.25">
      <c r="F995" s="321"/>
      <c r="G995" s="321"/>
      <c r="H995" s="321"/>
      <c r="I995" s="321"/>
    </row>
    <row r="996" spans="6:9" x14ac:dyDescent="0.25">
      <c r="F996" s="321"/>
      <c r="G996" s="321"/>
      <c r="H996" s="321"/>
      <c r="I996" s="321"/>
    </row>
    <row r="997" spans="6:9" x14ac:dyDescent="0.25">
      <c r="F997" s="321"/>
      <c r="G997" s="321"/>
      <c r="H997" s="321"/>
      <c r="I997" s="321"/>
    </row>
    <row r="998" spans="6:9" x14ac:dyDescent="0.25">
      <c r="F998" s="321"/>
      <c r="G998" s="321"/>
      <c r="H998" s="321"/>
      <c r="I998" s="321"/>
    </row>
    <row r="999" spans="6:9" x14ac:dyDescent="0.25">
      <c r="F999" s="321"/>
      <c r="G999" s="321"/>
      <c r="H999" s="321"/>
      <c r="I999" s="321"/>
    </row>
    <row r="1000" spans="6:9" x14ac:dyDescent="0.25">
      <c r="F1000" s="321"/>
      <c r="G1000" s="321"/>
      <c r="H1000" s="321"/>
      <c r="I1000" s="321"/>
    </row>
    <row r="1001" spans="6:9" x14ac:dyDescent="0.25">
      <c r="F1001" s="321"/>
      <c r="G1001" s="321"/>
      <c r="H1001" s="321"/>
      <c r="I1001" s="321"/>
    </row>
    <row r="1002" spans="6:9" x14ac:dyDescent="0.25">
      <c r="F1002" s="321"/>
      <c r="G1002" s="321"/>
      <c r="H1002" s="321"/>
      <c r="I1002" s="321"/>
    </row>
    <row r="1003" spans="6:9" x14ac:dyDescent="0.25">
      <c r="F1003" s="326"/>
      <c r="G1003" s="326"/>
      <c r="H1003" s="326"/>
      <c r="I1003" s="326"/>
    </row>
  </sheetData>
  <mergeCells count="89">
    <mergeCell ref="G970:G1003"/>
    <mergeCell ref="H970:H1003"/>
    <mergeCell ref="I970:I1003"/>
    <mergeCell ref="F467:F1003"/>
    <mergeCell ref="G467:G532"/>
    <mergeCell ref="H467:H532"/>
    <mergeCell ref="I467:I499"/>
    <mergeCell ref="I500:I532"/>
    <mergeCell ref="G533:G566"/>
    <mergeCell ref="H533:H600"/>
    <mergeCell ref="I533:I837"/>
    <mergeCell ref="G567:G600"/>
    <mergeCell ref="G601:G634"/>
    <mergeCell ref="H601:H837"/>
    <mergeCell ref="G635:G668"/>
    <mergeCell ref="G669:G702"/>
    <mergeCell ref="G703:G736"/>
    <mergeCell ref="G737:G770"/>
    <mergeCell ref="G771:G804"/>
    <mergeCell ref="A242:A343"/>
    <mergeCell ref="B242:B275"/>
    <mergeCell ref="D242:D275"/>
    <mergeCell ref="B276:B309"/>
    <mergeCell ref="C276:C309"/>
    <mergeCell ref="D276:D309"/>
    <mergeCell ref="B310:B343"/>
    <mergeCell ref="C310:C343"/>
    <mergeCell ref="D310:D343"/>
    <mergeCell ref="A4:A37"/>
    <mergeCell ref="B4:B37"/>
    <mergeCell ref="C4:C37"/>
    <mergeCell ref="D4:D37"/>
    <mergeCell ref="A38:A207"/>
    <mergeCell ref="B38:B207"/>
    <mergeCell ref="C38:C207"/>
    <mergeCell ref="D38:D71"/>
    <mergeCell ref="D72:D105"/>
    <mergeCell ref="D106:D207"/>
    <mergeCell ref="H235:H268"/>
    <mergeCell ref="I235:I268"/>
    <mergeCell ref="H269:H367"/>
    <mergeCell ref="I269:I301"/>
    <mergeCell ref="I302:I334"/>
    <mergeCell ref="I335:I367"/>
    <mergeCell ref="H368:H400"/>
    <mergeCell ref="F269:F367"/>
    <mergeCell ref="G269:G367"/>
    <mergeCell ref="F368:F466"/>
    <mergeCell ref="G368:G400"/>
    <mergeCell ref="I368:I400"/>
    <mergeCell ref="G401:G433"/>
    <mergeCell ref="H401:H466"/>
    <mergeCell ref="I401:I466"/>
    <mergeCell ref="F235:F268"/>
    <mergeCell ref="G235:G268"/>
    <mergeCell ref="H70:H102"/>
    <mergeCell ref="I70:I102"/>
    <mergeCell ref="G103:G234"/>
    <mergeCell ref="H103:H234"/>
    <mergeCell ref="I103:I135"/>
    <mergeCell ref="I136:I234"/>
    <mergeCell ref="A208:A241"/>
    <mergeCell ref="B208:B241"/>
    <mergeCell ref="C208:C275"/>
    <mergeCell ref="F4:F234"/>
    <mergeCell ref="G4:G69"/>
    <mergeCell ref="H4:H69"/>
    <mergeCell ref="I4:I36"/>
    <mergeCell ref="I37:I69"/>
    <mergeCell ref="G805:G837"/>
    <mergeCell ref="G838:G969"/>
    <mergeCell ref="H838:H969"/>
    <mergeCell ref="I838:I870"/>
    <mergeCell ref="I871:I903"/>
    <mergeCell ref="I904:I969"/>
    <mergeCell ref="D208:D241"/>
    <mergeCell ref="G434:G466"/>
    <mergeCell ref="G70:G102"/>
    <mergeCell ref="F1:I1"/>
    <mergeCell ref="E2:E3"/>
    <mergeCell ref="F2:F3"/>
    <mergeCell ref="G2:G3"/>
    <mergeCell ref="H2:H3"/>
    <mergeCell ref="I2:I3"/>
    <mergeCell ref="A2:A3"/>
    <mergeCell ref="B2:B3"/>
    <mergeCell ref="C2:C3"/>
    <mergeCell ref="D2:D3"/>
    <mergeCell ref="A1:D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MASSTECH_VT4</vt:lpstr>
      <vt:lpstr>PVP</vt:lpstr>
      <vt:lpstr>TRM_PPLOG_SCANIA</vt:lpstr>
      <vt:lpstr>convocations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GRUGEARD Martial ATP 1CL MINDEF</dc:creator>
  <cp:lastModifiedBy>Bart Strubbe</cp:lastModifiedBy>
  <dcterms:created xsi:type="dcterms:W3CDTF">2024-02-23T07:35:14Z</dcterms:created>
  <dcterms:modified xsi:type="dcterms:W3CDTF">2024-02-26T21:39:04Z</dcterms:modified>
</cp:coreProperties>
</file>