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4C55EAB-D4FA-48D6-B690-E3AE32E94262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<sst xmlns="http://schemas.openxmlformats.org/spreadsheetml/2006/main" count="27" uniqueCount="24">
  <si>
    <t>DP_LIT</t>
  </si>
  <si>
    <t>Nbr OCC</t>
  </si>
  <si>
    <t>DOC_DP_LIT</t>
  </si>
  <si>
    <t>(vide)</t>
  </si>
  <si>
    <t>[1793 ?]</t>
  </si>
  <si>
    <t>[20e s.]</t>
  </si>
  <si>
    <t>[1897 ?]</t>
  </si>
  <si>
    <t>1899;</t>
  </si>
  <si>
    <t>1840-1842</t>
  </si>
  <si>
    <t>an X républicain (1802)</t>
  </si>
  <si>
    <t>[1956]</t>
  </si>
  <si>
    <t>[c. 1797]</t>
  </si>
  <si>
    <t>[1778]</t>
  </si>
  <si>
    <t>[post 1910]</t>
  </si>
  <si>
    <t>[1823]</t>
  </si>
  <si>
    <t>[1888]</t>
  </si>
  <si>
    <t>1807 et 1808</t>
  </si>
  <si>
    <t>[1858]</t>
  </si>
  <si>
    <t>Octobre 1987</t>
  </si>
  <si>
    <t>octobre 1987</t>
  </si>
  <si>
    <t>Janvier 2000</t>
  </si>
  <si>
    <t>janvier 2000</t>
  </si>
  <si>
    <r>
      <rPr>
        <b/>
        <sz val="11"/>
        <color theme="1"/>
        <rFont val="Aptos Narrow"/>
        <family val="2"/>
      </rPr>
      <t xml:space="preserve">DP_LIT </t>
    </r>
    <r>
      <rPr>
        <sz val="11"/>
        <color theme="1"/>
        <rFont val="Aptos Narrow"/>
        <family val="2"/>
        <scheme val="minor"/>
      </rPr>
      <t xml:space="preserve">
sans doublons</t>
    </r>
  </si>
  <si>
    <t>compter sensible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</si>
</sst>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</font>
    <font>
      <sz val="11"/>
      <color theme="1"/>
      <name val="Aptos Narrow"/>
      <family val="2"/>
      <scheme val="minor"/>
    </font>
    <font>
      <sz val="11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49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/>
  </cellXfs>
  <cellStyles count="1">
    <cellStyle name="Standaard" xfId="0" builtinId="0"/>
  </cellStyles>
  <dxfs count="5"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257175</xdr:colOff>
      <xdr:row>0</xdr:row>
      <xdr:rowOff>133350</xdr:rowOff>
    </xdr:from>
    <xdr:to>
      <xdr:col>4</xdr:col>
      <xdr:colOff>495300</xdr:colOff>
      <xdr:row>1</xdr:row>
      <xdr:rowOff>9525</xdr:rowOff>
    </xdr:to>
    <xdr:sp macro="[0]!test" textlink="">
      <xdr:nvSpPr>
        <xdr:cNvPr id="2" name="Pla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933825" y="133350"/>
          <a:ext cx="1076325" cy="428625"/>
        </a:xfrm>
        <a:prstGeom prst="bevel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GO</a:t>
          </a:r>
          <a:r>
            <a:rPr lang="fr-FR" sz="1400" b="1" baseline="0"/>
            <a:t> </a:t>
          </a:r>
          <a:r>
            <a:rPr lang="fr-FR" sz="1400" b="1"/>
            <a:t>==&gt;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25" totalsRowShown="0" headerRowDxfId="4">
  <autoFilter ref="A1:C25" xr:uid="{00000000-0009-0000-0100-000001000000}"/>
  <tableColumns count="3">
    <tableColumn id="1" xr3:uid="{00000000-0010-0000-0000-000001000000}" name="DP_LIT" dataDxfId="3"/>
    <tableColumn id="2" xr3:uid="{00000000-0010-0000-0000-000002000000}" name="Nbr OCC" dataDxfId="2"/>
    <tableColumn id="3" xr3:uid="{8858F37E-E232-4D76-8DAB-874F301BA163}" name="compter sensible" dataDxfId="0">
      <calculatedColumnFormula array="1">--(SUMPRODUCT(EXACT(A2,$A$2:$A2)*1)&gt;1)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F1:F2" insertRow="1" totalsRowShown="0" headerRowDxfId="1">
  <autoFilter ref="F1:F2" xr:uid="{00000000-0009-0000-0100-000002000000}"/>
  <tableColumns count="1">
    <tableColumn id="1" xr3:uid="{00000000-0010-0000-0100-000001000000}" name="DP_LIT _x000a_sans doublon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5"/>
  <sheetViews>
    <sheetView tabSelected="1" workbookViewId="0">
      <selection activeCell="C8" sqref="C8"/>
    </sheetView>
  </sheetViews>
  <sheetFormatPr defaultColWidth="11.42578125" defaultRowHeight="15" x14ac:dyDescent="0.25"/>
  <cols>
    <col min="1" max="1" width="37.42578125" style="1" customWidth="1"/>
    <col min="2" max="2" width="10.85546875" style="2" bestFit="1" customWidth="1"/>
    <col min="3" max="3" width="21.42578125" style="2" bestFit="1" customWidth="1"/>
    <col min="6" max="6" width="19.5703125" bestFit="1" customWidth="1"/>
  </cols>
  <sheetData>
    <row r="1" spans="1:6" s="5" customFormat="1" ht="30" x14ac:dyDescent="0.25">
      <c r="A1" s="3" t="s">
        <v>0</v>
      </c>
      <c r="B1" s="4" t="s">
        <v>1</v>
      </c>
      <c r="C1" s="4" t="s">
        <v>23</v>
      </c>
      <c r="F1" s="6" t="s">
        <v>22</v>
      </c>
    </row>
    <row r="2" spans="1:6" x14ac:dyDescent="0.25">
      <c r="A2" s="1" t="s">
        <v>2</v>
      </c>
      <c r="B2" s="2">
        <f>COUNTIF($A$2:$A$24,A2)</f>
        <v>1</v>
      </c>
      <c r="C2" s="7" cm="1">
        <f t="array" ref="C2">--(SUMPRODUCT(EXACT(A2,$A$2:$A2)*1)&gt;1)</f>
        <v>0</v>
      </c>
    </row>
    <row r="3" spans="1:6" x14ac:dyDescent="0.25">
      <c r="A3" s="1" t="s">
        <v>3</v>
      </c>
      <c r="B3" s="2">
        <f t="shared" ref="B3:B24" si="0">COUNTIF($A$2:$A$24,A3)</f>
        <v>1</v>
      </c>
      <c r="C3" s="2" cm="1">
        <f t="array" ref="C3">--(SUMPRODUCT(EXACT(A3,$A$2:$A3)*1)&gt;1)</f>
        <v>0</v>
      </c>
    </row>
    <row r="4" spans="1:6" x14ac:dyDescent="0.25">
      <c r="A4" s="1" t="s">
        <v>4</v>
      </c>
      <c r="B4" s="2">
        <f t="shared" si="0"/>
        <v>1</v>
      </c>
      <c r="C4" s="2" cm="1">
        <f t="array" ref="C4">--(SUMPRODUCT(EXACT(A4,$A$2:$A4)*1)&gt;1)</f>
        <v>0</v>
      </c>
    </row>
    <row r="5" spans="1:6" x14ac:dyDescent="0.25">
      <c r="A5" s="1" t="s">
        <v>18</v>
      </c>
      <c r="B5" s="2">
        <f t="shared" si="0"/>
        <v>2</v>
      </c>
      <c r="C5" s="2" cm="1">
        <f t="array" ref="C5">--(SUMPRODUCT(EXACT(A5,$A$2:$A5)*1)&gt;1)</f>
        <v>0</v>
      </c>
    </row>
    <row r="6" spans="1:6" x14ac:dyDescent="0.25">
      <c r="A6" s="1" t="s">
        <v>5</v>
      </c>
      <c r="B6" s="2">
        <f t="shared" si="0"/>
        <v>2</v>
      </c>
      <c r="C6" s="2" cm="1">
        <f t="array" ref="C6">--(SUMPRODUCT(EXACT(A6,$A$2:$A6)*1)&gt;1)</f>
        <v>0</v>
      </c>
    </row>
    <row r="7" spans="1:6" x14ac:dyDescent="0.25">
      <c r="A7" s="1" t="s">
        <v>6</v>
      </c>
      <c r="B7" s="2">
        <f t="shared" si="0"/>
        <v>1</v>
      </c>
      <c r="C7" s="2" cm="1">
        <f t="array" ref="C7">--(SUMPRODUCT(EXACT(A7,$A$2:$A7)*1)&gt;1)</f>
        <v>0</v>
      </c>
    </row>
    <row r="8" spans="1:6" x14ac:dyDescent="0.25">
      <c r="A8" s="1" t="s">
        <v>19</v>
      </c>
      <c r="B8" s="2">
        <f t="shared" si="0"/>
        <v>2</v>
      </c>
      <c r="C8" s="2" cm="1">
        <f t="array" ref="C8">--(SUMPRODUCT(EXACT(A8,$A$2:$A8)*1)&gt;1)</f>
        <v>0</v>
      </c>
    </row>
    <row r="9" spans="1:6" x14ac:dyDescent="0.25">
      <c r="A9" s="1" t="s">
        <v>5</v>
      </c>
      <c r="B9" s="2">
        <f t="shared" si="0"/>
        <v>2</v>
      </c>
      <c r="C9" s="2" cm="1">
        <f t="array" ref="C9">--(SUMPRODUCT(EXACT(A9,$A$2:$A9)*1)&gt;1)</f>
        <v>1</v>
      </c>
    </row>
    <row r="10" spans="1:6" x14ac:dyDescent="0.25">
      <c r="A10" s="1" t="s">
        <v>20</v>
      </c>
      <c r="B10" s="2">
        <f t="shared" si="0"/>
        <v>2</v>
      </c>
      <c r="C10" s="2" cm="1">
        <f t="array" ref="C10">--(SUMPRODUCT(EXACT(A10,$A$2:$A10)*1)&gt;1)</f>
        <v>0</v>
      </c>
    </row>
    <row r="11" spans="1:6" x14ac:dyDescent="0.25">
      <c r="A11" s="1" t="s">
        <v>7</v>
      </c>
      <c r="B11" s="2">
        <f t="shared" si="0"/>
        <v>1</v>
      </c>
      <c r="C11" s="2" cm="1">
        <f t="array" ref="C11">--(SUMPRODUCT(EXACT(A11,$A$2:$A11)*1)&gt;1)</f>
        <v>0</v>
      </c>
    </row>
    <row r="12" spans="1:6" x14ac:dyDescent="0.25">
      <c r="A12" s="1" t="s">
        <v>21</v>
      </c>
      <c r="B12" s="2">
        <f t="shared" si="0"/>
        <v>2</v>
      </c>
      <c r="C12" s="2" cm="1">
        <f t="array" ref="C12">--(SUMPRODUCT(EXACT(A12,$A$2:$A12)*1)&gt;1)</f>
        <v>0</v>
      </c>
    </row>
    <row r="13" spans="1:6" x14ac:dyDescent="0.25">
      <c r="A13" s="1" t="s">
        <v>8</v>
      </c>
      <c r="B13" s="2">
        <f t="shared" si="0"/>
        <v>1</v>
      </c>
      <c r="C13" s="2" cm="1">
        <f t="array" ref="C13">--(SUMPRODUCT(EXACT(A13,$A$2:$A13)*1)&gt;1)</f>
        <v>0</v>
      </c>
    </row>
    <row r="14" spans="1:6" x14ac:dyDescent="0.25">
      <c r="A14" s="1" t="s">
        <v>9</v>
      </c>
      <c r="B14" s="2">
        <f t="shared" si="0"/>
        <v>1</v>
      </c>
      <c r="C14" s="2" cm="1">
        <f t="array" ref="C14">--(SUMPRODUCT(EXACT(A14,$A$2:$A14)*1)&gt;1)</f>
        <v>0</v>
      </c>
    </row>
    <row r="15" spans="1:6" x14ac:dyDescent="0.25">
      <c r="A15" s="1" t="s">
        <v>10</v>
      </c>
      <c r="B15" s="2">
        <f t="shared" si="0"/>
        <v>2</v>
      </c>
      <c r="C15" s="2" cm="1">
        <f t="array" ref="C15">--(SUMPRODUCT(EXACT(A15,$A$2:$A15)*1)&gt;1)</f>
        <v>0</v>
      </c>
    </row>
    <row r="16" spans="1:6" x14ac:dyDescent="0.25">
      <c r="A16" s="1" t="s">
        <v>11</v>
      </c>
      <c r="B16" s="2">
        <f t="shared" si="0"/>
        <v>1</v>
      </c>
      <c r="C16" s="2" cm="1">
        <f t="array" ref="C16">--(SUMPRODUCT(EXACT(A16,$A$2:$A16)*1)&gt;1)</f>
        <v>0</v>
      </c>
    </row>
    <row r="17" spans="1:3" x14ac:dyDescent="0.25">
      <c r="A17" s="1" t="s">
        <v>12</v>
      </c>
      <c r="B17" s="2">
        <f t="shared" si="0"/>
        <v>1</v>
      </c>
      <c r="C17" s="2" cm="1">
        <f t="array" ref="C17">--(SUMPRODUCT(EXACT(A17,$A$2:$A17)*1)&gt;1)</f>
        <v>0</v>
      </c>
    </row>
    <row r="18" spans="1:3" x14ac:dyDescent="0.25">
      <c r="A18" s="1" t="s">
        <v>13</v>
      </c>
      <c r="B18" s="2">
        <f t="shared" si="0"/>
        <v>1</v>
      </c>
      <c r="C18" s="2" cm="1">
        <f t="array" ref="C18">--(SUMPRODUCT(EXACT(A18,$A$2:$A18)*1)&gt;1)</f>
        <v>0</v>
      </c>
    </row>
    <row r="19" spans="1:3" x14ac:dyDescent="0.25">
      <c r="A19" s="1" t="s">
        <v>14</v>
      </c>
      <c r="B19" s="2">
        <f t="shared" si="0"/>
        <v>1</v>
      </c>
      <c r="C19" s="2" cm="1">
        <f t="array" ref="C19">--(SUMPRODUCT(EXACT(A19,$A$2:$A19)*1)&gt;1)</f>
        <v>0</v>
      </c>
    </row>
    <row r="20" spans="1:3" x14ac:dyDescent="0.25">
      <c r="A20" s="1" t="s">
        <v>10</v>
      </c>
      <c r="B20" s="2">
        <f t="shared" si="0"/>
        <v>2</v>
      </c>
      <c r="C20" s="2" cm="1">
        <f t="array" ref="C20">--(SUMPRODUCT(EXACT(A20,$A$2:$A20)*1)&gt;1)</f>
        <v>1</v>
      </c>
    </row>
    <row r="21" spans="1:3" x14ac:dyDescent="0.25">
      <c r="A21" s="1" t="s">
        <v>15</v>
      </c>
      <c r="B21" s="2">
        <f t="shared" si="0"/>
        <v>1</v>
      </c>
      <c r="C21" s="2" cm="1">
        <f t="array" ref="C21">--(SUMPRODUCT(EXACT(A21,$A$2:$A21)*1)&gt;1)</f>
        <v>0</v>
      </c>
    </row>
    <row r="22" spans="1:3" x14ac:dyDescent="0.25">
      <c r="A22" s="1" t="s">
        <v>16</v>
      </c>
      <c r="B22" s="2">
        <f t="shared" si="0"/>
        <v>1</v>
      </c>
      <c r="C22" s="2" cm="1">
        <f t="array" ref="C22">--(SUMPRODUCT(EXACT(A22,$A$2:$A22)*1)&gt;1)</f>
        <v>0</v>
      </c>
    </row>
    <row r="23" spans="1:3" x14ac:dyDescent="0.25">
      <c r="A23" s="1" t="s">
        <v>17</v>
      </c>
      <c r="B23" s="2">
        <f t="shared" si="0"/>
        <v>2</v>
      </c>
      <c r="C23" s="2" cm="1">
        <f t="array" ref="C23">--(SUMPRODUCT(EXACT(A23,$A$2:$A23)*1)&gt;1)</f>
        <v>0</v>
      </c>
    </row>
    <row r="24" spans="1:3" x14ac:dyDescent="0.25">
      <c r="A24" s="1" t="s">
        <v>17</v>
      </c>
      <c r="B24" s="2">
        <f t="shared" si="0"/>
        <v>2</v>
      </c>
      <c r="C24" s="2" cm="1">
        <f t="array" ref="C24">--(SUMPRODUCT(EXACT(A24,$A$2:$A24)*1)&gt;1)</f>
        <v>1</v>
      </c>
    </row>
    <row r="25" spans="1:3" x14ac:dyDescent="0.25">
      <c r="C25" s="2" cm="1">
        <f t="array" ref="C25">--(SUMPRODUCT(EXACT(A25,$A$2:$A25)*1)&gt;1)</f>
        <v>0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CD44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GUENOUX Matthieu</dc:creator>
  <cp:lastModifiedBy>Bart Strubbe</cp:lastModifiedBy>
  <dcterms:created xsi:type="dcterms:W3CDTF">2024-02-16T11:52:09Z</dcterms:created>
  <dcterms:modified xsi:type="dcterms:W3CDTF">2024-02-16T14:51:41Z</dcterms:modified>
</cp:coreProperties>
</file>