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D1EF7C5-0B6C-47B9-A0E0-7E627BCBEC3C}" xr6:coauthVersionLast="47" xr6:coauthVersionMax="47" xr10:uidLastSave="{00000000-0000-0000-0000-000000000000}"/>
  <bookViews>
    <workbookView xWindow="-120" yWindow="-120" windowWidth="29040" windowHeight="15855" activeTab="1" xr2:uid="{00000000-000D-0000-FFFF-FFFF00000000}"/>
  </bookViews>
  <sheets>
    <sheet name="Est" sheetId="1" r:id="rId1"/>
    <sheet name="Feuilles de releve" sheetId="2" r:id="rId2"/>
  </sheets>
  <externalReferences>
    <externalReference r:id="rId3"/>
    <externalReference r:id="rId4"/>
    <externalReference r:id="rId5"/>
  </externalReferences>
  <definedNames>
    <definedName name="dernière_feuille">'Feuilles de releve'!$B$2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2" l="1" a="1"/>
  <c r="B2" i="2" s="1"/>
  <c r="B1" i="2" a="1"/>
  <c r="B1" i="2" l="1"/>
  <c r="F6" i="1"/>
  <c r="F5" i="1"/>
  <c r="F4" i="1"/>
  <c r="F3" i="1"/>
  <c r="B2" i="1"/>
  <c r="D2" i="1"/>
  <c r="C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<sst xmlns="http://schemas.openxmlformats.org/spreadsheetml/2006/main" count="10" uniqueCount="10">
  <si>
    <t>Ref</t>
  </si>
  <si>
    <t>A2B1</t>
  </si>
  <si>
    <t>A1B2</t>
  </si>
  <si>
    <t>A2B2</t>
  </si>
  <si>
    <t>A3B2</t>
  </si>
  <si>
    <t>Montant dernier onglet</t>
  </si>
  <si>
    <t>Montant avant dernier onglet</t>
  </si>
  <si>
    <t>Montant onglet-3</t>
  </si>
  <si>
    <t>dernière feuille</t>
  </si>
  <si>
    <t>les feuilles de releve.xlsx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</si>
</sst>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sz val="2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6337778862885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 wrapText="1"/>
    </xf>
    <xf numFmtId="0" fontId="0" fillId="2" borderId="0" xfId="0" applyFill="1"/>
    <xf numFmtId="0" fontId="1" fillId="3" borderId="0" xfId="0" applyFont="1" applyFill="1"/>
    <xf numFmtId="0" fontId="2" fillId="0" borderId="0" xfId="0" applyFont="1" applyAlignment="1">
      <alignment horizontal="center"/>
    </xf>
  </cellXfs>
  <cellStyles count="1">
    <cellStyle name="Standaard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eetMetadata" Target="metadata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relev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F3" TargetMode="External"/></Relationships>
</file>

<file path=xl/externalLinks/_rels/externalLink3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Eigenaar\Downloads\releve.xlsx" TargetMode="External"/><Relationship Id="rId1" Type="http://schemas.openxmlformats.org/officeDocument/2006/relationships/externalLinkPath" Target="relev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S1"/>
      <sheetName val="S2"/>
      <sheetName val="S..."/>
      <sheetName val="S19"/>
      <sheetName val="S20"/>
      <sheetName val="S21"/>
    </sheetNames>
    <sheetDataSet>
      <sheetData sheetId="0" refreshError="1"/>
      <sheetData sheetId="1" refreshError="1"/>
      <sheetData sheetId="2" refreshError="1"/>
      <sheetData sheetId="3">
        <row r="2">
          <cell r="A2" t="str">
            <v>A1B1</v>
          </cell>
          <cell r="B2">
            <v>40</v>
          </cell>
          <cell r="C2">
            <v>1</v>
          </cell>
          <cell r="D2">
            <v>29221</v>
          </cell>
        </row>
        <row r="3">
          <cell r="A3" t="str">
            <v>A2B1</v>
          </cell>
          <cell r="B3">
            <v>60</v>
          </cell>
          <cell r="C3">
            <v>3</v>
          </cell>
          <cell r="D3">
            <v>29221</v>
          </cell>
        </row>
        <row r="4">
          <cell r="A4" t="str">
            <v>A3B1</v>
          </cell>
          <cell r="B4">
            <v>80</v>
          </cell>
          <cell r="C4">
            <v>5</v>
          </cell>
          <cell r="D4">
            <v>29221</v>
          </cell>
        </row>
        <row r="5">
          <cell r="A5" t="str">
            <v>A1B2</v>
          </cell>
          <cell r="B5">
            <v>30</v>
          </cell>
          <cell r="C5">
            <v>2</v>
          </cell>
          <cell r="D5">
            <v>29221</v>
          </cell>
        </row>
        <row r="6">
          <cell r="A6" t="str">
            <v>A2B2</v>
          </cell>
          <cell r="B6">
            <v>50</v>
          </cell>
          <cell r="C6">
            <v>7</v>
          </cell>
          <cell r="D6">
            <v>29221</v>
          </cell>
        </row>
        <row r="7">
          <cell r="A7" t="str">
            <v>A3B2</v>
          </cell>
          <cell r="B7">
            <v>30</v>
          </cell>
          <cell r="C7">
            <v>9</v>
          </cell>
          <cell r="D7">
            <v>29221</v>
          </cell>
        </row>
        <row r="8">
          <cell r="A8" t="str">
            <v>A1B3</v>
          </cell>
          <cell r="B8">
            <v>70</v>
          </cell>
          <cell r="C8">
            <v>2</v>
          </cell>
          <cell r="D8">
            <v>29221</v>
          </cell>
        </row>
        <row r="9">
          <cell r="A9" t="str">
            <v>A2B3</v>
          </cell>
          <cell r="B9">
            <v>80</v>
          </cell>
          <cell r="C9">
            <v>3</v>
          </cell>
          <cell r="D9">
            <v>29221</v>
          </cell>
        </row>
        <row r="10">
          <cell r="A10" t="str">
            <v>A3B3</v>
          </cell>
          <cell r="B10">
            <v>20</v>
          </cell>
          <cell r="C10">
            <v>1</v>
          </cell>
          <cell r="D10">
            <v>29221</v>
          </cell>
        </row>
      </sheetData>
      <sheetData sheetId="4">
        <row r="2">
          <cell r="A2" t="str">
            <v>A1B1</v>
          </cell>
          <cell r="B2">
            <v>20</v>
          </cell>
          <cell r="C2">
            <v>3</v>
          </cell>
          <cell r="D2">
            <v>29252</v>
          </cell>
        </row>
        <row r="3">
          <cell r="A3" t="str">
            <v>A2B1</v>
          </cell>
          <cell r="B3">
            <v>45</v>
          </cell>
          <cell r="C3">
            <v>5</v>
          </cell>
          <cell r="D3">
            <v>29252</v>
          </cell>
        </row>
        <row r="4">
          <cell r="A4" t="str">
            <v>A3B1</v>
          </cell>
          <cell r="B4">
            <v>70</v>
          </cell>
          <cell r="C4">
            <v>7</v>
          </cell>
          <cell r="D4">
            <v>29252</v>
          </cell>
        </row>
        <row r="5">
          <cell r="A5" t="str">
            <v>A1B2</v>
          </cell>
          <cell r="B5">
            <v>30</v>
          </cell>
          <cell r="C5">
            <v>2</v>
          </cell>
          <cell r="D5">
            <v>29252</v>
          </cell>
        </row>
        <row r="6">
          <cell r="A6" t="str">
            <v>A2B2</v>
          </cell>
          <cell r="B6">
            <v>80</v>
          </cell>
          <cell r="C6">
            <v>6</v>
          </cell>
          <cell r="D6">
            <v>29252</v>
          </cell>
        </row>
        <row r="7">
          <cell r="A7" t="str">
            <v>A3B2</v>
          </cell>
          <cell r="B7">
            <v>10</v>
          </cell>
          <cell r="C7">
            <v>2</v>
          </cell>
          <cell r="D7">
            <v>29252</v>
          </cell>
        </row>
        <row r="8">
          <cell r="A8" t="str">
            <v>A1B3</v>
          </cell>
          <cell r="B8">
            <v>43</v>
          </cell>
          <cell r="C8">
            <v>4</v>
          </cell>
          <cell r="D8">
            <v>29252</v>
          </cell>
        </row>
        <row r="9">
          <cell r="A9" t="str">
            <v>A2B3</v>
          </cell>
          <cell r="B9">
            <v>25</v>
          </cell>
          <cell r="C9">
            <v>5</v>
          </cell>
          <cell r="D9">
            <v>29252</v>
          </cell>
        </row>
        <row r="10">
          <cell r="A10" t="str">
            <v>A3B3</v>
          </cell>
          <cell r="B10">
            <v>70</v>
          </cell>
          <cell r="C10">
            <v>8</v>
          </cell>
          <cell r="D10">
            <v>29252</v>
          </cell>
        </row>
      </sheetData>
      <sheetData sheetId="5">
        <row r="2">
          <cell r="A2" t="str">
            <v>A1B1</v>
          </cell>
          <cell r="B2">
            <v>35</v>
          </cell>
          <cell r="C2">
            <v>2</v>
          </cell>
          <cell r="D2">
            <v>29281</v>
          </cell>
        </row>
        <row r="3">
          <cell r="A3" t="str">
            <v>A2B1</v>
          </cell>
          <cell r="B3">
            <v>20</v>
          </cell>
          <cell r="C3">
            <v>1</v>
          </cell>
          <cell r="D3">
            <v>29281</v>
          </cell>
        </row>
        <row r="4">
          <cell r="A4" t="str">
            <v>A3B1</v>
          </cell>
          <cell r="B4">
            <v>70</v>
          </cell>
          <cell r="C4">
            <v>4</v>
          </cell>
          <cell r="D4">
            <v>29281</v>
          </cell>
        </row>
        <row r="5">
          <cell r="A5" t="str">
            <v>A1B2</v>
          </cell>
          <cell r="B5">
            <v>50</v>
          </cell>
          <cell r="C5">
            <v>3</v>
          </cell>
          <cell r="D5">
            <v>29281</v>
          </cell>
        </row>
        <row r="6">
          <cell r="A6" t="str">
            <v>A2B2</v>
          </cell>
          <cell r="B6">
            <v>40</v>
          </cell>
          <cell r="C6">
            <v>2</v>
          </cell>
          <cell r="D6">
            <v>29281</v>
          </cell>
        </row>
        <row r="7">
          <cell r="A7" t="str">
            <v>A3B2</v>
          </cell>
          <cell r="B7">
            <v>30</v>
          </cell>
          <cell r="C7">
            <v>4</v>
          </cell>
          <cell r="D7">
            <v>29281</v>
          </cell>
        </row>
        <row r="8">
          <cell r="A8" t="str">
            <v>A1B3</v>
          </cell>
          <cell r="B8">
            <v>30</v>
          </cell>
          <cell r="C8">
            <v>6</v>
          </cell>
          <cell r="D8">
            <v>29281</v>
          </cell>
        </row>
        <row r="9">
          <cell r="A9" t="str">
            <v>A2B3</v>
          </cell>
          <cell r="B9">
            <v>68</v>
          </cell>
          <cell r="C9">
            <v>4</v>
          </cell>
          <cell r="D9">
            <v>29281</v>
          </cell>
        </row>
        <row r="10">
          <cell r="A10" t="str">
            <v>A3B3</v>
          </cell>
          <cell r="B10">
            <v>60</v>
          </cell>
          <cell r="C10">
            <v>7</v>
          </cell>
          <cell r="D10">
            <v>29281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3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1"/>
      <sheetName val="S2"/>
      <sheetName val="S..."/>
      <sheetName val="S19"/>
      <sheetName val="S20"/>
      <sheetName val="S21"/>
    </sheetNames>
    <definedNames>
      <definedName name="Feuilles" refersTo="#VERW!"/>
    </defined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6"/>
  <sheetViews>
    <sheetView workbookViewId="0">
      <selection activeCell="I1" sqref="I1:I2"/>
    </sheetView>
  </sheetViews>
  <sheetFormatPr defaultColWidth="11.42578125" defaultRowHeight="15" x14ac:dyDescent="0.25"/>
  <cols>
    <col min="6" max="6" width="15.28515625" bestFit="1" customWidth="1"/>
  </cols>
  <sheetData>
    <row r="1" spans="1:6" ht="60" x14ac:dyDescent="0.25">
      <c r="A1" s="1" t="s">
        <v>0</v>
      </c>
      <c r="B1" s="1" t="s">
        <v>7</v>
      </c>
      <c r="C1" s="1" t="s">
        <v>6</v>
      </c>
      <c r="D1" s="1" t="s">
        <v>5</v>
      </c>
    </row>
    <row r="2" spans="1:6" x14ac:dyDescent="0.25">
      <c r="A2" t="s">
        <v>1</v>
      </c>
      <c r="B2">
        <f>VLOOKUP(A2,[1]S19!$A$2:$D$10,2,FALSE)</f>
        <v>60</v>
      </c>
      <c r="C2">
        <f>VLOOKUP(A2,[1]S20!$A$2:$D$10,2,FALSE)</f>
        <v>45</v>
      </c>
      <c r="D2">
        <f>VLOOKUP(A2,[1]S21!$A$2:$D$10,2,FALSE)</f>
        <v>20</v>
      </c>
      <c r="F2">
        <v>21</v>
      </c>
    </row>
    <row r="3" spans="1:6" x14ac:dyDescent="0.25">
      <c r="A3" t="s">
        <v>2</v>
      </c>
      <c r="F3" t="str">
        <f xml:space="preserve"> CONCATENATE("[releve.xlsx]S",F2)</f>
        <v>[releve.xlsx]S21</v>
      </c>
    </row>
    <row r="4" spans="1:6" x14ac:dyDescent="0.25">
      <c r="A4" t="s">
        <v>3</v>
      </c>
      <c r="F4" t="str">
        <f xml:space="preserve"> CONCATENATE("[releve.xlsx]S",F2-1)</f>
        <v>[releve.xlsx]S20</v>
      </c>
    </row>
    <row r="5" spans="1:6" x14ac:dyDescent="0.25">
      <c r="A5" t="s">
        <v>4</v>
      </c>
      <c r="F5" t="str">
        <f xml:space="preserve"> CONCATENATE("[releve.xlsx]S",F2-2)</f>
        <v>[releve.xlsx]S19</v>
      </c>
    </row>
    <row r="6" spans="1:6" x14ac:dyDescent="0.25">
      <c r="F6" t="e">
        <f>VLOOKUP(A2,[2]F3!$A$2:$D$10,2,FALSE)</f>
        <v>#N/A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4D0962-CA7D-4080-9B88-CB9AE5929827}">
  <dimension ref="A1:G2"/>
  <sheetViews>
    <sheetView tabSelected="1" workbookViewId="0">
      <selection activeCell="D14" sqref="D14"/>
    </sheetView>
  </sheetViews>
  <sheetFormatPr defaultRowHeight="15" x14ac:dyDescent="0.25"/>
  <cols>
    <col min="1" max="1" width="25.5703125" bestFit="1" customWidth="1"/>
  </cols>
  <sheetData>
    <row r="1" spans="1:7" s="2" customFormat="1" ht="15.75" x14ac:dyDescent="0.25">
      <c r="A1" s="3" t="s">
        <v>9</v>
      </c>
      <c r="B1" s="2" t="str" cm="1">
        <f t="array" ref="B1:G1">[3]!Feuilles</f>
        <v>S1</v>
      </c>
      <c r="C1" s="2" t="str">
        <v>S2</v>
      </c>
      <c r="D1" s="2" t="str">
        <v>S...</v>
      </c>
      <c r="E1" s="2" t="str">
        <v>S19</v>
      </c>
      <c r="F1" s="2" t="str">
        <v>S20</v>
      </c>
      <c r="G1" s="2" t="str">
        <v>S21</v>
      </c>
    </row>
    <row r="2" spans="1:7" ht="31.5" x14ac:dyDescent="0.5">
      <c r="A2" s="3" t="s">
        <v>8</v>
      </c>
      <c r="B2" s="4" t="str" cm="1">
        <f t="array" ref="B2">INDEX(1:1,,COUNTA(1:1))</f>
        <v>S21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</vt:i4>
      </vt:variant>
    </vt:vector>
  </HeadingPairs>
  <TitlesOfParts>
    <vt:vector size="3" baseType="lpstr">
      <vt:lpstr>Est</vt:lpstr>
      <vt:lpstr>Feuilles de releve</vt:lpstr>
      <vt:lpstr>dernière_feuille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beatricevignat@gmail.com</dc:creator>
  <cp:lastModifiedBy>BSA</cp:lastModifiedBy>
  <dcterms:created xsi:type="dcterms:W3CDTF">2024-01-04T19:34:38Z</dcterms:created>
  <dcterms:modified xsi:type="dcterms:W3CDTF">2024-01-22T22:10:48Z</dcterms:modified>
</cp:coreProperties>
</file>