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E9C241E-4A68-4679-8528-B10143499BA4}" xr6:coauthVersionLast="47" xr6:coauthVersionMax="47" xr10:uidLastSave="{00000000-0000-0000-0000-000000000000}"/>
  <bookViews>
    <workbookView xWindow="-120" yWindow="-120" windowWidth="29040" windowHeight="15855" xr2:uid="{83909701-4236-464E-B6ED-FDA0ED2BA9A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D2" i="1"/>
  <c r="G3" i="1"/>
  <c r="G4" i="1"/>
  <c r="G5" i="1"/>
  <c r="G6" i="1"/>
  <c r="G7" i="1" s="1"/>
  <c r="G8" i="1" s="1"/>
  <c r="G9" i="1" s="1"/>
  <c r="G10" i="1" s="1"/>
  <c r="G2" i="1"/>
</calcChain>
</file>

<file path=xl/sharedStrings.xml><?xml version="1.0" encoding="utf-8"?>
<sst xmlns="http://schemas.openxmlformats.org/spreadsheetml/2006/main" count="4" uniqueCount="4">
  <si>
    <t>début</t>
  </si>
  <si>
    <t>fin</t>
  </si>
  <si>
    <t>1 journée</t>
  </si>
  <si>
    <t>Début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</si>
</sst>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[hh]:mm"/>
    <numFmt numFmtId="170" formatCode="[$-F800]dddd\,\ mmmm\ dd\,\ yyyy"/>
  </numFmts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20" fontId="0" fillId="0" borderId="0" xfId="0" applyNumberFormat="1"/>
    <xf numFmtId="168" fontId="0" fillId="0" borderId="0" xfId="0" applyNumberFormat="1"/>
    <xf numFmtId="168" fontId="0" fillId="2" borderId="0" xfId="0" applyNumberFormat="1" applyFill="1"/>
    <xf numFmtId="170" fontId="0" fillId="0" borderId="0" xfId="0" applyNumberFormat="1"/>
  </cellXfs>
  <cellStyles count="1">
    <cellStyle name="Standaard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F8044-E0A5-45EB-9DB1-63CC538019D3}">
  <dimension ref="A1:I10"/>
  <sheetViews>
    <sheetView tabSelected="1" workbookViewId="0">
      <selection activeCell="B2" sqref="B2"/>
    </sheetView>
  </sheetViews>
  <sheetFormatPr defaultRowHeight="16.5" x14ac:dyDescent="0.3"/>
  <cols>
    <col min="1" max="1" width="10.375" bestFit="1" customWidth="1"/>
    <col min="2" max="2" width="14.75" bestFit="1" customWidth="1"/>
    <col min="4" max="4" width="12.875" customWidth="1"/>
    <col min="7" max="7" width="25.5" style="5" bestFit="1" customWidth="1"/>
  </cols>
  <sheetData>
    <row r="1" spans="1:9" x14ac:dyDescent="0.3">
      <c r="A1" t="s">
        <v>0</v>
      </c>
      <c r="B1" s="1">
        <v>45293.416666666664</v>
      </c>
      <c r="G1" s="5">
        <v>45293</v>
      </c>
      <c r="H1" s="2">
        <v>0.22916666666666666</v>
      </c>
    </row>
    <row r="2" spans="1:9" x14ac:dyDescent="0.3">
      <c r="A2" t="s">
        <v>1</v>
      </c>
      <c r="B2" s="1">
        <v>45300.645833333336</v>
      </c>
      <c r="D2" s="4">
        <f>IF(COUNT(B1:B2)=2,(MAX(0,NETWORKDAYS.INTL(B1+1,B2-1)))*B4+
IF(WORKDAY.INTL(B2-1,1)=TRUNC(B2),MOD(B2,1)-B5,0)+
IF(WORKDAY.INTL(B1-1,1)=TRUNC(B1),B4+B5-MOD(B1,1),0),"-")</f>
        <v>1.5833333333381838</v>
      </c>
      <c r="G2" s="5">
        <f>+G1+1</f>
        <v>45294</v>
      </c>
      <c r="H2" s="2">
        <v>0.27083333333333331</v>
      </c>
    </row>
    <row r="3" spans="1:9" x14ac:dyDescent="0.3">
      <c r="G3" s="5">
        <f t="shared" ref="G3:G10" si="0">+G2+1</f>
        <v>45295</v>
      </c>
      <c r="H3" s="2">
        <v>0.27083333333333331</v>
      </c>
    </row>
    <row r="4" spans="1:9" x14ac:dyDescent="0.3">
      <c r="A4" t="s">
        <v>2</v>
      </c>
      <c r="B4" s="2">
        <v>0.27083333333333331</v>
      </c>
      <c r="G4" s="5">
        <f t="shared" si="0"/>
        <v>45296</v>
      </c>
      <c r="H4" s="2">
        <v>0.27083333333333331</v>
      </c>
    </row>
    <row r="5" spans="1:9" x14ac:dyDescent="0.3">
      <c r="A5" t="s">
        <v>3</v>
      </c>
      <c r="B5" s="2">
        <v>0.375</v>
      </c>
      <c r="G5" s="5">
        <f t="shared" si="0"/>
        <v>45297</v>
      </c>
    </row>
    <row r="6" spans="1:9" x14ac:dyDescent="0.3">
      <c r="G6" s="5">
        <f t="shared" si="0"/>
        <v>45298</v>
      </c>
    </row>
    <row r="7" spans="1:9" x14ac:dyDescent="0.3">
      <c r="G7" s="5">
        <f t="shared" si="0"/>
        <v>45299</v>
      </c>
      <c r="H7" s="2">
        <v>0.27083333333333331</v>
      </c>
    </row>
    <row r="8" spans="1:9" x14ac:dyDescent="0.3">
      <c r="G8" s="5">
        <f t="shared" si="0"/>
        <v>45300</v>
      </c>
      <c r="H8" s="2">
        <v>0.27083333333333331</v>
      </c>
    </row>
    <row r="9" spans="1:9" x14ac:dyDescent="0.3">
      <c r="G9" s="5">
        <f t="shared" si="0"/>
        <v>45301</v>
      </c>
      <c r="I9" s="3">
        <f>SUM(H1:H9)</f>
        <v>1.583333333333333</v>
      </c>
    </row>
    <row r="10" spans="1:9" x14ac:dyDescent="0.3">
      <c r="G10" s="5">
        <f t="shared" si="0"/>
        <v>45302</v>
      </c>
    </row>
  </sheetData>
  <conditionalFormatting sqref="B1:B2">
    <cfRule type="expression" dxfId="0" priority="1">
      <formula>OR(MOD(B1,1)&lt;$B$5,OR(MOD(B1,1)&gt;$B$4+$B$5+TIME(0,0,1)))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2024-01-09T23:20:07Z</dcterms:created>
  <dcterms:modified xsi:type="dcterms:W3CDTF">2024-01-10T00:07:34Z</dcterms:modified>
</cp:coreProperties>
</file>