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861B5CD-B11A-4D27-A574-148DA2798810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ATABASE_VUSHF" sheetId="7" r:id="rId1"/>
  </sheets>
  <functionGroups builtInGroupCount="19"/>
  <definedNames>
    <definedName name="_xlnm._FilterDatabase" localSheetId="0" hidden="1">DATABASE_VUSHF!$A$2:$AD$47</definedName>
    <definedName name="Ligne_Bleu">DATABASE_VUSHF!$AM$1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0" authorId="0" shapeId="0" xr:uid="{2695A19F-FE8D-4F32-81C2-03AB43C663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2" authorId="0" shapeId="0" xr:uid="{4B980607-AEB7-4FA0-908B-B1E926C4503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<sst xmlns="http://schemas.openxmlformats.org/spreadsheetml/2006/main" count="702" uniqueCount="282">
  <si>
    <t>SUPPORTS</t>
  </si>
  <si>
    <t>WORLDWIDE</t>
  </si>
  <si>
    <t>AM</t>
  </si>
  <si>
    <t>UHF</t>
  </si>
  <si>
    <t>FM</t>
  </si>
  <si>
    <t>CPM2</t>
  </si>
  <si>
    <t>FSK2</t>
  </si>
  <si>
    <t>VHF</t>
  </si>
  <si>
    <t>V/UHF</t>
  </si>
  <si>
    <t>BPSK</t>
  </si>
  <si>
    <t>FHSS</t>
  </si>
  <si>
    <t>QPSK</t>
  </si>
  <si>
    <t>PSK8</t>
  </si>
  <si>
    <t>I&gt;1</t>
  </si>
  <si>
    <t>DIRECT</t>
  </si>
  <si>
    <t>I=1</t>
  </si>
  <si>
    <t>I&lt;1</t>
  </si>
  <si>
    <t>16QAM</t>
  </si>
  <si>
    <t>32QAM</t>
  </si>
  <si>
    <t>CONTINUOUS</t>
  </si>
  <si>
    <t>16</t>
  </si>
  <si>
    <t>I=0.5</t>
  </si>
  <si>
    <t>DISCONTINUOUS</t>
  </si>
  <si>
    <t>6120 / 240 / 235.385 / 120 / 4.6153 / 0.5769</t>
  </si>
  <si>
    <t>S</t>
  </si>
  <si>
    <t>SHF</t>
  </si>
  <si>
    <t>806.2 - 821.2</t>
  </si>
  <si>
    <t>tata</t>
  </si>
  <si>
    <t>851.2 - 866.2</t>
  </si>
  <si>
    <t xml:space="preserve"> 1250</t>
  </si>
  <si>
    <t>KJHGD</t>
  </si>
  <si>
    <t>X+2</t>
  </si>
  <si>
    <t>romi</t>
  </si>
  <si>
    <t>824.2 - 848.8</t>
  </si>
  <si>
    <t xml:space="preserve"> 32500</t>
  </si>
  <si>
    <t>00000</t>
  </si>
  <si>
    <t>JJJJJJJ</t>
  </si>
  <si>
    <t>X+3</t>
  </si>
  <si>
    <t>carole</t>
  </si>
  <si>
    <t>E</t>
  </si>
  <si>
    <t>869.2 - 893.8</t>
  </si>
  <si>
    <t>FSK3</t>
  </si>
  <si>
    <t xml:space="preserve"> 63750</t>
  </si>
  <si>
    <t>SFGGN</t>
  </si>
  <si>
    <t>X+4</t>
  </si>
  <si>
    <t>lola</t>
  </si>
  <si>
    <t>890.0 - 915.0</t>
  </si>
  <si>
    <t xml:space="preserve"> 65000 </t>
  </si>
  <si>
    <t>1111110010101</t>
  </si>
  <si>
    <t>JHGFSD</t>
  </si>
  <si>
    <t>X+5</t>
  </si>
  <si>
    <t>mathieu</t>
  </si>
  <si>
    <t>935.0 - 960.0</t>
  </si>
  <si>
    <t xml:space="preserve">1657498 </t>
  </si>
  <si>
    <t>X+6</t>
  </si>
  <si>
    <t>jeremy</t>
  </si>
  <si>
    <t>880.0 - 915.0</t>
  </si>
  <si>
    <t>2657499</t>
  </si>
  <si>
    <t>1101010101010</t>
  </si>
  <si>
    <t>GGGG</t>
  </si>
  <si>
    <t>X+7</t>
  </si>
  <si>
    <t>pascal</t>
  </si>
  <si>
    <t>925.0 - 960.0</t>
  </si>
  <si>
    <t>1657500</t>
  </si>
  <si>
    <t>X+8</t>
  </si>
  <si>
    <t>benoit</t>
  </si>
  <si>
    <t>876.0 - 915.0</t>
  </si>
  <si>
    <t>3657501</t>
  </si>
  <si>
    <t>1110001111</t>
  </si>
  <si>
    <t>TTTTT</t>
  </si>
  <si>
    <t>X+9</t>
  </si>
  <si>
    <t>catherine</t>
  </si>
  <si>
    <t>921.0 - 960.0</t>
  </si>
  <si>
    <t>X+10</t>
  </si>
  <si>
    <t>brigitte</t>
  </si>
  <si>
    <t>870.4 - 876.0</t>
  </si>
  <si>
    <t>57503</t>
  </si>
  <si>
    <t>SDFGGKJ</t>
  </si>
  <si>
    <t>X+11</t>
  </si>
  <si>
    <t>julie</t>
  </si>
  <si>
    <t>915.4 - 921.0</t>
  </si>
  <si>
    <t>1657504</t>
  </si>
  <si>
    <t>00001111101001111101111</t>
  </si>
  <si>
    <t>OIRTDBD</t>
  </si>
  <si>
    <t>X+12</t>
  </si>
  <si>
    <t>emmanuelle</t>
  </si>
  <si>
    <t>1710.2 - 1784.8</t>
  </si>
  <si>
    <t>167505</t>
  </si>
  <si>
    <t>X+24</t>
  </si>
  <si>
    <t>marc</t>
  </si>
  <si>
    <t>1805.2 - 1879.8</t>
  </si>
  <si>
    <t>1657506</t>
  </si>
  <si>
    <t>EIDBCBCGC</t>
  </si>
  <si>
    <t>X+25</t>
  </si>
  <si>
    <t>alexis</t>
  </si>
  <si>
    <t>D</t>
  </si>
  <si>
    <t>1850.2 - 1909.8</t>
  </si>
  <si>
    <t>77507</t>
  </si>
  <si>
    <t>X+26</t>
  </si>
  <si>
    <t>mohammed</t>
  </si>
  <si>
    <t>1930.2 - 1989.8</t>
  </si>
  <si>
    <t>1657508</t>
  </si>
  <si>
    <t>EUEEUEUNNHSJSK</t>
  </si>
  <si>
    <t>X+27</t>
  </si>
  <si>
    <t>hicham</t>
  </si>
  <si>
    <t>1090</t>
  </si>
  <si>
    <t>380.2 - 389.8</t>
  </si>
  <si>
    <t>187509</t>
  </si>
  <si>
    <t>X+28</t>
  </si>
  <si>
    <t>enora</t>
  </si>
  <si>
    <t>390.2 - 399.8</t>
  </si>
  <si>
    <t>19510</t>
  </si>
  <si>
    <t>11110010101</t>
  </si>
  <si>
    <t>PEKMDND</t>
  </si>
  <si>
    <t>X+29</t>
  </si>
  <si>
    <t>jean-michel</t>
  </si>
  <si>
    <t>410.2 - 419.8</t>
  </si>
  <si>
    <t>1657511</t>
  </si>
  <si>
    <t>X+30</t>
  </si>
  <si>
    <t>remy</t>
  </si>
  <si>
    <t>420.2 - 429.8</t>
  </si>
  <si>
    <t>10</t>
  </si>
  <si>
    <t>X+31</t>
  </si>
  <si>
    <t>alexandre</t>
  </si>
  <si>
    <t>450.6 - 457.6</t>
  </si>
  <si>
    <t>165</t>
  </si>
  <si>
    <t>X+32</t>
  </si>
  <si>
    <t>jerome</t>
  </si>
  <si>
    <t>460.6 - 467.6</t>
  </si>
  <si>
    <t>KDHDTWERW</t>
  </si>
  <si>
    <t>X+33</t>
  </si>
  <si>
    <t>nathalie</t>
  </si>
  <si>
    <t>479.0 - 486.0</t>
  </si>
  <si>
    <t>17</t>
  </si>
  <si>
    <t>1111111000</t>
  </si>
  <si>
    <t>X+23</t>
  </si>
  <si>
    <t>veronique</t>
  </si>
  <si>
    <t>489.0 - 496.0</t>
  </si>
  <si>
    <t>18</t>
  </si>
  <si>
    <t>WKDIDJHDBC</t>
  </si>
  <si>
    <t>christian</t>
  </si>
  <si>
    <t>698.2 - 716.2</t>
  </si>
  <si>
    <t>11010111111000011001001</t>
  </si>
  <si>
    <t>paul</t>
  </si>
  <si>
    <t>728.2 - 746.2</t>
  </si>
  <si>
    <t>EIEEIEBDGSTAKDD</t>
  </si>
  <si>
    <t>morgan</t>
  </si>
  <si>
    <t>777.2 - 792.2</t>
  </si>
  <si>
    <t>1110000000000000</t>
  </si>
  <si>
    <t>cyril</t>
  </si>
  <si>
    <t>747.2 - 762.2</t>
  </si>
  <si>
    <t>00000111010101010100001111</t>
  </si>
  <si>
    <t>kevin</t>
  </si>
  <si>
    <t>alain</t>
  </si>
  <si>
    <t>robert</t>
  </si>
  <si>
    <t>norbert</t>
  </si>
  <si>
    <t>lily</t>
  </si>
  <si>
    <t>comentaires 1</t>
  </si>
  <si>
    <t>comentaires 7</t>
  </si>
  <si>
    <t>comentaires 2</t>
  </si>
  <si>
    <t>comentaires 3</t>
  </si>
  <si>
    <t>comentaires 4</t>
  </si>
  <si>
    <t>comentaires 5</t>
  </si>
  <si>
    <t>comentaires 6</t>
  </si>
  <si>
    <t>comentaires 8</t>
  </si>
  <si>
    <t>comentaires 9</t>
  </si>
  <si>
    <t>comentaires 10</t>
  </si>
  <si>
    <t>comentaires 11</t>
  </si>
  <si>
    <t>comentaires 12</t>
  </si>
  <si>
    <t>comentaires 13</t>
  </si>
  <si>
    <t>comentaires 14</t>
  </si>
  <si>
    <t>comentaires 15</t>
  </si>
  <si>
    <t>comentaires 16</t>
  </si>
  <si>
    <t>comentaires 17</t>
  </si>
  <si>
    <t>comentaires 18</t>
  </si>
  <si>
    <t>comentaires 19</t>
  </si>
  <si>
    <t>comentaires 20</t>
  </si>
  <si>
    <t>comentaires 21</t>
  </si>
  <si>
    <t>comentaires 22</t>
  </si>
  <si>
    <t>comentaires 23</t>
  </si>
  <si>
    <t>comentaires 24</t>
  </si>
  <si>
    <t>comentaires 25</t>
  </si>
  <si>
    <t>comentaires 26</t>
  </si>
  <si>
    <t>comentaires 27</t>
  </si>
  <si>
    <t>comentaires 28</t>
  </si>
  <si>
    <t>comentaires 29</t>
  </si>
  <si>
    <t>comentaires 30</t>
  </si>
  <si>
    <t>comentaires 31</t>
  </si>
  <si>
    <t>comentaires 32</t>
  </si>
  <si>
    <t>comentaires 33</t>
  </si>
  <si>
    <t>comentaires 34</t>
  </si>
  <si>
    <t>comentaires 35</t>
  </si>
  <si>
    <t>comentaires 36</t>
  </si>
  <si>
    <t>comentaires 37</t>
  </si>
  <si>
    <t>comentaires 38</t>
  </si>
  <si>
    <t>comentaires 39</t>
  </si>
  <si>
    <t>test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</si>
  <si>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</si>
  <si>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</si>
  <si>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</si>
  <si>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</si>
  <si>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</si>
  <si>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</si>
  <si>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</si>
  <si>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</si>
  <si>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</si>
  <si>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</si>
  <si>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</si>
  <si>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</si>
  <si>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</si>
  <si>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</si>
  <si>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</si>
  <si>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</si>
  <si>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</si>
  <si>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</si>
  <si>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</si>
  <si>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</si>
  <si>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</si>
  <si>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</si>
  <si>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</si>
  <si>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</si>
  <si>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</si>
  <si>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</si>
  <si>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</si>
  <si>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</si>
  <si>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</si>
  <si>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</si>
  <si>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</si>
  <si>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IN</t>
  </si>
  <si>
    <t>FREQ</t>
  </si>
  <si>
    <t>TEMP</t>
  </si>
  <si>
    <t>BIN</t>
  </si>
  <si>
    <t>tt</t>
  </si>
  <si>
    <t>ttttttt</t>
  </si>
  <si>
    <t>333333333333333333333000000000000000000000000000000</t>
  </si>
  <si>
    <t>33330003333333303030303030303030300000000000000</t>
  </si>
  <si>
    <t>3333220330000300000000000000000000000000000</t>
  </si>
  <si>
    <t>BT00042-4</t>
  </si>
  <si>
    <t>BT00043-1</t>
  </si>
  <si>
    <t>BT00043-10</t>
  </si>
  <si>
    <t>BT00043-11</t>
  </si>
  <si>
    <t>BT00043-12</t>
  </si>
  <si>
    <t>BT00043-13</t>
  </si>
  <si>
    <t>BT00043-14</t>
  </si>
  <si>
    <t>BT00043-15</t>
  </si>
  <si>
    <t>BT00043-16</t>
  </si>
  <si>
    <t>BT00043-17</t>
  </si>
  <si>
    <t>BT00043-18</t>
  </si>
  <si>
    <t>BT00043-19</t>
  </si>
  <si>
    <t>BT00043-2</t>
  </si>
  <si>
    <t>BT00043-20</t>
  </si>
  <si>
    <t>BT00043-21</t>
  </si>
  <si>
    <t>BT00043-22</t>
  </si>
  <si>
    <t>BT00043-23</t>
  </si>
  <si>
    <t>BT00043-24</t>
  </si>
  <si>
    <t>BT00043-25</t>
  </si>
  <si>
    <t>BT00043-26</t>
  </si>
  <si>
    <t>BT00043-27</t>
  </si>
  <si>
    <t>BT00043-28</t>
  </si>
  <si>
    <t>BT00043-29</t>
  </si>
  <si>
    <t>BT00043-3</t>
  </si>
  <si>
    <t>BT00043-30</t>
  </si>
  <si>
    <t>BT00043-31</t>
  </si>
  <si>
    <t>BT00043-32</t>
  </si>
  <si>
    <t>BT00043-33</t>
  </si>
  <si>
    <t>BT00043-34</t>
  </si>
  <si>
    <t>BT00043-35</t>
  </si>
  <si>
    <t>BT00043-36</t>
  </si>
  <si>
    <t>BT00043-37</t>
  </si>
  <si>
    <t>BT00043-38</t>
  </si>
  <si>
    <t>BT00043-39</t>
  </si>
  <si>
    <t>BT00043-4</t>
  </si>
  <si>
    <t>BT00043-40</t>
  </si>
  <si>
    <t>BT00043-41</t>
  </si>
  <si>
    <t>BT00043-42</t>
  </si>
  <si>
    <t>BT00043-43</t>
  </si>
  <si>
    <t>BT00043-44</t>
  </si>
  <si>
    <t>BT00043-45</t>
  </si>
  <si>
    <t>BT00043-46</t>
  </si>
  <si>
    <t>BT00043-47</t>
  </si>
  <si>
    <t>BT00043-48</t>
  </si>
  <si>
    <t>BT00043-49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</si>
</sst>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5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6" fillId="7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1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/>
    </xf>
  </cellXfs>
  <cellStyles count="1">
    <cellStyle name="Standaard" xfId="0" builtinId="0"/>
  </cellStyles>
  <dxfs count="35">
    <dxf>
      <fill>
        <patternFill>
          <bgColor rgb="FF00B0F0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38100</xdr:rowOff>
        </xdr:from>
        <xdr:to>
          <xdr:col>1</xdr:col>
          <xdr:colOff>9525</xdr:colOff>
          <xdr:row>0</xdr:row>
          <xdr:rowOff>314325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  <xdr:twoCellAnchor>
    <xdr:from>
      <xdr:col>36</xdr:col>
      <xdr:colOff>247030</xdr:colOff>
      <xdr:row>1</xdr:row>
      <xdr:rowOff>152379</xdr:rowOff>
    </xdr:from>
    <xdr:to>
      <xdr:col>38</xdr:col>
      <xdr:colOff>284091</xdr:colOff>
      <xdr:row>28</xdr:row>
      <xdr:rowOff>177120</xdr:rowOff>
    </xdr:to>
    <xdr:sp macro="" textlink="">
      <xdr:nvSpPr>
        <xdr:cNvPr id="2" name="Pijl: rechts 1">
          <a:extLst>
            <a:ext uri="{FF2B5EF4-FFF2-40B4-BE49-F238E27FC236}">
              <a16:creationId xmlns:a16="http://schemas.microsoft.com/office/drawing/2014/main" id="{266860F7-3AB1-A52D-6652-DA7442CD2924}"/>
            </a:ext>
          </a:extLst>
        </xdr:cNvPr>
        <xdr:cNvSpPr/>
      </xdr:nvSpPr>
      <xdr:spPr>
        <a:xfrm rot="16960190">
          <a:off x="106005431" y="2434693"/>
          <a:ext cx="5121234" cy="12245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47" headerRowDxfId="34" dataDxfId="33" tableBorderDxfId="32">
  <autoFilter ref="A2:AE47" xr:uid="{AC96C7A9-F5F7-4350-9ADD-3F8AFD86F3AB}"/>
  <sortState xmlns:xlrd2="http://schemas.microsoft.com/office/spreadsheetml/2017/richdata2" ref="A3:AE47">
    <sortCondition ref="A3:A47"/>
  </sortState>
  <tableColumns count="31">
    <tableColumn id="1" xr3:uid="{0A581958-E193-4A84-ADCE-7F913E69F738}" name="Column1" totalsRowLabel="Total" dataDxfId="31"/>
    <tableColumn id="2" xr3:uid="{9EA7C775-1603-4E35-9C55-DBE1F30B5A5E}" name="Column2" dataDxfId="30"/>
    <tableColumn id="3" xr3:uid="{FAE22A10-FCE1-4EBE-886B-86746C7C24F6}" name="Column3" dataDxfId="29"/>
    <tableColumn id="4" xr3:uid="{C84A83EF-FC38-4F6A-9DE7-F81CC7775977}" name="Column4" dataDxfId="28"/>
    <tableColumn id="5" xr3:uid="{6BE82120-E274-4F6D-A60F-829DB81F4847}" name="Column5" dataDxfId="27"/>
    <tableColumn id="6" xr3:uid="{92D965BE-7F11-40BC-AD80-EDDA0DEAB77A}" name="Column6" dataDxfId="26"/>
    <tableColumn id="7" xr3:uid="{A9E4E880-DD74-436E-B0C8-CC9A740DAF6E}" name="Column7" dataDxfId="25"/>
    <tableColumn id="8" xr3:uid="{9B11CCAB-4EAD-4E75-B476-A038C1C2232F}" name="Column8" dataDxfId="24"/>
    <tableColumn id="9" xr3:uid="{88B4C473-5DBA-4A41-B7F2-E77E274CE0E4}" name="Column9" dataDxfId="23"/>
    <tableColumn id="10" xr3:uid="{29B1A9D0-129F-4128-9C9C-15ECD7EBA9E2}" name="Column10" dataDxfId="22"/>
    <tableColumn id="11" xr3:uid="{FABA2624-C0A1-4446-B9A9-9B3C5BB1E021}" name="Column11" dataDxfId="21"/>
    <tableColumn id="12" xr3:uid="{49EEB781-0EC1-4283-997E-909A4D03535F}" name="Column12" dataDxfId="20"/>
    <tableColumn id="13" xr3:uid="{51A9B9D7-EDC5-473D-B38A-92AD7DDFE36E}" name="Column13" dataDxfId="19"/>
    <tableColumn id="14" xr3:uid="{FC8D15CC-DA52-45AC-9E6A-4ABA4168E87D}" name="Column14" dataDxfId="18"/>
    <tableColumn id="15" xr3:uid="{C22DE9F9-5D84-4E64-883E-43C325D81181}" name="Column15" dataDxfId="17"/>
    <tableColumn id="16" xr3:uid="{CB6C7011-55D7-4FF6-A171-E9B6BEBB8668}" name="Column16" dataDxfId="16"/>
    <tableColumn id="17" xr3:uid="{B037539B-EBDA-45B1-8DC7-5FB03E01FE48}" name="Column17" dataDxfId="15"/>
    <tableColumn id="18" xr3:uid="{2AD1A509-6467-4269-B93D-F588A67D4B60}" name="Column18" dataDxfId="14"/>
    <tableColumn id="19" xr3:uid="{ECCC3214-CE36-4DD2-9965-3E2D321D48A6}" name="Column19" dataDxfId="13"/>
    <tableColumn id="20" xr3:uid="{375E9D13-C61C-4159-AF81-6997951CF952}" name="Column20" dataDxfId="12"/>
    <tableColumn id="21" xr3:uid="{E63AB9AA-540C-4F1A-8104-AD874F11FEFB}" name="Column21" dataDxfId="11"/>
    <tableColumn id="22" xr3:uid="{568E83C2-3B9A-49D1-8628-9F5DF2FAB845}" name="Column22" dataDxfId="10"/>
    <tableColumn id="23" xr3:uid="{EB0863C9-23F2-4CB4-9274-E9F0697B7F7B}" name="Column23" dataDxfId="9"/>
    <tableColumn id="24" xr3:uid="{91DBB0B9-910C-4C12-95FE-B8CC8984C0FA}" name="Column24" dataDxfId="8"/>
    <tableColumn id="25" xr3:uid="{E31A4468-D5BB-453D-A32F-B7F77200CDFC}" name="Column25" dataDxfId="7"/>
    <tableColumn id="26" xr3:uid="{285B12AE-1978-4D0D-BF3C-E2A5FA670084}" name="Column26" dataDxfId="6"/>
    <tableColumn id="27" xr3:uid="{02E7DD8F-CE54-47AA-BA63-908323A31497}" name="Column27" dataDxfId="5"/>
    <tableColumn id="28" xr3:uid="{69829D1C-4B80-4BCB-A8C8-24BC2383580E}" name="Column28" dataDxfId="4"/>
    <tableColumn id="29" xr3:uid="{BE477338-F3CA-47B0-9B48-82F17FCEB7ED}" name="Column29" dataDxfId="3"/>
    <tableColumn id="30" xr3:uid="{55651181-131A-4B13-9311-E68DE25B71A1}" name="Column30" dataDxfId="2"/>
    <tableColumn id="31" xr3:uid="{2621A406-5C12-415B-9EEC-6AFF26AE321C}" name="Column31" totalsRowFunction="count" dataDxfId="1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M145"/>
  <sheetViews>
    <sheetView showGridLines="0" tabSelected="1" zoomScale="77" zoomScaleNormal="77" workbookViewId="0">
      <pane xSplit="3" ySplit="2" topLeftCell="AD3" activePane="bottomRight" state="frozen"/>
      <selection sqref="A1:XFD1048576"/>
      <selection pane="topRight" sqref="A1:XFD1048576"/>
      <selection pane="bottomLeft" sqref="A1:XFD1048576"/>
      <selection pane="bottomRight" activeCell="AH31" sqref="AH31"/>
    </sheetView>
  </sheetViews>
  <sheetFormatPr defaultColWidth="8.85546875" defaultRowHeight="15" x14ac:dyDescent="0.25"/>
  <cols>
    <col min="1" max="1" width="34.42578125" bestFit="1" customWidth="1"/>
    <col min="2" max="2" width="76.5703125" style="35" customWidth="1"/>
    <col min="3" max="3" width="28.140625" customWidth="1"/>
    <col min="4" max="4" width="27.42578125" bestFit="1" customWidth="1"/>
    <col min="5" max="5" width="35.28515625" style="14" bestFit="1" customWidth="1"/>
    <col min="6" max="6" width="46.28515625" style="15" bestFit="1" customWidth="1"/>
    <col min="7" max="7" width="53.28515625" bestFit="1" customWidth="1"/>
    <col min="8" max="8" width="35.28515625" bestFit="1" customWidth="1"/>
    <col min="9" max="9" width="44" bestFit="1" customWidth="1"/>
    <col min="10" max="10" width="52.85546875" style="15" bestFit="1" customWidth="1"/>
    <col min="11" max="11" width="41.42578125" style="16" bestFit="1" customWidth="1"/>
    <col min="12" max="12" width="35.5703125" style="13" bestFit="1" customWidth="1"/>
    <col min="13" max="13" width="31.7109375" bestFit="1" customWidth="1"/>
    <col min="14" max="14" width="23" bestFit="1" customWidth="1"/>
    <col min="15" max="15" width="48.7109375" style="1" bestFit="1" customWidth="1"/>
    <col min="16" max="16" width="32.28515625" bestFit="1" customWidth="1"/>
    <col min="17" max="17" width="39.5703125" style="16" bestFit="1" customWidth="1"/>
    <col min="18" max="18" width="52.85546875" style="16" bestFit="1" customWidth="1"/>
    <col min="19" max="19" width="47.28515625" style="16" bestFit="1" customWidth="1"/>
    <col min="20" max="20" width="32.28515625" bestFit="1" customWidth="1"/>
    <col min="21" max="21" width="64.85546875" style="16" bestFit="1" customWidth="1"/>
    <col min="22" max="22" width="54.140625" bestFit="1" customWidth="1"/>
    <col min="23" max="23" width="168" style="17" bestFit="1" customWidth="1"/>
    <col min="24" max="24" width="83.85546875" style="17" bestFit="1" customWidth="1"/>
    <col min="25" max="25" width="56.85546875" bestFit="1" customWidth="1"/>
    <col min="26" max="26" width="95.140625" bestFit="1" customWidth="1"/>
    <col min="27" max="27" width="22.140625" bestFit="1" customWidth="1"/>
    <col min="28" max="28" width="59.7109375" customWidth="1"/>
    <col min="29" max="29" width="51.5703125" customWidth="1"/>
    <col min="30" max="30" width="64.28515625" customWidth="1"/>
    <col min="31" max="31" width="31.7109375" bestFit="1" customWidth="1"/>
  </cols>
  <sheetData>
    <row r="1" spans="1:39" ht="26.25" x14ac:dyDescent="0.4">
      <c r="A1" s="45" t="s">
        <v>228</v>
      </c>
      <c r="B1" s="45"/>
      <c r="C1" s="45"/>
      <c r="D1" s="45"/>
      <c r="E1" s="46" t="s">
        <v>229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7" t="s">
        <v>230</v>
      </c>
      <c r="Q1" s="47"/>
      <c r="R1" s="47"/>
      <c r="S1" s="47"/>
      <c r="T1" s="47"/>
      <c r="U1" s="47"/>
      <c r="V1" s="48" t="s">
        <v>231</v>
      </c>
      <c r="W1" s="48"/>
      <c r="X1" s="48"/>
      <c r="Y1" s="48"/>
      <c r="Z1" s="48"/>
      <c r="AA1" s="49" t="s">
        <v>0</v>
      </c>
      <c r="AB1" s="49"/>
      <c r="AC1" s="49"/>
      <c r="AD1" s="49"/>
      <c r="AE1" s="49"/>
      <c r="AM1" s="50">
        <v>5</v>
      </c>
    </row>
    <row r="2" spans="1:39" s="1" customFormat="1" ht="21" x14ac:dyDescent="0.25">
      <c r="A2" s="4" t="s">
        <v>197</v>
      </c>
      <c r="B2" s="9" t="s">
        <v>198</v>
      </c>
      <c r="C2" s="5" t="s">
        <v>199</v>
      </c>
      <c r="D2" s="6" t="s">
        <v>200</v>
      </c>
      <c r="E2" s="7" t="s">
        <v>201</v>
      </c>
      <c r="F2" s="5" t="s">
        <v>202</v>
      </c>
      <c r="G2" s="5" t="s">
        <v>203</v>
      </c>
      <c r="H2" s="5" t="s">
        <v>204</v>
      </c>
      <c r="I2" s="5" t="s">
        <v>205</v>
      </c>
      <c r="J2" s="5" t="s">
        <v>206</v>
      </c>
      <c r="K2" s="5" t="s">
        <v>207</v>
      </c>
      <c r="L2" s="18" t="s">
        <v>208</v>
      </c>
      <c r="M2" s="5" t="s">
        <v>209</v>
      </c>
      <c r="N2" s="5" t="s">
        <v>210</v>
      </c>
      <c r="O2" s="8" t="s">
        <v>211</v>
      </c>
      <c r="P2" s="7" t="s">
        <v>212</v>
      </c>
      <c r="Q2" s="5" t="s">
        <v>213</v>
      </c>
      <c r="R2" s="5" t="s">
        <v>214</v>
      </c>
      <c r="S2" s="5" t="s">
        <v>215</v>
      </c>
      <c r="T2" s="9" t="s">
        <v>216</v>
      </c>
      <c r="U2" s="8" t="s">
        <v>217</v>
      </c>
      <c r="V2" s="7" t="s">
        <v>218</v>
      </c>
      <c r="W2" s="9" t="s">
        <v>219</v>
      </c>
      <c r="X2" s="9" t="s">
        <v>220</v>
      </c>
      <c r="Y2" s="9" t="s">
        <v>221</v>
      </c>
      <c r="Z2" s="9" t="s">
        <v>222</v>
      </c>
      <c r="AA2" s="7" t="s">
        <v>223</v>
      </c>
      <c r="AB2" s="5" t="s">
        <v>224</v>
      </c>
      <c r="AC2" s="5" t="s">
        <v>225</v>
      </c>
      <c r="AD2" s="5" t="s">
        <v>226</v>
      </c>
      <c r="AE2" s="5" t="s">
        <v>227</v>
      </c>
    </row>
    <row r="3" spans="1:39" s="1" customFormat="1" x14ac:dyDescent="0.25">
      <c r="A3" s="3" t="s">
        <v>237</v>
      </c>
      <c r="B3" s="19" t="s">
        <v>27</v>
      </c>
      <c r="C3" s="19" t="s">
        <v>24</v>
      </c>
      <c r="D3" s="19" t="s">
        <v>1</v>
      </c>
      <c r="E3" s="20" t="s">
        <v>3</v>
      </c>
      <c r="F3" s="21"/>
      <c r="G3" s="22" t="s">
        <v>28</v>
      </c>
      <c r="H3" s="2">
        <v>8</v>
      </c>
      <c r="I3" s="2">
        <v>20000</v>
      </c>
      <c r="J3" s="10">
        <v>6.25</v>
      </c>
      <c r="K3" s="11">
        <v>1200</v>
      </c>
      <c r="L3" s="2" t="s">
        <v>4</v>
      </c>
      <c r="M3" s="2" t="s">
        <v>5</v>
      </c>
      <c r="N3" s="2">
        <v>135416.5</v>
      </c>
      <c r="O3" s="23" t="s">
        <v>21</v>
      </c>
      <c r="P3" s="20" t="s">
        <v>22</v>
      </c>
      <c r="Q3" s="11">
        <v>11</v>
      </c>
      <c r="R3" s="11">
        <v>11</v>
      </c>
      <c r="S3" s="11"/>
      <c r="T3" s="19"/>
      <c r="U3" s="24">
        <v>240</v>
      </c>
      <c r="V3" s="25" t="s">
        <v>29</v>
      </c>
      <c r="W3" s="26">
        <v>1.11111000000111E+18</v>
      </c>
      <c r="X3" s="3" t="s">
        <v>234</v>
      </c>
      <c r="Y3" s="27" t="s">
        <v>30</v>
      </c>
      <c r="Z3" s="23" t="s">
        <v>31</v>
      </c>
      <c r="AA3" s="28" t="s">
        <v>157</v>
      </c>
      <c r="AB3" s="29"/>
      <c r="AC3" s="29"/>
      <c r="AD3" s="29"/>
      <c r="AE3" s="29"/>
    </row>
    <row r="4" spans="1:39" s="1" customFormat="1" x14ac:dyDescent="0.25">
      <c r="A4" s="3" t="s">
        <v>238</v>
      </c>
      <c r="B4" s="19" t="s">
        <v>74</v>
      </c>
      <c r="C4" s="19" t="s">
        <v>39</v>
      </c>
      <c r="D4" s="19" t="s">
        <v>1</v>
      </c>
      <c r="E4" s="20" t="s">
        <v>3</v>
      </c>
      <c r="F4" s="21"/>
      <c r="G4" s="22" t="s">
        <v>75</v>
      </c>
      <c r="H4" s="2">
        <v>8</v>
      </c>
      <c r="I4" s="2">
        <v>10000</v>
      </c>
      <c r="J4" s="10">
        <v>30</v>
      </c>
      <c r="K4" s="11">
        <v>300</v>
      </c>
      <c r="L4" s="2" t="s">
        <v>14</v>
      </c>
      <c r="M4" s="2" t="s">
        <v>12</v>
      </c>
      <c r="N4" s="2">
        <v>135416.5</v>
      </c>
      <c r="O4" s="23" t="s">
        <v>13</v>
      </c>
      <c r="P4" s="20" t="s">
        <v>22</v>
      </c>
      <c r="Q4" s="11">
        <v>20</v>
      </c>
      <c r="R4" s="11">
        <v>10</v>
      </c>
      <c r="S4" s="11"/>
      <c r="T4" s="19"/>
      <c r="U4" s="24">
        <v>20</v>
      </c>
      <c r="V4" s="25" t="s">
        <v>76</v>
      </c>
      <c r="W4" s="26">
        <v>1.0000000001111101E+29</v>
      </c>
      <c r="X4" s="3" t="s">
        <v>235</v>
      </c>
      <c r="Y4" s="27" t="s">
        <v>77</v>
      </c>
      <c r="Z4" s="23" t="s">
        <v>78</v>
      </c>
      <c r="AA4" s="28" t="s">
        <v>166</v>
      </c>
      <c r="AB4" s="29"/>
      <c r="AC4" s="29"/>
      <c r="AD4" s="29"/>
      <c r="AE4" s="29"/>
    </row>
    <row r="5" spans="1:39" s="1" customFormat="1" x14ac:dyDescent="0.25">
      <c r="A5" s="3" t="s">
        <v>239</v>
      </c>
      <c r="B5" s="19" t="s">
        <v>79</v>
      </c>
      <c r="C5" s="19" t="s">
        <v>24</v>
      </c>
      <c r="D5" s="19" t="s">
        <v>1</v>
      </c>
      <c r="E5" s="20" t="s">
        <v>3</v>
      </c>
      <c r="F5" s="21"/>
      <c r="G5" s="22" t="s">
        <v>80</v>
      </c>
      <c r="H5" s="2">
        <v>8</v>
      </c>
      <c r="I5" s="2">
        <v>10000</v>
      </c>
      <c r="J5" s="10">
        <v>15</v>
      </c>
      <c r="K5" s="11">
        <v>2400</v>
      </c>
      <c r="L5" s="2" t="s">
        <v>14</v>
      </c>
      <c r="M5" s="2" t="s">
        <v>12</v>
      </c>
      <c r="N5" s="2">
        <v>135416.5</v>
      </c>
      <c r="O5" s="23" t="s">
        <v>15</v>
      </c>
      <c r="P5" s="20" t="s">
        <v>19</v>
      </c>
      <c r="Q5" s="11">
        <v>21</v>
      </c>
      <c r="R5" s="11">
        <v>10</v>
      </c>
      <c r="S5" s="11"/>
      <c r="T5" s="19"/>
      <c r="U5" s="24">
        <v>288</v>
      </c>
      <c r="V5" s="25" t="s">
        <v>81</v>
      </c>
      <c r="W5" s="26" t="s">
        <v>82</v>
      </c>
      <c r="X5" s="3" t="s">
        <v>235</v>
      </c>
      <c r="Y5" s="27" t="s">
        <v>83</v>
      </c>
      <c r="Z5" s="23" t="s">
        <v>84</v>
      </c>
      <c r="AA5" s="28" t="s">
        <v>167</v>
      </c>
      <c r="AB5" s="29"/>
      <c r="AC5" s="29"/>
      <c r="AD5" s="29"/>
      <c r="AE5" s="29"/>
    </row>
    <row r="6" spans="1:39" s="1" customFormat="1" x14ac:dyDescent="0.25">
      <c r="A6" s="3" t="s">
        <v>240</v>
      </c>
      <c r="B6" s="19" t="s">
        <v>85</v>
      </c>
      <c r="C6" s="19" t="s">
        <v>24</v>
      </c>
      <c r="D6" s="19" t="s">
        <v>1</v>
      </c>
      <c r="E6" s="20" t="s">
        <v>3</v>
      </c>
      <c r="F6" s="21"/>
      <c r="G6" s="22" t="s">
        <v>86</v>
      </c>
      <c r="H6" s="2">
        <v>8</v>
      </c>
      <c r="I6" s="2">
        <v>60000</v>
      </c>
      <c r="J6" s="10">
        <v>15</v>
      </c>
      <c r="K6" s="11">
        <v>2400</v>
      </c>
      <c r="L6" s="2" t="s">
        <v>14</v>
      </c>
      <c r="M6" s="2" t="s">
        <v>12</v>
      </c>
      <c r="N6" s="2">
        <v>135416.5</v>
      </c>
      <c r="O6" s="23" t="s">
        <v>16</v>
      </c>
      <c r="P6" s="20" t="s">
        <v>19</v>
      </c>
      <c r="Q6" s="11">
        <v>22</v>
      </c>
      <c r="R6" s="11">
        <v>10</v>
      </c>
      <c r="S6" s="11"/>
      <c r="T6" s="19"/>
      <c r="U6" s="24" t="s">
        <v>23</v>
      </c>
      <c r="V6" s="25" t="s">
        <v>87</v>
      </c>
      <c r="W6" s="26">
        <v>1.1111010010110099E+20</v>
      </c>
      <c r="X6" s="3" t="s">
        <v>235</v>
      </c>
      <c r="Y6" s="27"/>
      <c r="Z6" s="23" t="s">
        <v>88</v>
      </c>
      <c r="AA6" s="28" t="s">
        <v>168</v>
      </c>
      <c r="AB6" s="29"/>
      <c r="AC6" s="29"/>
      <c r="AD6" s="29"/>
      <c r="AE6" s="29"/>
    </row>
    <row r="7" spans="1:39" s="1" customFormat="1" x14ac:dyDescent="0.25">
      <c r="A7" s="3" t="s">
        <v>241</v>
      </c>
      <c r="B7" s="19" t="s">
        <v>89</v>
      </c>
      <c r="C7" s="19" t="s">
        <v>24</v>
      </c>
      <c r="D7" s="19" t="s">
        <v>1</v>
      </c>
      <c r="E7" s="20" t="s">
        <v>3</v>
      </c>
      <c r="F7" s="21"/>
      <c r="G7" s="22" t="s">
        <v>90</v>
      </c>
      <c r="H7" s="2">
        <v>8</v>
      </c>
      <c r="I7" s="2">
        <v>10000</v>
      </c>
      <c r="J7" s="10">
        <v>15</v>
      </c>
      <c r="K7" s="11">
        <v>270833</v>
      </c>
      <c r="L7" s="2" t="s">
        <v>14</v>
      </c>
      <c r="M7" s="2" t="s">
        <v>12</v>
      </c>
      <c r="N7" s="2">
        <v>135416.5</v>
      </c>
      <c r="O7" s="23" t="s">
        <v>16</v>
      </c>
      <c r="P7" s="20" t="s">
        <v>19</v>
      </c>
      <c r="Q7" s="11">
        <v>23</v>
      </c>
      <c r="R7" s="11">
        <v>10</v>
      </c>
      <c r="S7" s="11">
        <v>25</v>
      </c>
      <c r="T7" s="19"/>
      <c r="U7" s="24">
        <v>50</v>
      </c>
      <c r="V7" s="25" t="s">
        <v>91</v>
      </c>
      <c r="W7" s="26">
        <v>1.10110101010101E+24</v>
      </c>
      <c r="X7" s="3" t="s">
        <v>235</v>
      </c>
      <c r="Y7" s="27" t="s">
        <v>92</v>
      </c>
      <c r="Z7" s="23" t="s">
        <v>93</v>
      </c>
      <c r="AA7" s="28" t="s">
        <v>169</v>
      </c>
      <c r="AB7" s="29"/>
      <c r="AC7" s="29"/>
      <c r="AD7" s="29"/>
      <c r="AE7" s="29"/>
    </row>
    <row r="8" spans="1:39" s="1" customFormat="1" x14ac:dyDescent="0.25">
      <c r="A8" s="3" t="s">
        <v>242</v>
      </c>
      <c r="B8" s="19" t="s">
        <v>94</v>
      </c>
      <c r="C8" s="19" t="s">
        <v>95</v>
      </c>
      <c r="D8" s="19" t="s">
        <v>1</v>
      </c>
      <c r="E8" s="20" t="s">
        <v>3</v>
      </c>
      <c r="F8" s="21"/>
      <c r="G8" s="22" t="s">
        <v>96</v>
      </c>
      <c r="H8" s="2">
        <v>8</v>
      </c>
      <c r="I8" s="2">
        <v>10000</v>
      </c>
      <c r="J8" s="10">
        <v>15</v>
      </c>
      <c r="K8" s="11">
        <v>115200</v>
      </c>
      <c r="L8" s="2" t="s">
        <v>14</v>
      </c>
      <c r="M8" s="2" t="s">
        <v>12</v>
      </c>
      <c r="N8" s="2">
        <v>135416.5</v>
      </c>
      <c r="O8" s="23" t="s">
        <v>16</v>
      </c>
      <c r="P8" s="20" t="s">
        <v>19</v>
      </c>
      <c r="Q8" s="11">
        <v>24</v>
      </c>
      <c r="R8" s="11">
        <v>11</v>
      </c>
      <c r="S8" s="11"/>
      <c r="T8" s="19"/>
      <c r="U8" s="24">
        <v>584</v>
      </c>
      <c r="V8" s="25" t="s">
        <v>97</v>
      </c>
      <c r="W8" s="26">
        <v>1.1010101010101E+17</v>
      </c>
      <c r="X8" s="3" t="s">
        <v>235</v>
      </c>
      <c r="Y8" s="27"/>
      <c r="Z8" s="23" t="s">
        <v>98</v>
      </c>
      <c r="AA8" s="28" t="s">
        <v>170</v>
      </c>
      <c r="AB8" s="29"/>
      <c r="AC8" s="29"/>
      <c r="AD8" s="29"/>
      <c r="AE8" s="29"/>
    </row>
    <row r="9" spans="1:39" s="1" customFormat="1" x14ac:dyDescent="0.25">
      <c r="A9" s="3" t="s">
        <v>243</v>
      </c>
      <c r="B9" s="19" t="s">
        <v>99</v>
      </c>
      <c r="C9" s="19" t="s">
        <v>95</v>
      </c>
      <c r="D9" s="19" t="s">
        <v>1</v>
      </c>
      <c r="E9" s="20" t="s">
        <v>3</v>
      </c>
      <c r="F9" s="21"/>
      <c r="G9" s="22" t="s">
        <v>100</v>
      </c>
      <c r="H9" s="2">
        <v>8</v>
      </c>
      <c r="I9" s="2">
        <v>70000</v>
      </c>
      <c r="J9" s="10">
        <v>15</v>
      </c>
      <c r="K9" s="11">
        <v>19200</v>
      </c>
      <c r="L9" s="2" t="s">
        <v>14</v>
      </c>
      <c r="M9" s="2" t="s">
        <v>12</v>
      </c>
      <c r="N9" s="2">
        <v>25</v>
      </c>
      <c r="O9" s="23" t="s">
        <v>16</v>
      </c>
      <c r="P9" s="20" t="s">
        <v>19</v>
      </c>
      <c r="Q9" s="11">
        <v>25</v>
      </c>
      <c r="R9" s="11">
        <v>12</v>
      </c>
      <c r="S9" s="11"/>
      <c r="T9" s="19">
        <v>10</v>
      </c>
      <c r="U9" s="24">
        <v>3600</v>
      </c>
      <c r="V9" s="25" t="s">
        <v>101</v>
      </c>
      <c r="W9" s="26">
        <v>1.1110101010101E+19</v>
      </c>
      <c r="X9" s="3" t="s">
        <v>235</v>
      </c>
      <c r="Y9" s="27" t="s">
        <v>102</v>
      </c>
      <c r="Z9" s="23" t="s">
        <v>103</v>
      </c>
      <c r="AA9" s="28" t="s">
        <v>171</v>
      </c>
      <c r="AB9" s="29"/>
      <c r="AC9" s="29"/>
      <c r="AD9" s="29"/>
      <c r="AE9" s="29"/>
    </row>
    <row r="10" spans="1:39" s="1" customFormat="1" x14ac:dyDescent="0.25">
      <c r="A10" s="3" t="s">
        <v>244</v>
      </c>
      <c r="B10" s="19" t="s">
        <v>104</v>
      </c>
      <c r="C10" s="19" t="s">
        <v>95</v>
      </c>
      <c r="D10" s="19" t="s">
        <v>1</v>
      </c>
      <c r="E10" s="20" t="s">
        <v>3</v>
      </c>
      <c r="F10" s="21" t="s">
        <v>105</v>
      </c>
      <c r="G10" s="22" t="s">
        <v>106</v>
      </c>
      <c r="H10" s="2">
        <v>16</v>
      </c>
      <c r="I10" s="2">
        <v>10000</v>
      </c>
      <c r="J10" s="10">
        <v>200</v>
      </c>
      <c r="K10" s="11">
        <v>18000</v>
      </c>
      <c r="L10" s="2" t="s">
        <v>2</v>
      </c>
      <c r="M10" s="2" t="s">
        <v>17</v>
      </c>
      <c r="N10" s="2">
        <v>135416.5</v>
      </c>
      <c r="O10" s="23" t="s">
        <v>16</v>
      </c>
      <c r="P10" s="20" t="s">
        <v>19</v>
      </c>
      <c r="Q10" s="11">
        <v>26</v>
      </c>
      <c r="R10" s="11">
        <v>13</v>
      </c>
      <c r="S10" s="11"/>
      <c r="T10" s="19"/>
      <c r="U10" s="24">
        <v>144</v>
      </c>
      <c r="V10" s="25" t="s">
        <v>107</v>
      </c>
      <c r="W10" s="26">
        <v>1.1111000000111099E+37</v>
      </c>
      <c r="X10" s="3" t="s">
        <v>235</v>
      </c>
      <c r="Y10" s="27"/>
      <c r="Z10" s="23" t="s">
        <v>108</v>
      </c>
      <c r="AA10" s="28" t="s">
        <v>172</v>
      </c>
      <c r="AB10" s="29"/>
      <c r="AC10" s="29"/>
      <c r="AD10" s="29"/>
      <c r="AE10" s="29"/>
    </row>
    <row r="11" spans="1:39" s="1" customFormat="1" x14ac:dyDescent="0.25">
      <c r="A11" s="3" t="s">
        <v>245</v>
      </c>
      <c r="B11" s="19" t="s">
        <v>109</v>
      </c>
      <c r="C11" s="19" t="s">
        <v>95</v>
      </c>
      <c r="D11" s="19" t="s">
        <v>1</v>
      </c>
      <c r="E11" s="20" t="s">
        <v>25</v>
      </c>
      <c r="F11" s="21"/>
      <c r="G11" s="22" t="s">
        <v>110</v>
      </c>
      <c r="H11" s="2">
        <v>16</v>
      </c>
      <c r="I11" s="2">
        <v>10000</v>
      </c>
      <c r="J11" s="10">
        <v>200</v>
      </c>
      <c r="K11" s="11">
        <v>8000</v>
      </c>
      <c r="L11" s="2" t="s">
        <v>2</v>
      </c>
      <c r="M11" s="2" t="s">
        <v>17</v>
      </c>
      <c r="N11" s="2">
        <v>135416.5</v>
      </c>
      <c r="O11" s="23" t="s">
        <v>21</v>
      </c>
      <c r="P11" s="20" t="s">
        <v>19</v>
      </c>
      <c r="Q11" s="11">
        <v>27</v>
      </c>
      <c r="R11" s="11">
        <v>1</v>
      </c>
      <c r="S11" s="11">
        <v>60</v>
      </c>
      <c r="T11" s="19"/>
      <c r="U11" s="24">
        <v>66</v>
      </c>
      <c r="V11" s="25" t="s">
        <v>111</v>
      </c>
      <c r="W11" s="26" t="s">
        <v>112</v>
      </c>
      <c r="X11" s="3" t="s">
        <v>235</v>
      </c>
      <c r="Y11" s="27" t="s">
        <v>113</v>
      </c>
      <c r="Z11" s="23" t="s">
        <v>114</v>
      </c>
      <c r="AA11" s="28" t="s">
        <v>173</v>
      </c>
      <c r="AB11" s="29"/>
      <c r="AC11" s="29"/>
      <c r="AD11" s="29"/>
      <c r="AE11" s="29"/>
    </row>
    <row r="12" spans="1:39" s="1" customFormat="1" x14ac:dyDescent="0.25">
      <c r="A12" s="3" t="s">
        <v>246</v>
      </c>
      <c r="B12" s="19" t="s">
        <v>115</v>
      </c>
      <c r="C12" s="19" t="s">
        <v>95</v>
      </c>
      <c r="D12" s="19" t="s">
        <v>1</v>
      </c>
      <c r="E12" s="20" t="s">
        <v>25</v>
      </c>
      <c r="F12" s="21">
        <v>161.97499999999999</v>
      </c>
      <c r="G12" s="22" t="s">
        <v>116</v>
      </c>
      <c r="H12" s="2">
        <v>16</v>
      </c>
      <c r="I12" s="2">
        <v>10000</v>
      </c>
      <c r="J12" s="10">
        <v>500</v>
      </c>
      <c r="K12" s="11">
        <v>9600</v>
      </c>
      <c r="L12" s="2" t="s">
        <v>2</v>
      </c>
      <c r="M12" s="2" t="s">
        <v>17</v>
      </c>
      <c r="N12" s="2">
        <v>135416.5</v>
      </c>
      <c r="O12" s="23" t="s">
        <v>15</v>
      </c>
      <c r="P12" s="20" t="s">
        <v>19</v>
      </c>
      <c r="Q12" s="11">
        <v>28</v>
      </c>
      <c r="R12" s="11">
        <v>12</v>
      </c>
      <c r="S12" s="11"/>
      <c r="T12" s="19"/>
      <c r="U12" s="24" t="s">
        <v>23</v>
      </c>
      <c r="V12" s="25" t="s">
        <v>117</v>
      </c>
      <c r="W12" s="26">
        <v>1.1100101010101E+19</v>
      </c>
      <c r="X12" s="3" t="s">
        <v>235</v>
      </c>
      <c r="Y12" s="27"/>
      <c r="Z12" s="23" t="s">
        <v>118</v>
      </c>
      <c r="AA12" s="28" t="s">
        <v>174</v>
      </c>
      <c r="AB12" s="29"/>
      <c r="AC12" s="29"/>
      <c r="AD12" s="29"/>
      <c r="AE12" s="29"/>
    </row>
    <row r="13" spans="1:39" s="1" customFormat="1" x14ac:dyDescent="0.25">
      <c r="A13" s="3" t="s">
        <v>247</v>
      </c>
      <c r="B13" s="19" t="s">
        <v>119</v>
      </c>
      <c r="C13" s="19" t="s">
        <v>95</v>
      </c>
      <c r="D13" s="19" t="s">
        <v>1</v>
      </c>
      <c r="E13" s="20" t="s">
        <v>25</v>
      </c>
      <c r="F13" s="21">
        <v>162.02500000000001</v>
      </c>
      <c r="G13" s="22" t="s">
        <v>120</v>
      </c>
      <c r="H13" s="2">
        <v>16</v>
      </c>
      <c r="I13" s="2">
        <v>80000</v>
      </c>
      <c r="J13" s="10">
        <v>200</v>
      </c>
      <c r="K13" s="11">
        <v>9600</v>
      </c>
      <c r="L13" s="2" t="s">
        <v>2</v>
      </c>
      <c r="M13" s="2" t="s">
        <v>17</v>
      </c>
      <c r="N13" s="2">
        <v>135416.5</v>
      </c>
      <c r="O13" s="23" t="s">
        <v>15</v>
      </c>
      <c r="P13" s="20" t="s">
        <v>19</v>
      </c>
      <c r="Q13" s="11">
        <v>29</v>
      </c>
      <c r="R13" s="11">
        <v>13</v>
      </c>
      <c r="S13" s="11"/>
      <c r="T13" s="19">
        <v>11</v>
      </c>
      <c r="U13" s="24" t="s">
        <v>23</v>
      </c>
      <c r="V13" s="25" t="s">
        <v>121</v>
      </c>
      <c r="W13" s="26">
        <v>1.11010101010101E+25</v>
      </c>
      <c r="X13" s="3" t="s">
        <v>235</v>
      </c>
      <c r="Y13" s="27"/>
      <c r="Z13" s="23" t="s">
        <v>122</v>
      </c>
      <c r="AA13" s="28" t="s">
        <v>175</v>
      </c>
      <c r="AB13" s="29"/>
      <c r="AC13" s="29"/>
      <c r="AD13" s="29"/>
      <c r="AE13" s="29"/>
    </row>
    <row r="14" spans="1:39" s="1" customFormat="1" x14ac:dyDescent="0.25">
      <c r="A14" s="3" t="s">
        <v>248</v>
      </c>
      <c r="B14" s="19" t="s">
        <v>32</v>
      </c>
      <c r="C14" s="19" t="s">
        <v>24</v>
      </c>
      <c r="D14" s="19" t="s">
        <v>1</v>
      </c>
      <c r="E14" s="20" t="s">
        <v>3</v>
      </c>
      <c r="F14" s="21"/>
      <c r="G14" s="22" t="s">
        <v>33</v>
      </c>
      <c r="H14" s="2">
        <v>8</v>
      </c>
      <c r="I14" s="2">
        <v>10000</v>
      </c>
      <c r="J14" s="10">
        <v>12.25</v>
      </c>
      <c r="K14" s="11">
        <v>270833</v>
      </c>
      <c r="L14" s="2" t="s">
        <v>4</v>
      </c>
      <c r="M14" s="2" t="s">
        <v>6</v>
      </c>
      <c r="N14" s="2">
        <v>135416.5</v>
      </c>
      <c r="O14" s="23" t="s">
        <v>21</v>
      </c>
      <c r="P14" s="20" t="s">
        <v>22</v>
      </c>
      <c r="Q14" s="11">
        <v>12</v>
      </c>
      <c r="R14" s="11">
        <v>20</v>
      </c>
      <c r="S14" s="11"/>
      <c r="T14" s="19">
        <v>1000</v>
      </c>
      <c r="U14" s="24">
        <v>235385</v>
      </c>
      <c r="V14" s="25" t="s">
        <v>34</v>
      </c>
      <c r="W14" s="26" t="s">
        <v>35</v>
      </c>
      <c r="X14" s="3" t="s">
        <v>235</v>
      </c>
      <c r="Y14" s="27" t="s">
        <v>36</v>
      </c>
      <c r="Z14" s="23" t="s">
        <v>37</v>
      </c>
      <c r="AA14" s="28" t="s">
        <v>159</v>
      </c>
      <c r="AB14" s="29"/>
      <c r="AC14" s="29"/>
      <c r="AD14" s="29"/>
      <c r="AE14" s="29"/>
    </row>
    <row r="15" spans="1:39" s="1" customFormat="1" x14ac:dyDescent="0.25">
      <c r="A15" s="44" t="s">
        <v>249</v>
      </c>
      <c r="B15" s="19" t="s">
        <v>123</v>
      </c>
      <c r="C15" s="19" t="s">
        <v>95</v>
      </c>
      <c r="D15" s="19" t="s">
        <v>1</v>
      </c>
      <c r="E15" s="20" t="s">
        <v>25</v>
      </c>
      <c r="F15" s="21"/>
      <c r="G15" s="22" t="s">
        <v>124</v>
      </c>
      <c r="H15" s="2">
        <v>16</v>
      </c>
      <c r="I15" s="2">
        <v>10000</v>
      </c>
      <c r="J15" s="10">
        <v>500</v>
      </c>
      <c r="K15" s="11">
        <v>9600</v>
      </c>
      <c r="L15" s="2" t="s">
        <v>2</v>
      </c>
      <c r="M15" s="2" t="s">
        <v>17</v>
      </c>
      <c r="N15" s="2">
        <v>135416.5</v>
      </c>
      <c r="O15" s="23" t="s">
        <v>15</v>
      </c>
      <c r="P15" s="20" t="s">
        <v>19</v>
      </c>
      <c r="Q15" s="11">
        <v>30</v>
      </c>
      <c r="R15" s="11">
        <v>14</v>
      </c>
      <c r="S15" s="11"/>
      <c r="T15" s="19"/>
      <c r="U15" s="24">
        <v>100</v>
      </c>
      <c r="V15" s="25" t="s">
        <v>125</v>
      </c>
      <c r="W15" s="26">
        <v>1010101010101</v>
      </c>
      <c r="X15" s="3" t="s">
        <v>235</v>
      </c>
      <c r="Y15" s="27"/>
      <c r="Z15" s="23" t="s">
        <v>126</v>
      </c>
      <c r="AA15" s="28" t="s">
        <v>176</v>
      </c>
      <c r="AB15" s="29"/>
      <c r="AC15" s="29"/>
      <c r="AD15" s="29"/>
      <c r="AE15" s="29"/>
    </row>
    <row r="16" spans="1:39" s="1" customFormat="1" x14ac:dyDescent="0.25">
      <c r="A16" s="3" t="s">
        <v>250</v>
      </c>
      <c r="B16" s="19" t="s">
        <v>127</v>
      </c>
      <c r="C16" s="19" t="s">
        <v>95</v>
      </c>
      <c r="D16" s="19" t="s">
        <v>1</v>
      </c>
      <c r="E16" s="20" t="s">
        <v>25</v>
      </c>
      <c r="F16" s="21">
        <v>131.07499999999999</v>
      </c>
      <c r="G16" s="22" t="s">
        <v>128</v>
      </c>
      <c r="H16" s="2">
        <v>16</v>
      </c>
      <c r="I16" s="2">
        <v>10000</v>
      </c>
      <c r="J16" s="10">
        <v>200</v>
      </c>
      <c r="K16" s="11">
        <v>270833</v>
      </c>
      <c r="L16" s="2" t="s">
        <v>2</v>
      </c>
      <c r="M16" s="2" t="s">
        <v>17</v>
      </c>
      <c r="N16" s="2">
        <v>135416.5</v>
      </c>
      <c r="O16" s="23" t="s">
        <v>15</v>
      </c>
      <c r="P16" s="20" t="s">
        <v>22</v>
      </c>
      <c r="Q16" s="11">
        <v>31</v>
      </c>
      <c r="R16" s="11">
        <v>15</v>
      </c>
      <c r="S16" s="11"/>
      <c r="T16" s="19"/>
      <c r="U16" s="24">
        <v>70</v>
      </c>
      <c r="V16" s="25" t="s">
        <v>20</v>
      </c>
      <c r="W16" s="26">
        <v>1.1110000001101E+20</v>
      </c>
      <c r="X16" s="3" t="s">
        <v>235</v>
      </c>
      <c r="Y16" s="27" t="s">
        <v>129</v>
      </c>
      <c r="Z16" s="23" t="s">
        <v>130</v>
      </c>
      <c r="AA16" s="28" t="s">
        <v>177</v>
      </c>
      <c r="AB16" s="29"/>
      <c r="AC16" s="29"/>
      <c r="AD16" s="29"/>
      <c r="AE16" s="29"/>
    </row>
    <row r="17" spans="1:31" s="1" customFormat="1" x14ac:dyDescent="0.25">
      <c r="A17" s="3" t="s">
        <v>251</v>
      </c>
      <c r="B17" s="19" t="s">
        <v>131</v>
      </c>
      <c r="C17" s="19" t="s">
        <v>95</v>
      </c>
      <c r="D17" s="19" t="s">
        <v>1</v>
      </c>
      <c r="E17" s="20" t="s">
        <v>25</v>
      </c>
      <c r="F17" s="21"/>
      <c r="G17" s="22" t="s">
        <v>132</v>
      </c>
      <c r="H17" s="2">
        <v>16</v>
      </c>
      <c r="I17" s="2">
        <v>90000</v>
      </c>
      <c r="J17" s="10">
        <v>200</v>
      </c>
      <c r="K17" s="11">
        <v>19200</v>
      </c>
      <c r="L17" s="2" t="s">
        <v>2</v>
      </c>
      <c r="M17" s="2" t="s">
        <v>17</v>
      </c>
      <c r="N17" s="2">
        <v>135416.5</v>
      </c>
      <c r="O17" s="23" t="s">
        <v>15</v>
      </c>
      <c r="P17" s="20" t="s">
        <v>22</v>
      </c>
      <c r="Q17" s="11">
        <v>32</v>
      </c>
      <c r="R17" s="11">
        <v>16</v>
      </c>
      <c r="S17" s="11">
        <v>40</v>
      </c>
      <c r="T17" s="19"/>
      <c r="U17" s="24" t="s">
        <v>23</v>
      </c>
      <c r="V17" s="25" t="s">
        <v>133</v>
      </c>
      <c r="W17" s="26" t="s">
        <v>134</v>
      </c>
      <c r="X17" s="3" t="s">
        <v>235</v>
      </c>
      <c r="Y17" s="27"/>
      <c r="Z17" s="23" t="s">
        <v>135</v>
      </c>
      <c r="AA17" s="28" t="s">
        <v>178</v>
      </c>
      <c r="AB17" s="29"/>
      <c r="AC17" s="29"/>
      <c r="AD17" s="29"/>
      <c r="AE17" s="29"/>
    </row>
    <row r="18" spans="1:31" s="1" customFormat="1" x14ac:dyDescent="0.25">
      <c r="A18" s="3" t="s">
        <v>252</v>
      </c>
      <c r="B18" s="19" t="s">
        <v>136</v>
      </c>
      <c r="C18" s="19" t="s">
        <v>95</v>
      </c>
      <c r="D18" s="19" t="s">
        <v>1</v>
      </c>
      <c r="E18" s="20" t="s">
        <v>3</v>
      </c>
      <c r="F18" s="21"/>
      <c r="G18" s="22" t="s">
        <v>137</v>
      </c>
      <c r="H18" s="2">
        <v>16</v>
      </c>
      <c r="I18" s="2">
        <v>10000</v>
      </c>
      <c r="J18" s="10">
        <v>6.25</v>
      </c>
      <c r="K18" s="11">
        <v>2400</v>
      </c>
      <c r="L18" s="2"/>
      <c r="M18" s="2" t="s">
        <v>17</v>
      </c>
      <c r="N18" s="2">
        <v>135416.5</v>
      </c>
      <c r="O18" s="23" t="s">
        <v>15</v>
      </c>
      <c r="P18" s="20" t="s">
        <v>22</v>
      </c>
      <c r="Q18" s="11">
        <v>33</v>
      </c>
      <c r="R18" s="11">
        <v>17</v>
      </c>
      <c r="S18" s="11"/>
      <c r="T18" s="19"/>
      <c r="U18" s="24" t="s">
        <v>23</v>
      </c>
      <c r="V18" s="25" t="s">
        <v>138</v>
      </c>
      <c r="W18" s="26">
        <v>1.1111101010101001E+25</v>
      </c>
      <c r="X18" s="3" t="s">
        <v>235</v>
      </c>
      <c r="Y18" s="27" t="s">
        <v>139</v>
      </c>
      <c r="Z18" s="23" t="s">
        <v>88</v>
      </c>
      <c r="AA18" s="28" t="s">
        <v>179</v>
      </c>
      <c r="AB18" s="29"/>
      <c r="AC18" s="29"/>
      <c r="AD18" s="29"/>
      <c r="AE18" s="29"/>
    </row>
    <row r="19" spans="1:31" s="1" customFormat="1" x14ac:dyDescent="0.25">
      <c r="A19" s="3" t="s">
        <v>253</v>
      </c>
      <c r="B19" s="19" t="s">
        <v>136</v>
      </c>
      <c r="C19" s="19" t="s">
        <v>95</v>
      </c>
      <c r="D19" s="19" t="s">
        <v>1</v>
      </c>
      <c r="E19" s="39" t="s">
        <v>3</v>
      </c>
      <c r="F19" s="40"/>
      <c r="G19" s="42" t="s">
        <v>137</v>
      </c>
      <c r="H19" s="11">
        <v>16</v>
      </c>
      <c r="I19" s="11">
        <v>10000</v>
      </c>
      <c r="J19" s="11">
        <v>6.25</v>
      </c>
      <c r="K19" s="11">
        <v>2400</v>
      </c>
      <c r="L19" s="37"/>
      <c r="M19" s="2" t="s">
        <v>17</v>
      </c>
      <c r="N19" s="2">
        <v>135416.5</v>
      </c>
      <c r="O19" s="23" t="s">
        <v>15</v>
      </c>
      <c r="P19" s="39" t="s">
        <v>22</v>
      </c>
      <c r="Q19" s="11">
        <v>33</v>
      </c>
      <c r="R19" s="11">
        <v>17</v>
      </c>
      <c r="S19" s="11"/>
      <c r="T19" s="19"/>
      <c r="U19" s="24" t="s">
        <v>23</v>
      </c>
      <c r="V19" s="39" t="s">
        <v>138</v>
      </c>
      <c r="W19" s="26">
        <v>1.1111101010101001E+25</v>
      </c>
      <c r="X19" s="3" t="s">
        <v>235</v>
      </c>
      <c r="Y19" s="27" t="s">
        <v>139</v>
      </c>
      <c r="Z19" s="43" t="s">
        <v>88</v>
      </c>
      <c r="AA19" s="28" t="s">
        <v>179</v>
      </c>
      <c r="AB19" s="29"/>
      <c r="AC19" s="29"/>
      <c r="AD19" s="29"/>
      <c r="AE19" s="29"/>
    </row>
    <row r="20" spans="1:31" s="1" customFormat="1" x14ac:dyDescent="0.25">
      <c r="A20" s="3" t="s">
        <v>254</v>
      </c>
      <c r="B20" s="19" t="s">
        <v>136</v>
      </c>
      <c r="C20" s="19" t="s">
        <v>95</v>
      </c>
      <c r="D20" s="19" t="s">
        <v>1</v>
      </c>
      <c r="E20" s="39" t="s">
        <v>3</v>
      </c>
      <c r="F20" s="40"/>
      <c r="G20" s="42" t="s">
        <v>137</v>
      </c>
      <c r="H20" s="11">
        <v>16</v>
      </c>
      <c r="I20" s="11">
        <v>10000</v>
      </c>
      <c r="J20" s="11">
        <v>6.25</v>
      </c>
      <c r="K20" s="11">
        <v>2400</v>
      </c>
      <c r="L20" s="37"/>
      <c r="M20" s="2" t="s">
        <v>17</v>
      </c>
      <c r="N20" s="2">
        <v>135416.5</v>
      </c>
      <c r="O20" s="23" t="s">
        <v>15</v>
      </c>
      <c r="P20" s="39" t="s">
        <v>22</v>
      </c>
      <c r="Q20" s="11">
        <v>33</v>
      </c>
      <c r="R20" s="11">
        <v>17</v>
      </c>
      <c r="S20" s="11"/>
      <c r="T20" s="19"/>
      <c r="U20" s="24" t="s">
        <v>23</v>
      </c>
      <c r="V20" s="39" t="s">
        <v>138</v>
      </c>
      <c r="W20" s="26">
        <v>1.1111101010101001E+25</v>
      </c>
      <c r="X20" s="3" t="s">
        <v>235</v>
      </c>
      <c r="Y20" s="27" t="s">
        <v>139</v>
      </c>
      <c r="Z20" s="43" t="s">
        <v>88</v>
      </c>
      <c r="AA20" s="28" t="s">
        <v>179</v>
      </c>
      <c r="AB20" s="29"/>
      <c r="AC20" s="29"/>
      <c r="AD20" s="29"/>
      <c r="AE20" s="29"/>
    </row>
    <row r="21" spans="1:31" s="1" customFormat="1" x14ac:dyDescent="0.25">
      <c r="A21" s="3" t="s">
        <v>255</v>
      </c>
      <c r="B21" s="19" t="s">
        <v>136</v>
      </c>
      <c r="C21" s="19" t="s">
        <v>95</v>
      </c>
      <c r="D21" s="19" t="s">
        <v>1</v>
      </c>
      <c r="E21" s="39" t="s">
        <v>3</v>
      </c>
      <c r="F21" s="40"/>
      <c r="G21" s="42" t="s">
        <v>137</v>
      </c>
      <c r="H21" s="11">
        <v>16</v>
      </c>
      <c r="I21" s="11">
        <v>10000</v>
      </c>
      <c r="J21" s="11">
        <v>6.25</v>
      </c>
      <c r="K21" s="11">
        <v>2400</v>
      </c>
      <c r="L21" s="37"/>
      <c r="M21" s="2" t="s">
        <v>17</v>
      </c>
      <c r="N21" s="2">
        <v>135416.5</v>
      </c>
      <c r="O21" s="23" t="s">
        <v>15</v>
      </c>
      <c r="P21" s="39" t="s">
        <v>22</v>
      </c>
      <c r="Q21" s="11">
        <v>33</v>
      </c>
      <c r="R21" s="11">
        <v>17</v>
      </c>
      <c r="S21" s="11"/>
      <c r="T21" s="19"/>
      <c r="U21" s="24" t="s">
        <v>23</v>
      </c>
      <c r="V21" s="39" t="s">
        <v>138</v>
      </c>
      <c r="W21" s="26">
        <v>1.1111101010101001E+25</v>
      </c>
      <c r="X21" s="3" t="s">
        <v>235</v>
      </c>
      <c r="Y21" s="27" t="s">
        <v>139</v>
      </c>
      <c r="Z21" s="43" t="s">
        <v>88</v>
      </c>
      <c r="AA21" s="28" t="s">
        <v>179</v>
      </c>
      <c r="AB21" s="29"/>
      <c r="AC21" s="29"/>
      <c r="AD21" s="29"/>
      <c r="AE21" s="29"/>
    </row>
    <row r="22" spans="1:31" s="1" customFormat="1" x14ac:dyDescent="0.25">
      <c r="A22" s="3" t="s">
        <v>256</v>
      </c>
      <c r="B22" s="19" t="s">
        <v>140</v>
      </c>
      <c r="C22" s="19" t="s">
        <v>24</v>
      </c>
      <c r="D22" s="19" t="s">
        <v>1</v>
      </c>
      <c r="E22" s="20" t="s">
        <v>3</v>
      </c>
      <c r="F22" s="21"/>
      <c r="G22" s="22" t="s">
        <v>141</v>
      </c>
      <c r="H22" s="2">
        <v>16</v>
      </c>
      <c r="I22" s="2">
        <v>10000</v>
      </c>
      <c r="J22" s="10">
        <v>12.25</v>
      </c>
      <c r="K22" s="11">
        <v>1200</v>
      </c>
      <c r="L22" s="2"/>
      <c r="M22" s="2" t="s">
        <v>17</v>
      </c>
      <c r="N22" s="2">
        <v>12.5</v>
      </c>
      <c r="O22" s="23" t="s">
        <v>21</v>
      </c>
      <c r="P22" s="20" t="s">
        <v>22</v>
      </c>
      <c r="Q22" s="11">
        <v>34</v>
      </c>
      <c r="R22" s="11">
        <v>1</v>
      </c>
      <c r="S22" s="11"/>
      <c r="T22" s="19"/>
      <c r="U22" s="24" t="s">
        <v>23</v>
      </c>
      <c r="V22" s="25"/>
      <c r="W22" s="26" t="s">
        <v>142</v>
      </c>
      <c r="X22" s="3" t="s">
        <v>235</v>
      </c>
      <c r="Y22" s="27"/>
      <c r="Z22" s="23" t="s">
        <v>93</v>
      </c>
      <c r="AA22" s="28" t="s">
        <v>180</v>
      </c>
      <c r="AB22" s="29"/>
      <c r="AC22" s="29"/>
      <c r="AD22" s="29"/>
      <c r="AE22" s="29"/>
    </row>
    <row r="23" spans="1:31" s="1" customFormat="1" x14ac:dyDescent="0.25">
      <c r="A23" s="3" t="s">
        <v>257</v>
      </c>
      <c r="B23" s="19" t="s">
        <v>143</v>
      </c>
      <c r="C23" s="19" t="s">
        <v>24</v>
      </c>
      <c r="D23" s="19" t="s">
        <v>1</v>
      </c>
      <c r="E23" s="20" t="s">
        <v>3</v>
      </c>
      <c r="F23" s="21"/>
      <c r="G23" s="22" t="s">
        <v>144</v>
      </c>
      <c r="H23" s="2">
        <v>16</v>
      </c>
      <c r="I23" s="2">
        <v>10000</v>
      </c>
      <c r="J23" s="10">
        <v>6.25</v>
      </c>
      <c r="K23" s="11">
        <v>600</v>
      </c>
      <c r="L23" s="2"/>
      <c r="M23" s="2" t="s">
        <v>17</v>
      </c>
      <c r="N23" s="2">
        <v>135416.5</v>
      </c>
      <c r="O23" s="23" t="s">
        <v>21</v>
      </c>
      <c r="P23" s="20" t="s">
        <v>22</v>
      </c>
      <c r="Q23" s="11">
        <v>35</v>
      </c>
      <c r="R23" s="11">
        <v>1</v>
      </c>
      <c r="S23" s="11"/>
      <c r="T23" s="19"/>
      <c r="U23" s="24" t="s">
        <v>23</v>
      </c>
      <c r="V23" s="25"/>
      <c r="W23" s="26">
        <v>1.1110001010100999E+23</v>
      </c>
      <c r="X23" s="3" t="s">
        <v>235</v>
      </c>
      <c r="Y23" s="27" t="s">
        <v>145</v>
      </c>
      <c r="Z23" s="23" t="s">
        <v>98</v>
      </c>
      <c r="AA23" s="28" t="s">
        <v>181</v>
      </c>
      <c r="AB23" s="29"/>
      <c r="AC23" s="29"/>
      <c r="AD23" s="29"/>
      <c r="AE23" s="29"/>
    </row>
    <row r="24" spans="1:31" s="1" customFormat="1" x14ac:dyDescent="0.25">
      <c r="A24" s="3" t="s">
        <v>258</v>
      </c>
      <c r="B24" s="19" t="s">
        <v>146</v>
      </c>
      <c r="C24" s="19" t="s">
        <v>24</v>
      </c>
      <c r="D24" s="19" t="s">
        <v>1</v>
      </c>
      <c r="E24" s="20" t="s">
        <v>3</v>
      </c>
      <c r="F24" s="21"/>
      <c r="G24" s="22" t="s">
        <v>147</v>
      </c>
      <c r="H24" s="2">
        <v>16</v>
      </c>
      <c r="I24" s="2">
        <v>11000</v>
      </c>
      <c r="J24" s="10">
        <v>12.25</v>
      </c>
      <c r="K24" s="11">
        <v>270833</v>
      </c>
      <c r="L24" s="2"/>
      <c r="M24" s="2" t="s">
        <v>17</v>
      </c>
      <c r="N24" s="2">
        <v>135416.5</v>
      </c>
      <c r="O24" s="23" t="s">
        <v>21</v>
      </c>
      <c r="P24" s="20" t="s">
        <v>22</v>
      </c>
      <c r="Q24" s="11">
        <v>36</v>
      </c>
      <c r="R24" s="11">
        <v>1</v>
      </c>
      <c r="S24" s="11"/>
      <c r="T24" s="19">
        <v>20</v>
      </c>
      <c r="U24" s="24" t="s">
        <v>23</v>
      </c>
      <c r="V24" s="25"/>
      <c r="W24" s="26" t="s">
        <v>148</v>
      </c>
      <c r="X24" s="3" t="s">
        <v>235</v>
      </c>
      <c r="Y24" s="27"/>
      <c r="Z24" s="23" t="s">
        <v>103</v>
      </c>
      <c r="AA24" s="28" t="s">
        <v>182</v>
      </c>
      <c r="AB24" s="29"/>
      <c r="AC24" s="29"/>
      <c r="AD24" s="29"/>
      <c r="AE24" s="29"/>
    </row>
    <row r="25" spans="1:31" s="1" customFormat="1" x14ac:dyDescent="0.25">
      <c r="A25" s="3" t="s">
        <v>259</v>
      </c>
      <c r="B25" s="19" t="s">
        <v>38</v>
      </c>
      <c r="C25" s="19" t="s">
        <v>39</v>
      </c>
      <c r="D25" s="19" t="s">
        <v>1</v>
      </c>
      <c r="E25" s="20" t="s">
        <v>7</v>
      </c>
      <c r="F25" s="21"/>
      <c r="G25" s="22" t="s">
        <v>40</v>
      </c>
      <c r="H25" s="2">
        <v>8</v>
      </c>
      <c r="I25" s="2">
        <v>30000</v>
      </c>
      <c r="J25" s="10">
        <v>25</v>
      </c>
      <c r="K25" s="11">
        <v>4800</v>
      </c>
      <c r="L25" s="2" t="s">
        <v>4</v>
      </c>
      <c r="M25" s="2" t="s">
        <v>41</v>
      </c>
      <c r="N25" s="2">
        <v>135416.5</v>
      </c>
      <c r="O25" s="23" t="s">
        <v>21</v>
      </c>
      <c r="P25" s="20" t="s">
        <v>22</v>
      </c>
      <c r="Q25" s="11">
        <v>13</v>
      </c>
      <c r="R25" s="11">
        <v>30</v>
      </c>
      <c r="S25" s="11"/>
      <c r="T25" s="19"/>
      <c r="U25" s="24">
        <v>120</v>
      </c>
      <c r="V25" s="25" t="s">
        <v>42</v>
      </c>
      <c r="W25" s="26">
        <v>1.0101011111E+24</v>
      </c>
      <c r="X25" s="3" t="s">
        <v>235</v>
      </c>
      <c r="Y25" s="27" t="s">
        <v>43</v>
      </c>
      <c r="Z25" s="23" t="s">
        <v>44</v>
      </c>
      <c r="AA25" s="28" t="s">
        <v>160</v>
      </c>
      <c r="AB25" s="29"/>
      <c r="AC25" s="29"/>
      <c r="AD25" s="29"/>
      <c r="AE25" s="29"/>
    </row>
    <row r="26" spans="1:31" s="1" customFormat="1" x14ac:dyDescent="0.25">
      <c r="A26" s="44" t="s">
        <v>260</v>
      </c>
      <c r="B26" s="2" t="s">
        <v>149</v>
      </c>
      <c r="C26" s="2" t="s">
        <v>24</v>
      </c>
      <c r="D26" s="2" t="s">
        <v>1</v>
      </c>
      <c r="E26" s="2" t="s">
        <v>3</v>
      </c>
      <c r="F26" s="10"/>
      <c r="G26" s="10" t="s">
        <v>150</v>
      </c>
      <c r="H26" s="2">
        <v>16</v>
      </c>
      <c r="I26" s="2">
        <v>10000</v>
      </c>
      <c r="J26" s="10">
        <v>200</v>
      </c>
      <c r="K26" s="11">
        <v>270833</v>
      </c>
      <c r="L26" s="2" t="s">
        <v>14</v>
      </c>
      <c r="M26" s="2" t="s">
        <v>17</v>
      </c>
      <c r="N26" s="2">
        <v>500</v>
      </c>
      <c r="O26" s="2" t="s">
        <v>21</v>
      </c>
      <c r="P26" s="2" t="s">
        <v>22</v>
      </c>
      <c r="Q26" s="11">
        <v>37</v>
      </c>
      <c r="R26" s="11">
        <v>1</v>
      </c>
      <c r="S26" s="11"/>
      <c r="T26" s="2"/>
      <c r="U26" s="11">
        <v>80</v>
      </c>
      <c r="V26" s="10"/>
      <c r="W26" s="12" t="s">
        <v>151</v>
      </c>
      <c r="X26" s="3" t="s">
        <v>235</v>
      </c>
      <c r="Y26" s="3"/>
      <c r="Z26" s="2" t="s">
        <v>108</v>
      </c>
      <c r="AA26" s="38" t="s">
        <v>183</v>
      </c>
      <c r="AB26" s="38"/>
      <c r="AC26" s="38"/>
      <c r="AD26" s="38"/>
      <c r="AE26" s="38"/>
    </row>
    <row r="27" spans="1:31" s="1" customFormat="1" x14ac:dyDescent="0.25">
      <c r="A27" s="3" t="s">
        <v>261</v>
      </c>
      <c r="B27" s="2" t="s">
        <v>152</v>
      </c>
      <c r="C27" s="2" t="s">
        <v>24</v>
      </c>
      <c r="D27" s="2" t="s">
        <v>1</v>
      </c>
      <c r="E27" s="2" t="s">
        <v>7</v>
      </c>
      <c r="F27" s="10"/>
      <c r="G27" s="10" t="s">
        <v>26</v>
      </c>
      <c r="H27" s="2">
        <v>16</v>
      </c>
      <c r="I27" s="2">
        <v>12000</v>
      </c>
      <c r="J27" s="10">
        <v>200</v>
      </c>
      <c r="K27" s="11">
        <v>270833</v>
      </c>
      <c r="L27" s="2" t="s">
        <v>14</v>
      </c>
      <c r="M27" s="2" t="s">
        <v>17</v>
      </c>
      <c r="N27" s="2">
        <v>135416.5</v>
      </c>
      <c r="O27" s="2" t="s">
        <v>21</v>
      </c>
      <c r="P27" s="2" t="s">
        <v>22</v>
      </c>
      <c r="Q27" s="11">
        <v>38</v>
      </c>
      <c r="R27" s="11">
        <v>1</v>
      </c>
      <c r="S27" s="11"/>
      <c r="T27" s="2"/>
      <c r="U27" s="11" t="s">
        <v>23</v>
      </c>
      <c r="V27" s="10"/>
      <c r="W27" s="12"/>
      <c r="X27" s="3" t="s">
        <v>235</v>
      </c>
      <c r="Y27" s="3"/>
      <c r="Z27" s="2" t="s">
        <v>114</v>
      </c>
      <c r="AA27" s="38" t="s">
        <v>184</v>
      </c>
      <c r="AB27" s="38"/>
      <c r="AC27" s="38"/>
      <c r="AD27" s="38"/>
      <c r="AE27" s="38"/>
    </row>
    <row r="28" spans="1:31" s="1" customFormat="1" x14ac:dyDescent="0.25">
      <c r="A28" s="3" t="s">
        <v>262</v>
      </c>
      <c r="B28" s="2" t="s">
        <v>153</v>
      </c>
      <c r="C28" s="2" t="s">
        <v>24</v>
      </c>
      <c r="D28" s="2" t="s">
        <v>1</v>
      </c>
      <c r="E28" s="2" t="s">
        <v>7</v>
      </c>
      <c r="F28" s="10"/>
      <c r="G28" s="10" t="s">
        <v>28</v>
      </c>
      <c r="H28" s="2">
        <v>16</v>
      </c>
      <c r="I28" s="2">
        <v>10000</v>
      </c>
      <c r="J28" s="10">
        <v>40</v>
      </c>
      <c r="K28" s="11">
        <v>270833</v>
      </c>
      <c r="L28" s="2" t="s">
        <v>14</v>
      </c>
      <c r="M28" s="2" t="s">
        <v>17</v>
      </c>
      <c r="N28" s="2">
        <v>135416.5</v>
      </c>
      <c r="O28" s="2" t="s">
        <v>21</v>
      </c>
      <c r="P28" s="2" t="s">
        <v>22</v>
      </c>
      <c r="Q28" s="11">
        <v>39</v>
      </c>
      <c r="R28" s="11">
        <v>20</v>
      </c>
      <c r="S28" s="11"/>
      <c r="T28" s="2"/>
      <c r="U28" s="11">
        <v>122</v>
      </c>
      <c r="V28" s="10"/>
      <c r="W28" s="12"/>
      <c r="X28" s="3" t="s">
        <v>235</v>
      </c>
      <c r="Y28" s="12">
        <v>3.3333300003333299E+34</v>
      </c>
      <c r="Z28" s="2" t="s">
        <v>118</v>
      </c>
      <c r="AA28" s="38" t="s">
        <v>185</v>
      </c>
      <c r="AB28" s="38"/>
      <c r="AC28" s="38"/>
      <c r="AD28" s="38"/>
      <c r="AE28" s="38"/>
    </row>
    <row r="29" spans="1:31" s="1" customFormat="1" x14ac:dyDescent="0.25">
      <c r="A29" s="3" t="s">
        <v>263</v>
      </c>
      <c r="B29" s="19" t="s">
        <v>154</v>
      </c>
      <c r="C29" s="19" t="s">
        <v>24</v>
      </c>
      <c r="D29" s="19" t="s">
        <v>1</v>
      </c>
      <c r="E29" s="20" t="s">
        <v>7</v>
      </c>
      <c r="F29" s="21"/>
      <c r="G29" s="22" t="s">
        <v>33</v>
      </c>
      <c r="H29" s="2">
        <v>16</v>
      </c>
      <c r="I29" s="2">
        <v>10000</v>
      </c>
      <c r="J29" s="10">
        <v>50</v>
      </c>
      <c r="K29" s="11">
        <v>270833</v>
      </c>
      <c r="L29" s="2" t="s">
        <v>14</v>
      </c>
      <c r="M29" s="2" t="s">
        <v>17</v>
      </c>
      <c r="N29" s="2">
        <v>135416.5</v>
      </c>
      <c r="O29" s="23" t="s">
        <v>21</v>
      </c>
      <c r="P29" s="20" t="s">
        <v>22</v>
      </c>
      <c r="Q29" s="11">
        <v>40</v>
      </c>
      <c r="R29" s="11">
        <v>25</v>
      </c>
      <c r="S29" s="11"/>
      <c r="T29" s="19"/>
      <c r="U29" s="24">
        <v>135</v>
      </c>
      <c r="V29" s="25"/>
      <c r="W29" s="26"/>
      <c r="X29" s="3" t="s">
        <v>236</v>
      </c>
      <c r="Y29" s="27"/>
      <c r="Z29" s="23" t="s">
        <v>50</v>
      </c>
      <c r="AA29" s="28" t="s">
        <v>186</v>
      </c>
      <c r="AB29" s="29"/>
      <c r="AC29" s="29"/>
      <c r="AD29" s="29"/>
      <c r="AE29" s="29"/>
    </row>
    <row r="30" spans="1:31" s="1" customFormat="1" x14ac:dyDescent="0.25">
      <c r="A30" s="3" t="s">
        <v>264</v>
      </c>
      <c r="B30" s="19" t="s">
        <v>155</v>
      </c>
      <c r="C30" s="19" t="s">
        <v>24</v>
      </c>
      <c r="D30" s="19" t="s">
        <v>1</v>
      </c>
      <c r="E30" s="20" t="s">
        <v>3</v>
      </c>
      <c r="F30" s="21"/>
      <c r="G30" s="22" t="s">
        <v>40</v>
      </c>
      <c r="H30" s="2">
        <v>16</v>
      </c>
      <c r="I30" s="2">
        <v>13000</v>
      </c>
      <c r="J30" s="10">
        <v>200</v>
      </c>
      <c r="K30" s="11">
        <v>270833</v>
      </c>
      <c r="L30" s="2" t="s">
        <v>14</v>
      </c>
      <c r="M30" s="2" t="s">
        <v>17</v>
      </c>
      <c r="N30" s="2">
        <v>135416.5</v>
      </c>
      <c r="O30" s="23" t="s">
        <v>21</v>
      </c>
      <c r="P30" s="20" t="s">
        <v>22</v>
      </c>
      <c r="Q30" s="11">
        <v>41</v>
      </c>
      <c r="R30" s="11">
        <v>35</v>
      </c>
      <c r="S30" s="11"/>
      <c r="T30" s="19"/>
      <c r="U30" s="24" t="s">
        <v>23</v>
      </c>
      <c r="V30" s="25"/>
      <c r="W30" s="26"/>
      <c r="X30" s="3" t="s">
        <v>236</v>
      </c>
      <c r="Y30" s="27"/>
      <c r="Z30" s="23" t="s">
        <v>54</v>
      </c>
      <c r="AA30" s="28" t="s">
        <v>187</v>
      </c>
      <c r="AB30" s="29"/>
      <c r="AC30" s="29"/>
      <c r="AD30" s="29"/>
      <c r="AE30" s="29"/>
    </row>
    <row r="31" spans="1:31" s="1" customFormat="1" x14ac:dyDescent="0.25">
      <c r="A31" s="3" t="s">
        <v>265</v>
      </c>
      <c r="B31" s="19" t="s">
        <v>155</v>
      </c>
      <c r="C31" s="19" t="s">
        <v>24</v>
      </c>
      <c r="D31" s="19" t="s">
        <v>1</v>
      </c>
      <c r="E31" s="39" t="s">
        <v>3</v>
      </c>
      <c r="F31" s="40"/>
      <c r="G31" s="42" t="s">
        <v>40</v>
      </c>
      <c r="H31" s="11">
        <v>16</v>
      </c>
      <c r="I31" s="11">
        <v>13000</v>
      </c>
      <c r="J31" s="11">
        <v>200</v>
      </c>
      <c r="K31" s="11">
        <v>270833</v>
      </c>
      <c r="L31" s="37" t="s">
        <v>14</v>
      </c>
      <c r="M31" s="2" t="s">
        <v>17</v>
      </c>
      <c r="N31" s="2">
        <v>135416.5</v>
      </c>
      <c r="O31" s="23" t="s">
        <v>21</v>
      </c>
      <c r="P31" s="39" t="s">
        <v>22</v>
      </c>
      <c r="Q31" s="11">
        <v>41</v>
      </c>
      <c r="R31" s="11">
        <v>35</v>
      </c>
      <c r="S31" s="11"/>
      <c r="T31" s="19"/>
      <c r="U31" s="24" t="s">
        <v>23</v>
      </c>
      <c r="V31" s="39"/>
      <c r="W31" s="26"/>
      <c r="X31" s="3" t="s">
        <v>236</v>
      </c>
      <c r="Y31" s="27"/>
      <c r="Z31" s="43" t="s">
        <v>54</v>
      </c>
      <c r="AA31" s="28" t="s">
        <v>187</v>
      </c>
      <c r="AB31" s="29"/>
      <c r="AC31" s="29"/>
      <c r="AD31" s="29"/>
      <c r="AE31" s="29"/>
    </row>
    <row r="32" spans="1:31" s="1" customFormat="1" x14ac:dyDescent="0.25">
      <c r="A32" s="3" t="s">
        <v>266</v>
      </c>
      <c r="B32" s="19" t="s">
        <v>156</v>
      </c>
      <c r="C32" s="19" t="s">
        <v>24</v>
      </c>
      <c r="D32" s="19" t="s">
        <v>1</v>
      </c>
      <c r="E32" s="20" t="s">
        <v>3</v>
      </c>
      <c r="F32" s="21"/>
      <c r="G32" s="22" t="s">
        <v>46</v>
      </c>
      <c r="H32" s="2">
        <v>16</v>
      </c>
      <c r="I32" s="2">
        <v>10000</v>
      </c>
      <c r="J32" s="10">
        <v>200</v>
      </c>
      <c r="K32" s="11">
        <v>270833</v>
      </c>
      <c r="L32" s="2" t="s">
        <v>14</v>
      </c>
      <c r="M32" s="2" t="s">
        <v>18</v>
      </c>
      <c r="N32" s="2">
        <v>135416.5</v>
      </c>
      <c r="O32" s="23" t="s">
        <v>21</v>
      </c>
      <c r="P32" s="20" t="s">
        <v>22</v>
      </c>
      <c r="Q32" s="11">
        <v>42</v>
      </c>
      <c r="R32" s="11">
        <v>50</v>
      </c>
      <c r="S32" s="11"/>
      <c r="T32" s="19"/>
      <c r="U32" s="24">
        <v>155</v>
      </c>
      <c r="V32" s="25"/>
      <c r="W32" s="26"/>
      <c r="X32" s="3" t="s">
        <v>236</v>
      </c>
      <c r="Y32" s="27"/>
      <c r="Z32" s="23" t="s">
        <v>60</v>
      </c>
      <c r="AA32" s="28" t="s">
        <v>188</v>
      </c>
      <c r="AB32" s="29"/>
      <c r="AC32" s="29"/>
      <c r="AD32" s="29"/>
      <c r="AE32" s="29"/>
    </row>
    <row r="33" spans="1:31" s="1" customFormat="1" x14ac:dyDescent="0.25">
      <c r="A33" s="3" t="s">
        <v>267</v>
      </c>
      <c r="B33" s="19" t="s">
        <v>27</v>
      </c>
      <c r="C33" s="19" t="s">
        <v>24</v>
      </c>
      <c r="D33" s="19" t="s">
        <v>1</v>
      </c>
      <c r="E33" s="39" t="s">
        <v>3</v>
      </c>
      <c r="F33" s="40"/>
      <c r="G33" s="42" t="s">
        <v>28</v>
      </c>
      <c r="H33" s="11">
        <v>8</v>
      </c>
      <c r="I33" s="11">
        <v>20000</v>
      </c>
      <c r="J33" s="11">
        <v>12.5</v>
      </c>
      <c r="K33" s="11">
        <v>1200</v>
      </c>
      <c r="L33" s="2" t="s">
        <v>4</v>
      </c>
      <c r="M33" s="2" t="s">
        <v>5</v>
      </c>
      <c r="N33" s="2">
        <v>135416.5</v>
      </c>
      <c r="O33" s="23" t="s">
        <v>21</v>
      </c>
      <c r="P33" s="39" t="s">
        <v>22</v>
      </c>
      <c r="Q33" s="11">
        <v>11</v>
      </c>
      <c r="R33" s="11">
        <v>11</v>
      </c>
      <c r="S33" s="11"/>
      <c r="T33" s="19"/>
      <c r="U33" s="24">
        <v>240</v>
      </c>
      <c r="V33" s="39" t="s">
        <v>29</v>
      </c>
      <c r="W33" s="26">
        <v>1.11111000000111E+18</v>
      </c>
      <c r="X33" s="3" t="s">
        <v>236</v>
      </c>
      <c r="Y33" s="27" t="s">
        <v>30</v>
      </c>
      <c r="Z33" s="43" t="s">
        <v>31</v>
      </c>
      <c r="AA33" s="28" t="s">
        <v>189</v>
      </c>
      <c r="AB33" s="29"/>
      <c r="AC33" s="29"/>
      <c r="AD33" s="29"/>
      <c r="AE33" s="29"/>
    </row>
    <row r="34" spans="1:31" s="1" customFormat="1" x14ac:dyDescent="0.25">
      <c r="A34" s="3" t="s">
        <v>268</v>
      </c>
      <c r="B34" s="19" t="s">
        <v>32</v>
      </c>
      <c r="C34" s="19" t="s">
        <v>24</v>
      </c>
      <c r="D34" s="19" t="s">
        <v>1</v>
      </c>
      <c r="E34" s="39" t="s">
        <v>3</v>
      </c>
      <c r="F34" s="40"/>
      <c r="G34" s="42" t="s">
        <v>33</v>
      </c>
      <c r="H34" s="11">
        <v>8</v>
      </c>
      <c r="I34" s="11">
        <v>10000</v>
      </c>
      <c r="J34" s="11">
        <v>25</v>
      </c>
      <c r="K34" s="11">
        <v>270833</v>
      </c>
      <c r="L34" s="2" t="s">
        <v>4</v>
      </c>
      <c r="M34" s="2" t="s">
        <v>6</v>
      </c>
      <c r="N34" s="2">
        <v>135416.5</v>
      </c>
      <c r="O34" s="23" t="s">
        <v>21</v>
      </c>
      <c r="P34" s="39" t="s">
        <v>22</v>
      </c>
      <c r="Q34" s="11">
        <v>12</v>
      </c>
      <c r="R34" s="11">
        <v>20</v>
      </c>
      <c r="S34" s="11"/>
      <c r="T34" s="19">
        <v>1000</v>
      </c>
      <c r="U34" s="24">
        <v>235385</v>
      </c>
      <c r="V34" s="39" t="s">
        <v>34</v>
      </c>
      <c r="W34" s="26" t="s">
        <v>35</v>
      </c>
      <c r="X34" s="3" t="s">
        <v>236</v>
      </c>
      <c r="Y34" s="3" t="s">
        <v>36</v>
      </c>
      <c r="Z34" s="43" t="s">
        <v>37</v>
      </c>
      <c r="AA34" s="28" t="s">
        <v>190</v>
      </c>
      <c r="AB34" s="29"/>
      <c r="AC34" s="29"/>
      <c r="AD34" s="29"/>
      <c r="AE34" s="29"/>
    </row>
    <row r="35" spans="1:31" s="1" customFormat="1" x14ac:dyDescent="0.25">
      <c r="A35" s="3" t="s">
        <v>269</v>
      </c>
      <c r="B35" s="19" t="s">
        <v>38</v>
      </c>
      <c r="C35" s="19" t="s">
        <v>39</v>
      </c>
      <c r="D35" s="19" t="s">
        <v>1</v>
      </c>
      <c r="E35" s="39" t="s">
        <v>7</v>
      </c>
      <c r="F35" s="40"/>
      <c r="G35" s="42" t="s">
        <v>40</v>
      </c>
      <c r="H35" s="11">
        <v>8</v>
      </c>
      <c r="I35" s="11">
        <v>30000</v>
      </c>
      <c r="J35" s="11">
        <v>25</v>
      </c>
      <c r="K35" s="11">
        <v>4800</v>
      </c>
      <c r="L35" s="2" t="s">
        <v>4</v>
      </c>
      <c r="M35" s="2" t="s">
        <v>41</v>
      </c>
      <c r="N35" s="2">
        <v>135416.5</v>
      </c>
      <c r="O35" s="23" t="s">
        <v>21</v>
      </c>
      <c r="P35" s="39" t="s">
        <v>22</v>
      </c>
      <c r="Q35" s="11">
        <v>13</v>
      </c>
      <c r="R35" s="11">
        <v>30</v>
      </c>
      <c r="S35" s="11"/>
      <c r="T35" s="19"/>
      <c r="U35" s="24">
        <v>120</v>
      </c>
      <c r="V35" s="39" t="s">
        <v>42</v>
      </c>
      <c r="W35" s="26">
        <v>1.0101011111E+24</v>
      </c>
      <c r="X35" s="3" t="s">
        <v>236</v>
      </c>
      <c r="Y35" s="27" t="s">
        <v>43</v>
      </c>
      <c r="Z35" s="43" t="s">
        <v>44</v>
      </c>
      <c r="AA35" s="28" t="s">
        <v>191</v>
      </c>
      <c r="AB35" s="29"/>
      <c r="AC35" s="29"/>
      <c r="AD35" s="29"/>
      <c r="AE35" s="29"/>
    </row>
    <row r="36" spans="1:31" s="1" customFormat="1" x14ac:dyDescent="0.25">
      <c r="A36" s="3" t="s">
        <v>270</v>
      </c>
      <c r="B36" s="19" t="s">
        <v>45</v>
      </c>
      <c r="C36" s="19" t="s">
        <v>39</v>
      </c>
      <c r="D36" s="19" t="s">
        <v>1</v>
      </c>
      <c r="E36" s="20" t="s">
        <v>8</v>
      </c>
      <c r="F36" s="21"/>
      <c r="G36" s="22" t="s">
        <v>46</v>
      </c>
      <c r="H36" s="2">
        <v>8</v>
      </c>
      <c r="I36" s="2">
        <v>10000</v>
      </c>
      <c r="J36" s="10">
        <v>30</v>
      </c>
      <c r="K36" s="11">
        <v>16000</v>
      </c>
      <c r="L36" s="2" t="s">
        <v>4</v>
      </c>
      <c r="M36" s="2" t="s">
        <v>9</v>
      </c>
      <c r="N36" s="2">
        <v>135416.5</v>
      </c>
      <c r="O36" s="23" t="s">
        <v>21</v>
      </c>
      <c r="P36" s="20" t="s">
        <v>10</v>
      </c>
      <c r="Q36" s="11">
        <v>14</v>
      </c>
      <c r="R36" s="11">
        <v>40</v>
      </c>
      <c r="S36" s="11"/>
      <c r="T36" s="19">
        <v>200</v>
      </c>
      <c r="U36" s="24">
        <v>46153</v>
      </c>
      <c r="V36" s="25" t="s">
        <v>47</v>
      </c>
      <c r="W36" s="26" t="s">
        <v>48</v>
      </c>
      <c r="X36" s="3" t="s">
        <v>236</v>
      </c>
      <c r="Y36" s="27" t="s">
        <v>49</v>
      </c>
      <c r="Z36" s="23" t="s">
        <v>50</v>
      </c>
      <c r="AA36" s="28" t="s">
        <v>161</v>
      </c>
      <c r="AB36" s="29"/>
      <c r="AC36" s="29"/>
      <c r="AD36" s="29"/>
      <c r="AE36" s="29"/>
    </row>
    <row r="37" spans="1:31" s="1" customFormat="1" x14ac:dyDescent="0.25">
      <c r="A37" s="44" t="s">
        <v>271</v>
      </c>
      <c r="B37" s="2" t="s">
        <v>45</v>
      </c>
      <c r="C37" s="2" t="s">
        <v>39</v>
      </c>
      <c r="D37" s="2" t="s">
        <v>1</v>
      </c>
      <c r="E37" s="3" t="s">
        <v>8</v>
      </c>
      <c r="F37" s="11"/>
      <c r="G37" s="11" t="s">
        <v>46</v>
      </c>
      <c r="H37" s="11">
        <v>8</v>
      </c>
      <c r="I37" s="11">
        <v>10000</v>
      </c>
      <c r="J37" s="11">
        <v>35</v>
      </c>
      <c r="K37" s="11">
        <v>16000</v>
      </c>
      <c r="L37" s="2" t="s">
        <v>4</v>
      </c>
      <c r="M37" s="2" t="s">
        <v>9</v>
      </c>
      <c r="N37" s="2">
        <v>135416.5</v>
      </c>
      <c r="O37" s="2" t="s">
        <v>21</v>
      </c>
      <c r="P37" s="3" t="s">
        <v>10</v>
      </c>
      <c r="Q37" s="11">
        <v>14</v>
      </c>
      <c r="R37" s="11">
        <v>40</v>
      </c>
      <c r="S37" s="11"/>
      <c r="T37" s="2">
        <v>200</v>
      </c>
      <c r="U37" s="11">
        <v>46153</v>
      </c>
      <c r="V37" s="3" t="s">
        <v>47</v>
      </c>
      <c r="W37" s="12" t="s">
        <v>48</v>
      </c>
      <c r="X37" s="3" t="s">
        <v>236</v>
      </c>
      <c r="Y37" s="3" t="s">
        <v>49</v>
      </c>
      <c r="Z37" s="3" t="s">
        <v>50</v>
      </c>
      <c r="AA37" s="38" t="s">
        <v>192</v>
      </c>
      <c r="AB37" s="38"/>
      <c r="AC37" s="38"/>
      <c r="AD37" s="38"/>
      <c r="AE37" s="38"/>
    </row>
    <row r="38" spans="1:31" s="1" customFormat="1" x14ac:dyDescent="0.25">
      <c r="A38" s="3" t="s">
        <v>272</v>
      </c>
      <c r="B38" s="2" t="s">
        <v>155</v>
      </c>
      <c r="C38" s="2" t="s">
        <v>24</v>
      </c>
      <c r="D38" s="2" t="s">
        <v>1</v>
      </c>
      <c r="E38" s="3" t="s">
        <v>3</v>
      </c>
      <c r="F38" s="11"/>
      <c r="G38" s="11" t="s">
        <v>28</v>
      </c>
      <c r="H38" s="11">
        <v>8</v>
      </c>
      <c r="I38" s="11">
        <v>20000</v>
      </c>
      <c r="J38" s="11">
        <v>12.5</v>
      </c>
      <c r="K38" s="11">
        <v>1200</v>
      </c>
      <c r="L38" s="37" t="s">
        <v>4</v>
      </c>
      <c r="M38" s="2" t="s">
        <v>5</v>
      </c>
      <c r="N38" s="2">
        <v>135416.5</v>
      </c>
      <c r="O38" s="2" t="s">
        <v>21</v>
      </c>
      <c r="P38" s="3" t="s">
        <v>19</v>
      </c>
      <c r="Q38" s="11">
        <v>11</v>
      </c>
      <c r="R38" s="11">
        <v>11</v>
      </c>
      <c r="S38" s="11"/>
      <c r="T38" s="2"/>
      <c r="U38" s="11">
        <v>240</v>
      </c>
      <c r="V38" s="3" t="s">
        <v>29</v>
      </c>
      <c r="W38" s="12">
        <v>1.11111000000111E+18</v>
      </c>
      <c r="X38" s="3" t="s">
        <v>236</v>
      </c>
      <c r="Y38" s="3" t="s">
        <v>30</v>
      </c>
      <c r="Z38" s="3" t="s">
        <v>31</v>
      </c>
      <c r="AA38" s="28" t="s">
        <v>193</v>
      </c>
      <c r="AB38" s="29"/>
      <c r="AC38" s="29"/>
      <c r="AD38" s="29"/>
      <c r="AE38" s="29"/>
    </row>
    <row r="39" spans="1:31" s="1" customFormat="1" x14ac:dyDescent="0.25">
      <c r="A39" s="3" t="s">
        <v>273</v>
      </c>
      <c r="B39" s="2" t="s">
        <v>155</v>
      </c>
      <c r="C39" s="2" t="s">
        <v>24</v>
      </c>
      <c r="D39" s="2" t="s">
        <v>1</v>
      </c>
      <c r="E39" s="3" t="s">
        <v>3</v>
      </c>
      <c r="F39" s="11"/>
      <c r="G39" s="11" t="s">
        <v>28</v>
      </c>
      <c r="H39" s="11">
        <v>8</v>
      </c>
      <c r="I39" s="11">
        <v>20000</v>
      </c>
      <c r="J39" s="11">
        <v>12.5</v>
      </c>
      <c r="K39" s="11">
        <v>1200</v>
      </c>
      <c r="L39" s="37" t="s">
        <v>4</v>
      </c>
      <c r="M39" s="2" t="s">
        <v>5</v>
      </c>
      <c r="N39" s="2">
        <v>135416.5</v>
      </c>
      <c r="O39" s="2" t="s">
        <v>21</v>
      </c>
      <c r="P39" s="3" t="s">
        <v>19</v>
      </c>
      <c r="Q39" s="11">
        <v>11</v>
      </c>
      <c r="R39" s="11">
        <v>11</v>
      </c>
      <c r="S39" s="11"/>
      <c r="T39" s="2"/>
      <c r="U39" s="11">
        <v>240</v>
      </c>
      <c r="V39" s="3" t="s">
        <v>29</v>
      </c>
      <c r="W39" s="12">
        <v>1.11111000000111E+18</v>
      </c>
      <c r="X39" s="3" t="s">
        <v>236</v>
      </c>
      <c r="Y39" s="3" t="s">
        <v>30</v>
      </c>
      <c r="Z39" s="3" t="s">
        <v>31</v>
      </c>
      <c r="AA39" s="28" t="s">
        <v>194</v>
      </c>
      <c r="AB39" s="29"/>
      <c r="AC39" s="29"/>
      <c r="AD39" s="29"/>
      <c r="AE39" s="29"/>
    </row>
    <row r="40" spans="1:31" s="1" customFormat="1" x14ac:dyDescent="0.25">
      <c r="A40" s="3" t="s">
        <v>274</v>
      </c>
      <c r="B40" s="2" t="s">
        <v>155</v>
      </c>
      <c r="C40" s="2" t="s">
        <v>24</v>
      </c>
      <c r="D40" s="2" t="s">
        <v>1</v>
      </c>
      <c r="E40" s="3" t="s">
        <v>3</v>
      </c>
      <c r="F40" s="11"/>
      <c r="G40" s="11" t="s">
        <v>28</v>
      </c>
      <c r="H40" s="11">
        <v>8</v>
      </c>
      <c r="I40" s="11">
        <v>20000</v>
      </c>
      <c r="J40" s="11">
        <v>12.5</v>
      </c>
      <c r="K40" s="11">
        <v>1200</v>
      </c>
      <c r="L40" s="37" t="s">
        <v>4</v>
      </c>
      <c r="M40" s="2" t="s">
        <v>5</v>
      </c>
      <c r="N40" s="2">
        <v>135416.5</v>
      </c>
      <c r="O40" s="2" t="s">
        <v>21</v>
      </c>
      <c r="P40" s="3" t="s">
        <v>19</v>
      </c>
      <c r="Q40" s="11">
        <v>11</v>
      </c>
      <c r="R40" s="11">
        <v>11</v>
      </c>
      <c r="S40" s="11"/>
      <c r="T40" s="2"/>
      <c r="U40" s="11">
        <v>240</v>
      </c>
      <c r="V40" s="3" t="s">
        <v>29</v>
      </c>
      <c r="W40" s="12">
        <v>1.11111000000111E+18</v>
      </c>
      <c r="X40" s="3" t="s">
        <v>236</v>
      </c>
      <c r="Y40" s="3" t="s">
        <v>30</v>
      </c>
      <c r="Z40" s="3" t="s">
        <v>31</v>
      </c>
      <c r="AA40" s="28" t="s">
        <v>195</v>
      </c>
      <c r="AB40" s="29"/>
      <c r="AC40" s="29"/>
      <c r="AD40" s="29"/>
      <c r="AE40" s="29"/>
    </row>
    <row r="41" spans="1:31" s="1" customFormat="1" x14ac:dyDescent="0.25">
      <c r="A41" s="3" t="s">
        <v>275</v>
      </c>
      <c r="B41" s="30" t="s">
        <v>155</v>
      </c>
      <c r="C41" s="30" t="s">
        <v>24</v>
      </c>
      <c r="D41" s="30" t="s">
        <v>232</v>
      </c>
      <c r="E41" s="31" t="s">
        <v>25</v>
      </c>
      <c r="F41" s="32"/>
      <c r="G41" s="32" t="s">
        <v>28</v>
      </c>
      <c r="H41" s="32">
        <v>8</v>
      </c>
      <c r="I41" s="32">
        <v>20000</v>
      </c>
      <c r="J41" s="32">
        <v>12.5</v>
      </c>
      <c r="K41" s="32">
        <v>1200</v>
      </c>
      <c r="L41" s="33" t="s">
        <v>4</v>
      </c>
      <c r="M41" s="30" t="s">
        <v>5</v>
      </c>
      <c r="N41" s="30">
        <v>135416.5</v>
      </c>
      <c r="O41" s="30" t="s">
        <v>21</v>
      </c>
      <c r="P41" s="31" t="s">
        <v>19</v>
      </c>
      <c r="Q41" s="32">
        <v>11</v>
      </c>
      <c r="R41" s="32">
        <v>11</v>
      </c>
      <c r="S41" s="32"/>
      <c r="T41" s="30"/>
      <c r="U41" s="32">
        <v>240</v>
      </c>
      <c r="V41" s="31" t="s">
        <v>29</v>
      </c>
      <c r="W41" s="34">
        <v>1.11111000000111E+18</v>
      </c>
      <c r="X41" s="3" t="s">
        <v>236</v>
      </c>
      <c r="Y41" s="31" t="s">
        <v>30</v>
      </c>
      <c r="Z41" s="31" t="s">
        <v>31</v>
      </c>
      <c r="AA41" s="28" t="s">
        <v>196</v>
      </c>
      <c r="AB41" s="29"/>
      <c r="AC41" s="29"/>
      <c r="AD41" s="29"/>
      <c r="AE41" s="29"/>
    </row>
    <row r="42" spans="1:31" s="1" customFormat="1" x14ac:dyDescent="0.25">
      <c r="A42" s="3" t="s">
        <v>276</v>
      </c>
      <c r="B42" s="2" t="s">
        <v>155</v>
      </c>
      <c r="C42" s="2" t="s">
        <v>24</v>
      </c>
      <c r="D42" s="2" t="s">
        <v>233</v>
      </c>
      <c r="E42" s="3" t="s">
        <v>25</v>
      </c>
      <c r="F42" s="11"/>
      <c r="G42" s="11" t="s">
        <v>28</v>
      </c>
      <c r="H42" s="11">
        <v>8</v>
      </c>
      <c r="I42" s="11">
        <v>20000</v>
      </c>
      <c r="J42" s="11">
        <v>12.5</v>
      </c>
      <c r="K42" s="11">
        <v>1200</v>
      </c>
      <c r="L42" s="37" t="s">
        <v>4</v>
      </c>
      <c r="M42" s="2" t="s">
        <v>5</v>
      </c>
      <c r="N42" s="2">
        <v>135416.5</v>
      </c>
      <c r="O42" s="2" t="s">
        <v>21</v>
      </c>
      <c r="P42" s="3" t="s">
        <v>19</v>
      </c>
      <c r="Q42" s="11">
        <v>11</v>
      </c>
      <c r="R42" s="11">
        <v>11</v>
      </c>
      <c r="S42" s="11"/>
      <c r="T42" s="2"/>
      <c r="U42" s="11">
        <v>240</v>
      </c>
      <c r="V42" s="3" t="s">
        <v>29</v>
      </c>
      <c r="W42" s="12">
        <v>1.11111000000111E+18</v>
      </c>
      <c r="X42" s="3" t="s">
        <v>236</v>
      </c>
      <c r="Y42" s="3" t="s">
        <v>30</v>
      </c>
      <c r="Z42" s="3" t="s">
        <v>31</v>
      </c>
      <c r="AA42" s="28" t="s">
        <v>196</v>
      </c>
      <c r="AB42" s="29"/>
      <c r="AC42" s="29"/>
      <c r="AD42" s="29"/>
      <c r="AE42" s="29"/>
    </row>
    <row r="43" spans="1:31" s="1" customFormat="1" x14ac:dyDescent="0.25">
      <c r="A43" s="3" t="s">
        <v>277</v>
      </c>
      <c r="B43" s="30" t="s">
        <v>51</v>
      </c>
      <c r="C43" s="30" t="s">
        <v>39</v>
      </c>
      <c r="D43" s="30" t="s">
        <v>1</v>
      </c>
      <c r="E43" s="30" t="s">
        <v>8</v>
      </c>
      <c r="F43" s="41"/>
      <c r="G43" s="41" t="s">
        <v>52</v>
      </c>
      <c r="H43" s="30">
        <v>8</v>
      </c>
      <c r="I43" s="30">
        <v>10000</v>
      </c>
      <c r="J43" s="41">
        <v>200</v>
      </c>
      <c r="K43" s="32">
        <v>16000</v>
      </c>
      <c r="L43" s="30" t="s">
        <v>4</v>
      </c>
      <c r="M43" s="30" t="s">
        <v>11</v>
      </c>
      <c r="N43" s="30">
        <v>135416.5</v>
      </c>
      <c r="O43" s="30" t="s">
        <v>21</v>
      </c>
      <c r="P43" s="30" t="s">
        <v>10</v>
      </c>
      <c r="Q43" s="32">
        <v>15</v>
      </c>
      <c r="R43" s="32">
        <v>50</v>
      </c>
      <c r="S43" s="32"/>
      <c r="T43" s="30"/>
      <c r="U43" s="32">
        <v>10</v>
      </c>
      <c r="V43" s="41" t="s">
        <v>53</v>
      </c>
      <c r="W43" s="34">
        <v>1.1111100000001E+23</v>
      </c>
      <c r="X43" s="3" t="s">
        <v>236</v>
      </c>
      <c r="Y43" s="31"/>
      <c r="Z43" s="30" t="s">
        <v>54</v>
      </c>
      <c r="AA43" s="28" t="s">
        <v>162</v>
      </c>
      <c r="AB43" s="36"/>
      <c r="AC43" s="36"/>
      <c r="AD43" s="36"/>
      <c r="AE43" s="36"/>
    </row>
    <row r="44" spans="1:31" s="1" customFormat="1" ht="43.5" customHeight="1" x14ac:dyDescent="0.25">
      <c r="A44" s="3" t="s">
        <v>278</v>
      </c>
      <c r="B44" s="30" t="s">
        <v>55</v>
      </c>
      <c r="C44" s="30" t="s">
        <v>39</v>
      </c>
      <c r="D44" s="30" t="s">
        <v>1</v>
      </c>
      <c r="E44" s="30" t="s">
        <v>8</v>
      </c>
      <c r="F44" s="41">
        <v>1430</v>
      </c>
      <c r="G44" s="41" t="s">
        <v>56</v>
      </c>
      <c r="H44" s="30">
        <v>8</v>
      </c>
      <c r="I44" s="30">
        <v>40000</v>
      </c>
      <c r="J44" s="41">
        <v>500</v>
      </c>
      <c r="K44" s="32">
        <v>19200</v>
      </c>
      <c r="L44" s="30" t="s">
        <v>4</v>
      </c>
      <c r="M44" s="30" t="s">
        <v>12</v>
      </c>
      <c r="N44" s="30">
        <v>135416.5</v>
      </c>
      <c r="O44" s="30" t="s">
        <v>21</v>
      </c>
      <c r="P44" s="30" t="s">
        <v>10</v>
      </c>
      <c r="Q44" s="32">
        <v>16</v>
      </c>
      <c r="R44" s="32">
        <v>60</v>
      </c>
      <c r="S44" s="32"/>
      <c r="T44" s="30"/>
      <c r="U44" s="32">
        <v>0.57689999999999997</v>
      </c>
      <c r="V44" s="41" t="s">
        <v>57</v>
      </c>
      <c r="W44" s="34" t="s">
        <v>58</v>
      </c>
      <c r="X44" s="3" t="s">
        <v>236</v>
      </c>
      <c r="Y44" s="31" t="s">
        <v>59</v>
      </c>
      <c r="Z44" s="30" t="s">
        <v>60</v>
      </c>
      <c r="AA44" s="28" t="s">
        <v>163</v>
      </c>
      <c r="AB44" s="36"/>
      <c r="AC44" s="36"/>
      <c r="AD44" s="36"/>
      <c r="AE44" s="36"/>
    </row>
    <row r="45" spans="1:31" s="1" customFormat="1" ht="43.5" customHeight="1" x14ac:dyDescent="0.25">
      <c r="A45" s="3" t="s">
        <v>279</v>
      </c>
      <c r="B45" s="30" t="s">
        <v>61</v>
      </c>
      <c r="C45" s="30" t="s">
        <v>39</v>
      </c>
      <c r="D45" s="30" t="s">
        <v>1</v>
      </c>
      <c r="E45" s="30" t="s">
        <v>8</v>
      </c>
      <c r="F45" s="41"/>
      <c r="G45" s="41" t="s">
        <v>62</v>
      </c>
      <c r="H45" s="30">
        <v>8</v>
      </c>
      <c r="I45" s="30">
        <v>10000</v>
      </c>
      <c r="J45" s="41">
        <v>200</v>
      </c>
      <c r="K45" s="32">
        <v>3000</v>
      </c>
      <c r="L45" s="30" t="s">
        <v>4</v>
      </c>
      <c r="M45" s="30" t="s">
        <v>12</v>
      </c>
      <c r="N45" s="30">
        <v>135416.5</v>
      </c>
      <c r="O45" s="30" t="s">
        <v>13</v>
      </c>
      <c r="P45" s="30" t="s">
        <v>10</v>
      </c>
      <c r="Q45" s="32">
        <v>17</v>
      </c>
      <c r="R45" s="32">
        <v>70</v>
      </c>
      <c r="S45" s="32"/>
      <c r="T45" s="30"/>
      <c r="U45" s="32" t="s">
        <v>23</v>
      </c>
      <c r="V45" s="41" t="s">
        <v>63</v>
      </c>
      <c r="W45" s="34">
        <v>1.01010101010101E+16</v>
      </c>
      <c r="X45" s="3" t="s">
        <v>236</v>
      </c>
      <c r="Y45" s="31"/>
      <c r="Z45" s="30" t="s">
        <v>64</v>
      </c>
      <c r="AA45" s="28" t="s">
        <v>158</v>
      </c>
      <c r="AB45" s="36"/>
      <c r="AC45" s="36"/>
      <c r="AD45" s="36"/>
      <c r="AE45" s="36"/>
    </row>
    <row r="46" spans="1:31" s="1" customFormat="1" ht="43.5" customHeight="1" x14ac:dyDescent="0.25">
      <c r="A46" s="3" t="s">
        <v>280</v>
      </c>
      <c r="B46" s="2" t="s">
        <v>65</v>
      </c>
      <c r="C46" s="2" t="s">
        <v>39</v>
      </c>
      <c r="D46" s="2" t="s">
        <v>1</v>
      </c>
      <c r="E46" s="2" t="s">
        <v>8</v>
      </c>
      <c r="F46" s="10"/>
      <c r="G46" s="10" t="s">
        <v>66</v>
      </c>
      <c r="H46" s="2">
        <v>8</v>
      </c>
      <c r="I46" s="2">
        <v>10000</v>
      </c>
      <c r="J46" s="10">
        <v>40</v>
      </c>
      <c r="K46" s="11">
        <v>270833</v>
      </c>
      <c r="L46" s="2" t="s">
        <v>4</v>
      </c>
      <c r="M46" s="2" t="s">
        <v>12</v>
      </c>
      <c r="N46" s="2">
        <v>135416.5</v>
      </c>
      <c r="O46" s="2" t="s">
        <v>13</v>
      </c>
      <c r="P46" s="2" t="s">
        <v>22</v>
      </c>
      <c r="Q46" s="11">
        <v>18</v>
      </c>
      <c r="R46" s="11">
        <v>80</v>
      </c>
      <c r="S46" s="11"/>
      <c r="T46" s="2"/>
      <c r="U46" s="11">
        <v>55</v>
      </c>
      <c r="V46" s="10" t="s">
        <v>67</v>
      </c>
      <c r="W46" s="12" t="s">
        <v>68</v>
      </c>
      <c r="X46" s="3" t="s">
        <v>236</v>
      </c>
      <c r="Y46" s="3" t="s">
        <v>69</v>
      </c>
      <c r="Z46" s="2" t="s">
        <v>70</v>
      </c>
      <c r="AA46" s="28" t="s">
        <v>164</v>
      </c>
      <c r="AB46" s="38"/>
      <c r="AC46" s="38"/>
      <c r="AD46" s="38"/>
      <c r="AE46" s="38"/>
    </row>
    <row r="47" spans="1:31" s="1" customFormat="1" ht="43.5" customHeight="1" x14ac:dyDescent="0.25">
      <c r="A47" s="3" t="s">
        <v>281</v>
      </c>
      <c r="B47" s="2" t="s">
        <v>71</v>
      </c>
      <c r="C47" s="2" t="s">
        <v>39</v>
      </c>
      <c r="D47" s="2" t="s">
        <v>1</v>
      </c>
      <c r="E47" s="2" t="s">
        <v>8</v>
      </c>
      <c r="F47" s="10"/>
      <c r="G47" s="10" t="s">
        <v>72</v>
      </c>
      <c r="H47" s="2">
        <v>8</v>
      </c>
      <c r="I47" s="2">
        <v>50000</v>
      </c>
      <c r="J47" s="10">
        <v>200</v>
      </c>
      <c r="K47" s="11">
        <v>2400</v>
      </c>
      <c r="L47" s="2" t="s">
        <v>4</v>
      </c>
      <c r="M47" s="2" t="s">
        <v>12</v>
      </c>
      <c r="N47" s="2">
        <v>135416.5</v>
      </c>
      <c r="O47" s="2" t="s">
        <v>13</v>
      </c>
      <c r="P47" s="2" t="s">
        <v>22</v>
      </c>
      <c r="Q47" s="11">
        <v>19</v>
      </c>
      <c r="R47" s="11">
        <v>90</v>
      </c>
      <c r="S47" s="11"/>
      <c r="T47" s="2"/>
      <c r="U47" s="11">
        <v>60</v>
      </c>
      <c r="V47" s="10">
        <v>1657502</v>
      </c>
      <c r="W47" s="12">
        <v>1.1111109999999999E+28</v>
      </c>
      <c r="X47" s="3" t="s">
        <v>236</v>
      </c>
      <c r="Y47" s="3"/>
      <c r="Z47" s="2" t="s">
        <v>73</v>
      </c>
      <c r="AA47" s="38" t="s">
        <v>165</v>
      </c>
      <c r="AB47" s="38"/>
      <c r="AC47" s="38"/>
      <c r="AD47" s="38"/>
      <c r="AE47" s="38"/>
    </row>
    <row r="48" spans="1:31" s="1" customFormat="1" x14ac:dyDescent="0.25">
      <c r="A48"/>
      <c r="B48" s="35"/>
      <c r="C48"/>
      <c r="D48"/>
      <c r="E48" s="14"/>
      <c r="F48" s="15"/>
      <c r="G48"/>
      <c r="H48"/>
      <c r="I48"/>
      <c r="J48" s="15"/>
      <c r="K48" s="16"/>
      <c r="L48" s="13"/>
      <c r="M48"/>
      <c r="N48"/>
      <c r="P48"/>
      <c r="Q48" s="16"/>
      <c r="R48" s="16"/>
      <c r="S48" s="16"/>
      <c r="T48"/>
      <c r="U48" s="16"/>
      <c r="V48"/>
      <c r="W48" s="17"/>
      <c r="X48" s="17"/>
      <c r="Y48"/>
      <c r="Z48"/>
      <c r="AA48"/>
      <c r="AB48"/>
      <c r="AC48"/>
      <c r="AD48"/>
      <c r="AE48"/>
    </row>
    <row r="49" spans="1:31" s="1" customFormat="1" x14ac:dyDescent="0.25">
      <c r="A49"/>
      <c r="B49" s="35"/>
      <c r="C49"/>
      <c r="D49"/>
      <c r="E49" s="14"/>
      <c r="F49" s="15"/>
      <c r="G49"/>
      <c r="H49"/>
      <c r="I49"/>
      <c r="J49" s="15"/>
      <c r="K49" s="16"/>
      <c r="L49" s="13"/>
      <c r="M49"/>
      <c r="N49"/>
      <c r="P49"/>
      <c r="Q49" s="16"/>
      <c r="R49" s="16"/>
      <c r="S49" s="16"/>
      <c r="T49"/>
      <c r="U49" s="16"/>
      <c r="V49"/>
      <c r="W49" s="17"/>
      <c r="X49" s="17"/>
      <c r="Y49"/>
      <c r="Z49"/>
      <c r="AA49"/>
      <c r="AB49"/>
      <c r="AC49"/>
      <c r="AD49"/>
      <c r="AE49"/>
    </row>
    <row r="50" spans="1:31" s="1" customFormat="1" x14ac:dyDescent="0.25">
      <c r="A50"/>
      <c r="B50" s="35"/>
      <c r="C50"/>
      <c r="D50"/>
      <c r="E50" s="14"/>
      <c r="F50" s="15"/>
      <c r="G50"/>
      <c r="H50"/>
      <c r="I50"/>
      <c r="J50" s="15"/>
      <c r="K50" s="16"/>
      <c r="L50" s="13"/>
      <c r="M50"/>
      <c r="N50"/>
      <c r="P50"/>
      <c r="Q50" s="16"/>
      <c r="R50" s="16"/>
      <c r="S50" s="16"/>
      <c r="T50"/>
      <c r="U50" s="16"/>
      <c r="V50"/>
      <c r="W50" s="17"/>
      <c r="X50" s="17"/>
      <c r="Y50"/>
      <c r="Z50"/>
      <c r="AA50"/>
      <c r="AB50"/>
      <c r="AC50"/>
      <c r="AD50"/>
      <c r="AE50"/>
    </row>
    <row r="51" spans="1:31" s="1" customFormat="1" x14ac:dyDescent="0.25">
      <c r="A51"/>
      <c r="B51" s="35"/>
      <c r="C51"/>
      <c r="D51"/>
      <c r="E51" s="14"/>
      <c r="F51" s="15"/>
      <c r="G51"/>
      <c r="H51"/>
      <c r="I51"/>
      <c r="J51" s="15"/>
      <c r="K51" s="16"/>
      <c r="L51" s="13"/>
      <c r="M51"/>
      <c r="N51"/>
      <c r="P51"/>
      <c r="Q51" s="16"/>
      <c r="R51" s="16"/>
      <c r="S51" s="16"/>
      <c r="T51"/>
      <c r="U51" s="16"/>
      <c r="V51"/>
      <c r="W51" s="17"/>
      <c r="X51" s="17"/>
      <c r="Y51"/>
      <c r="Z51"/>
      <c r="AA51"/>
      <c r="AB51"/>
      <c r="AC51"/>
      <c r="AD51"/>
      <c r="AE51"/>
    </row>
    <row r="52" spans="1:31" s="1" customFormat="1" x14ac:dyDescent="0.25">
      <c r="A52"/>
      <c r="B52" s="35"/>
      <c r="C52"/>
      <c r="D52"/>
      <c r="E52" s="14"/>
      <c r="F52" s="15"/>
      <c r="G52"/>
      <c r="H52"/>
      <c r="I52"/>
      <c r="J52" s="15"/>
      <c r="K52" s="16"/>
      <c r="L52" s="13"/>
      <c r="M52"/>
      <c r="N52"/>
      <c r="P52"/>
      <c r="Q52" s="16"/>
      <c r="R52" s="16"/>
      <c r="S52" s="16"/>
      <c r="T52"/>
      <c r="U52" s="16"/>
      <c r="V52"/>
      <c r="W52" s="17"/>
      <c r="X52" s="17"/>
      <c r="Y52"/>
      <c r="Z52"/>
      <c r="AA52"/>
      <c r="AB52"/>
      <c r="AC52"/>
      <c r="AD52"/>
      <c r="AE52"/>
    </row>
    <row r="53" spans="1:31" s="1" customFormat="1" x14ac:dyDescent="0.25">
      <c r="A53"/>
      <c r="B53" s="35"/>
      <c r="C53"/>
      <c r="D53"/>
      <c r="E53" s="14"/>
      <c r="F53" s="15"/>
      <c r="G53"/>
      <c r="H53"/>
      <c r="I53"/>
      <c r="J53" s="15"/>
      <c r="K53" s="16"/>
      <c r="L53" s="13"/>
      <c r="M53"/>
      <c r="N53"/>
      <c r="P53"/>
      <c r="Q53" s="16"/>
      <c r="R53" s="16"/>
      <c r="S53" s="16"/>
      <c r="T53"/>
      <c r="U53" s="16"/>
      <c r="V53"/>
      <c r="W53" s="17"/>
      <c r="X53" s="17"/>
      <c r="Y53"/>
      <c r="Z53"/>
      <c r="AA53"/>
      <c r="AB53"/>
      <c r="AC53"/>
      <c r="AD53"/>
      <c r="AE53"/>
    </row>
    <row r="54" spans="1:31" s="1" customFormat="1" x14ac:dyDescent="0.25">
      <c r="A54"/>
      <c r="B54" s="35"/>
      <c r="C54"/>
      <c r="D54"/>
      <c r="E54" s="14"/>
      <c r="F54" s="15"/>
      <c r="G54"/>
      <c r="H54"/>
      <c r="I54"/>
      <c r="J54" s="15"/>
      <c r="K54" s="16"/>
      <c r="L54" s="13"/>
      <c r="M54"/>
      <c r="N54"/>
      <c r="P54"/>
      <c r="Q54" s="16"/>
      <c r="R54" s="16"/>
      <c r="S54" s="16"/>
      <c r="T54"/>
      <c r="U54" s="16"/>
      <c r="V54"/>
      <c r="W54" s="17"/>
      <c r="X54" s="17"/>
      <c r="Y54"/>
      <c r="Z54"/>
      <c r="AA54"/>
      <c r="AB54"/>
      <c r="AC54"/>
      <c r="AD54"/>
      <c r="AE54"/>
    </row>
    <row r="55" spans="1:31" s="1" customFormat="1" x14ac:dyDescent="0.25">
      <c r="A55"/>
      <c r="B55" s="35"/>
      <c r="C55"/>
      <c r="D55"/>
      <c r="E55" s="14"/>
      <c r="F55" s="15"/>
      <c r="G55"/>
      <c r="H55"/>
      <c r="I55"/>
      <c r="J55" s="15"/>
      <c r="K55" s="16"/>
      <c r="L55" s="13"/>
      <c r="M55"/>
      <c r="N55"/>
      <c r="P55"/>
      <c r="Q55" s="16"/>
      <c r="R55" s="16"/>
      <c r="S55" s="16"/>
      <c r="T55"/>
      <c r="U55" s="16"/>
      <c r="V55"/>
      <c r="W55" s="17"/>
      <c r="X55" s="17"/>
      <c r="Y55"/>
      <c r="Z55"/>
      <c r="AA55"/>
      <c r="AB55"/>
      <c r="AC55"/>
      <c r="AD55"/>
      <c r="AE55"/>
    </row>
    <row r="56" spans="1:31" s="1" customFormat="1" x14ac:dyDescent="0.25">
      <c r="A56"/>
      <c r="B56" s="35"/>
      <c r="C56"/>
      <c r="D56"/>
      <c r="E56" s="14"/>
      <c r="F56" s="15"/>
      <c r="G56"/>
      <c r="H56"/>
      <c r="I56"/>
      <c r="J56" s="15"/>
      <c r="K56" s="16"/>
      <c r="L56" s="13"/>
      <c r="M56"/>
      <c r="N56"/>
      <c r="P56"/>
      <c r="Q56" s="16"/>
      <c r="R56" s="16"/>
      <c r="S56" s="16"/>
      <c r="T56"/>
      <c r="U56" s="16"/>
      <c r="V56"/>
      <c r="W56" s="17"/>
      <c r="X56" s="17"/>
      <c r="Y56"/>
      <c r="Z56"/>
      <c r="AA56"/>
      <c r="AB56"/>
      <c r="AC56"/>
      <c r="AD56"/>
      <c r="AE56"/>
    </row>
    <row r="57" spans="1:31" s="1" customFormat="1" x14ac:dyDescent="0.25">
      <c r="A57"/>
      <c r="B57" s="35"/>
      <c r="C57"/>
      <c r="D57"/>
      <c r="E57" s="14"/>
      <c r="F57" s="15"/>
      <c r="G57"/>
      <c r="H57"/>
      <c r="I57"/>
      <c r="J57" s="15"/>
      <c r="K57" s="16"/>
      <c r="L57" s="13"/>
      <c r="M57"/>
      <c r="N57"/>
      <c r="P57"/>
      <c r="Q57" s="16"/>
      <c r="R57" s="16"/>
      <c r="S57" s="16"/>
      <c r="T57"/>
      <c r="U57" s="16"/>
      <c r="V57"/>
      <c r="W57" s="17"/>
      <c r="X57" s="17"/>
      <c r="Y57"/>
      <c r="Z57"/>
      <c r="AA57"/>
      <c r="AB57"/>
      <c r="AC57"/>
      <c r="AD57"/>
      <c r="AE57"/>
    </row>
    <row r="58" spans="1:31" s="1" customFormat="1" x14ac:dyDescent="0.25">
      <c r="A58"/>
      <c r="B58" s="35"/>
      <c r="C58"/>
      <c r="D58"/>
      <c r="E58" s="14"/>
      <c r="F58" s="15"/>
      <c r="G58"/>
      <c r="H58"/>
      <c r="I58"/>
      <c r="J58" s="15"/>
      <c r="K58" s="16"/>
      <c r="L58" s="13"/>
      <c r="M58"/>
      <c r="N58"/>
      <c r="P58"/>
      <c r="Q58" s="16"/>
      <c r="R58" s="16"/>
      <c r="S58" s="16"/>
      <c r="T58"/>
      <c r="U58" s="16"/>
      <c r="V58"/>
      <c r="W58" s="17"/>
      <c r="X58" s="17"/>
      <c r="Y58"/>
      <c r="Z58"/>
      <c r="AA58"/>
      <c r="AB58"/>
      <c r="AC58"/>
      <c r="AD58"/>
      <c r="AE58"/>
    </row>
    <row r="59" spans="1:31" s="1" customFormat="1" x14ac:dyDescent="0.25">
      <c r="A59"/>
      <c r="B59" s="35"/>
      <c r="C59"/>
      <c r="D59"/>
      <c r="E59" s="14"/>
      <c r="F59" s="15"/>
      <c r="G59"/>
      <c r="H59"/>
      <c r="I59"/>
      <c r="J59" s="15"/>
      <c r="K59" s="16"/>
      <c r="L59" s="13"/>
      <c r="M59"/>
      <c r="N59"/>
      <c r="P59"/>
      <c r="Q59" s="16"/>
      <c r="R59" s="16"/>
      <c r="S59" s="16"/>
      <c r="T59"/>
      <c r="U59" s="16"/>
      <c r="V59"/>
      <c r="W59" s="17"/>
      <c r="X59" s="17"/>
      <c r="Y59"/>
      <c r="Z59"/>
      <c r="AA59"/>
      <c r="AB59"/>
      <c r="AC59"/>
      <c r="AD59"/>
      <c r="AE59"/>
    </row>
    <row r="60" spans="1:31" s="1" customFormat="1" x14ac:dyDescent="0.25">
      <c r="A60"/>
      <c r="B60" s="35"/>
      <c r="C60"/>
      <c r="D60"/>
      <c r="E60" s="14"/>
      <c r="F60" s="15"/>
      <c r="G60"/>
      <c r="H60"/>
      <c r="I60"/>
      <c r="J60" s="15"/>
      <c r="K60" s="16"/>
      <c r="L60" s="13"/>
      <c r="M60"/>
      <c r="N60"/>
      <c r="P60"/>
      <c r="Q60" s="16"/>
      <c r="R60" s="16"/>
      <c r="S60" s="16"/>
      <c r="T60"/>
      <c r="U60" s="16"/>
      <c r="V60"/>
      <c r="W60" s="17"/>
      <c r="X60" s="17"/>
      <c r="Y60"/>
      <c r="Z60"/>
      <c r="AA60"/>
      <c r="AB60"/>
      <c r="AC60"/>
      <c r="AD60"/>
      <c r="AE60"/>
    </row>
    <row r="61" spans="1:31" s="1" customFormat="1" x14ac:dyDescent="0.25">
      <c r="A61"/>
      <c r="B61" s="35"/>
      <c r="C61"/>
      <c r="D61"/>
      <c r="E61" s="14"/>
      <c r="F61" s="15"/>
      <c r="G61"/>
      <c r="H61"/>
      <c r="I61"/>
      <c r="J61" s="15"/>
      <c r="K61" s="16"/>
      <c r="L61" s="13"/>
      <c r="M61"/>
      <c r="N61"/>
      <c r="P61"/>
      <c r="Q61" s="16"/>
      <c r="R61" s="16"/>
      <c r="S61" s="16"/>
      <c r="T61"/>
      <c r="U61" s="16"/>
      <c r="V61"/>
      <c r="W61" s="17"/>
      <c r="X61" s="17"/>
      <c r="Y61"/>
      <c r="Z61"/>
      <c r="AA61"/>
      <c r="AB61"/>
      <c r="AC61"/>
      <c r="AD61"/>
      <c r="AE61"/>
    </row>
    <row r="62" spans="1:31" s="1" customFormat="1" x14ac:dyDescent="0.25">
      <c r="A62"/>
      <c r="B62" s="35"/>
      <c r="C62"/>
      <c r="D62"/>
      <c r="E62" s="14"/>
      <c r="F62" s="15"/>
      <c r="G62"/>
      <c r="H62"/>
      <c r="I62"/>
      <c r="J62" s="15"/>
      <c r="K62" s="16"/>
      <c r="L62" s="13"/>
      <c r="M62"/>
      <c r="N62"/>
      <c r="P62"/>
      <c r="Q62" s="16"/>
      <c r="R62" s="16"/>
      <c r="S62" s="16"/>
      <c r="T62"/>
      <c r="U62" s="16"/>
      <c r="V62"/>
      <c r="W62" s="17"/>
      <c r="X62" s="17"/>
      <c r="Y62"/>
      <c r="Z62"/>
      <c r="AA62"/>
      <c r="AB62"/>
      <c r="AC62"/>
      <c r="AD62"/>
      <c r="AE62"/>
    </row>
    <row r="63" spans="1:31" s="1" customFormat="1" x14ac:dyDescent="0.25">
      <c r="A63"/>
      <c r="B63" s="35"/>
      <c r="C63"/>
      <c r="D63"/>
      <c r="E63" s="14"/>
      <c r="F63" s="15"/>
      <c r="G63"/>
      <c r="H63"/>
      <c r="I63"/>
      <c r="J63" s="15"/>
      <c r="K63" s="16"/>
      <c r="L63" s="13"/>
      <c r="M63"/>
      <c r="N63"/>
      <c r="P63"/>
      <c r="Q63" s="16"/>
      <c r="R63" s="16"/>
      <c r="S63" s="16"/>
      <c r="T63"/>
      <c r="U63" s="16"/>
      <c r="V63"/>
      <c r="W63" s="17"/>
      <c r="X63" s="17"/>
      <c r="Y63"/>
      <c r="Z63"/>
      <c r="AA63"/>
      <c r="AB63"/>
      <c r="AC63"/>
      <c r="AD63"/>
      <c r="AE63"/>
    </row>
    <row r="64" spans="1:31" s="1" customFormat="1" x14ac:dyDescent="0.25">
      <c r="A64"/>
      <c r="B64" s="35"/>
      <c r="C64"/>
      <c r="D64"/>
      <c r="E64" s="14"/>
      <c r="F64" s="15"/>
      <c r="G64"/>
      <c r="H64"/>
      <c r="I64"/>
      <c r="J64" s="15"/>
      <c r="K64" s="16"/>
      <c r="L64" s="13"/>
      <c r="M64"/>
      <c r="N64"/>
      <c r="P64"/>
      <c r="Q64" s="16"/>
      <c r="R64" s="16"/>
      <c r="S64" s="16"/>
      <c r="T64"/>
      <c r="U64" s="16"/>
      <c r="V64"/>
      <c r="W64" s="17"/>
      <c r="X64" s="17"/>
      <c r="Y64"/>
      <c r="Z64"/>
      <c r="AA64"/>
      <c r="AB64"/>
      <c r="AC64"/>
      <c r="AD64"/>
      <c r="AE64"/>
    </row>
    <row r="65" spans="1:31" s="1" customFormat="1" x14ac:dyDescent="0.25">
      <c r="A65"/>
      <c r="B65" s="35"/>
      <c r="C65"/>
      <c r="D65"/>
      <c r="E65" s="14"/>
      <c r="F65" s="15"/>
      <c r="G65"/>
      <c r="H65"/>
      <c r="I65"/>
      <c r="J65" s="15"/>
      <c r="K65" s="16"/>
      <c r="L65" s="13"/>
      <c r="M65"/>
      <c r="N65"/>
      <c r="P65"/>
      <c r="Q65" s="16"/>
      <c r="R65" s="16"/>
      <c r="S65" s="16"/>
      <c r="T65"/>
      <c r="U65" s="16"/>
      <c r="V65"/>
      <c r="W65" s="17"/>
      <c r="X65" s="17"/>
      <c r="Y65"/>
      <c r="Z65"/>
      <c r="AA65"/>
      <c r="AB65"/>
      <c r="AC65"/>
      <c r="AD65"/>
      <c r="AE65"/>
    </row>
    <row r="66" spans="1:31" s="1" customFormat="1" x14ac:dyDescent="0.25">
      <c r="A66"/>
      <c r="B66" s="35"/>
      <c r="C66"/>
      <c r="D66"/>
      <c r="E66" s="14"/>
      <c r="F66" s="15"/>
      <c r="G66"/>
      <c r="H66"/>
      <c r="I66"/>
      <c r="J66" s="15"/>
      <c r="K66" s="16"/>
      <c r="L66" s="13"/>
      <c r="M66"/>
      <c r="N66"/>
      <c r="P66"/>
      <c r="Q66" s="16"/>
      <c r="R66" s="16"/>
      <c r="S66" s="16"/>
      <c r="T66"/>
      <c r="U66" s="16"/>
      <c r="V66"/>
      <c r="W66" s="17"/>
      <c r="X66" s="17"/>
      <c r="Y66"/>
      <c r="Z66"/>
      <c r="AA66"/>
      <c r="AB66"/>
      <c r="AC66"/>
      <c r="AD66"/>
      <c r="AE66"/>
    </row>
    <row r="67" spans="1:31" s="1" customFormat="1" x14ac:dyDescent="0.25">
      <c r="A67"/>
      <c r="B67" s="35"/>
      <c r="C67"/>
      <c r="D67"/>
      <c r="E67" s="14"/>
      <c r="F67" s="15"/>
      <c r="G67"/>
      <c r="H67"/>
      <c r="I67"/>
      <c r="J67" s="15"/>
      <c r="K67" s="16"/>
      <c r="L67" s="13"/>
      <c r="M67"/>
      <c r="N67"/>
      <c r="P67"/>
      <c r="Q67" s="16"/>
      <c r="R67" s="16"/>
      <c r="S67" s="16"/>
      <c r="T67"/>
      <c r="U67" s="16"/>
      <c r="V67"/>
      <c r="W67" s="17"/>
      <c r="X67" s="17"/>
      <c r="Y67"/>
      <c r="Z67"/>
      <c r="AA67"/>
      <c r="AB67"/>
      <c r="AC67"/>
      <c r="AD67"/>
      <c r="AE67"/>
    </row>
    <row r="68" spans="1:31" s="1" customFormat="1" x14ac:dyDescent="0.25">
      <c r="A68"/>
      <c r="B68" s="35"/>
      <c r="C68"/>
      <c r="D68"/>
      <c r="E68" s="14"/>
      <c r="F68" s="15"/>
      <c r="G68"/>
      <c r="H68"/>
      <c r="I68"/>
      <c r="J68" s="15"/>
      <c r="K68" s="16"/>
      <c r="L68" s="13"/>
      <c r="M68"/>
      <c r="N68"/>
      <c r="P68"/>
      <c r="Q68" s="16"/>
      <c r="R68" s="16"/>
      <c r="S68" s="16"/>
      <c r="T68"/>
      <c r="U68" s="16"/>
      <c r="V68"/>
      <c r="W68" s="17"/>
      <c r="X68" s="17"/>
      <c r="Y68"/>
      <c r="Z68"/>
      <c r="AA68"/>
      <c r="AB68"/>
      <c r="AC68"/>
      <c r="AD68"/>
      <c r="AE68"/>
    </row>
    <row r="69" spans="1:31" s="1" customFormat="1" x14ac:dyDescent="0.25">
      <c r="A69"/>
      <c r="B69" s="35"/>
      <c r="C69"/>
      <c r="D69"/>
      <c r="E69" s="14"/>
      <c r="F69" s="15"/>
      <c r="G69"/>
      <c r="H69"/>
      <c r="I69"/>
      <c r="J69" s="15"/>
      <c r="K69" s="16"/>
      <c r="L69" s="13"/>
      <c r="M69"/>
      <c r="N69"/>
      <c r="P69"/>
      <c r="Q69" s="16"/>
      <c r="R69" s="16"/>
      <c r="S69" s="16"/>
      <c r="T69"/>
      <c r="U69" s="16"/>
      <c r="V69"/>
      <c r="W69" s="17"/>
      <c r="X69" s="17"/>
      <c r="Y69"/>
      <c r="Z69"/>
      <c r="AA69"/>
      <c r="AB69"/>
      <c r="AC69"/>
      <c r="AD69"/>
      <c r="AE69"/>
    </row>
    <row r="70" spans="1:31" s="1" customFormat="1" x14ac:dyDescent="0.25">
      <c r="A70"/>
      <c r="B70" s="35"/>
      <c r="C70"/>
      <c r="D70"/>
      <c r="E70" s="14"/>
      <c r="F70" s="15"/>
      <c r="G70"/>
      <c r="H70"/>
      <c r="I70"/>
      <c r="J70" s="15"/>
      <c r="K70" s="16"/>
      <c r="L70" s="13"/>
      <c r="M70"/>
      <c r="N70"/>
      <c r="P70"/>
      <c r="Q70" s="16"/>
      <c r="R70" s="16"/>
      <c r="S70" s="16"/>
      <c r="T70"/>
      <c r="U70" s="16"/>
      <c r="V70"/>
      <c r="W70" s="17"/>
      <c r="X70" s="17"/>
      <c r="Y70"/>
      <c r="Z70"/>
      <c r="AA70"/>
      <c r="AB70"/>
      <c r="AC70"/>
      <c r="AD70"/>
      <c r="AE70"/>
    </row>
    <row r="71" spans="1:31" s="1" customFormat="1" x14ac:dyDescent="0.25">
      <c r="A71"/>
      <c r="B71" s="35"/>
      <c r="C71"/>
      <c r="D71"/>
      <c r="E71" s="14"/>
      <c r="F71" s="15"/>
      <c r="G71"/>
      <c r="H71"/>
      <c r="I71"/>
      <c r="J71" s="15"/>
      <c r="K71" s="16"/>
      <c r="L71" s="13"/>
      <c r="M71"/>
      <c r="N71"/>
      <c r="P71"/>
      <c r="Q71" s="16"/>
      <c r="R71" s="16"/>
      <c r="S71" s="16"/>
      <c r="T71"/>
      <c r="U71" s="16"/>
      <c r="V71"/>
      <c r="W71" s="17"/>
      <c r="X71" s="17"/>
      <c r="Y71"/>
      <c r="Z71"/>
      <c r="AA71"/>
      <c r="AB71"/>
      <c r="AC71"/>
      <c r="AD71"/>
      <c r="AE71"/>
    </row>
    <row r="72" spans="1:31" s="1" customFormat="1" x14ac:dyDescent="0.25">
      <c r="A72"/>
      <c r="B72" s="35"/>
      <c r="C72"/>
      <c r="D72"/>
      <c r="E72" s="14"/>
      <c r="F72" s="15"/>
      <c r="G72"/>
      <c r="H72"/>
      <c r="I72"/>
      <c r="J72" s="15"/>
      <c r="K72" s="16"/>
      <c r="L72" s="13"/>
      <c r="M72"/>
      <c r="N72"/>
      <c r="P72"/>
      <c r="Q72" s="16"/>
      <c r="R72" s="16"/>
      <c r="S72" s="16"/>
      <c r="T72"/>
      <c r="U72" s="16"/>
      <c r="V72"/>
      <c r="W72" s="17"/>
      <c r="X72" s="17"/>
      <c r="Y72"/>
      <c r="Z72"/>
      <c r="AA72"/>
      <c r="AB72"/>
      <c r="AC72"/>
      <c r="AD72"/>
      <c r="AE72"/>
    </row>
    <row r="73" spans="1:31" s="1" customFormat="1" x14ac:dyDescent="0.25">
      <c r="A73"/>
      <c r="B73" s="35"/>
      <c r="C73"/>
      <c r="D73"/>
      <c r="E73" s="14"/>
      <c r="F73" s="15"/>
      <c r="G73"/>
      <c r="H73"/>
      <c r="I73"/>
      <c r="J73" s="15"/>
      <c r="K73" s="16"/>
      <c r="L73" s="13"/>
      <c r="M73"/>
      <c r="N73"/>
      <c r="P73"/>
      <c r="Q73" s="16"/>
      <c r="R73" s="16"/>
      <c r="S73" s="16"/>
      <c r="T73"/>
      <c r="U73" s="16"/>
      <c r="V73"/>
      <c r="W73" s="17"/>
      <c r="X73" s="17"/>
      <c r="Y73"/>
      <c r="Z73"/>
      <c r="AA73"/>
      <c r="AB73"/>
      <c r="AC73"/>
      <c r="AD73"/>
      <c r="AE73"/>
    </row>
    <row r="74" spans="1:31" s="1" customFormat="1" x14ac:dyDescent="0.25">
      <c r="A74"/>
      <c r="B74" s="35"/>
      <c r="C74"/>
      <c r="D74"/>
      <c r="E74" s="14"/>
      <c r="F74" s="15"/>
      <c r="G74"/>
      <c r="H74"/>
      <c r="I74"/>
      <c r="J74" s="15"/>
      <c r="K74" s="16"/>
      <c r="L74" s="13"/>
      <c r="M74"/>
      <c r="N74"/>
      <c r="P74"/>
      <c r="Q74" s="16"/>
      <c r="R74" s="16"/>
      <c r="S74" s="16"/>
      <c r="T74"/>
      <c r="U74" s="16"/>
      <c r="V74"/>
      <c r="W74" s="17"/>
      <c r="X74" s="17"/>
      <c r="Y74"/>
      <c r="Z74"/>
      <c r="AA74"/>
      <c r="AB74"/>
      <c r="AC74"/>
      <c r="AD74"/>
      <c r="AE74"/>
    </row>
    <row r="75" spans="1:31" s="1" customFormat="1" x14ac:dyDescent="0.25">
      <c r="A75"/>
      <c r="B75" s="35"/>
      <c r="C75"/>
      <c r="D75"/>
      <c r="E75" s="14"/>
      <c r="F75" s="15"/>
      <c r="G75"/>
      <c r="H75"/>
      <c r="I75"/>
      <c r="J75" s="15"/>
      <c r="K75" s="16"/>
      <c r="L75" s="13"/>
      <c r="M75"/>
      <c r="N75"/>
      <c r="P75"/>
      <c r="Q75" s="16"/>
      <c r="R75" s="16"/>
      <c r="S75" s="16"/>
      <c r="T75"/>
      <c r="U75" s="16"/>
      <c r="V75"/>
      <c r="W75" s="17"/>
      <c r="X75" s="17"/>
      <c r="Y75"/>
      <c r="Z75"/>
      <c r="AA75"/>
      <c r="AB75"/>
      <c r="AC75"/>
      <c r="AD75"/>
      <c r="AE75"/>
    </row>
    <row r="76" spans="1:31" s="1" customFormat="1" x14ac:dyDescent="0.25">
      <c r="A76"/>
      <c r="B76" s="35"/>
      <c r="C76"/>
      <c r="D76"/>
      <c r="E76" s="14"/>
      <c r="F76" s="15"/>
      <c r="G76"/>
      <c r="H76"/>
      <c r="I76"/>
      <c r="J76" s="15"/>
      <c r="K76" s="16"/>
      <c r="L76" s="13"/>
      <c r="M76"/>
      <c r="N76"/>
      <c r="P76"/>
      <c r="Q76" s="16"/>
      <c r="R76" s="16"/>
      <c r="S76" s="16"/>
      <c r="T76"/>
      <c r="U76" s="16"/>
      <c r="V76"/>
      <c r="W76" s="17"/>
      <c r="X76" s="17"/>
      <c r="Y76"/>
      <c r="Z76"/>
      <c r="AA76"/>
      <c r="AB76"/>
      <c r="AC76"/>
      <c r="AD76"/>
      <c r="AE76"/>
    </row>
    <row r="77" spans="1:31" s="1" customFormat="1" x14ac:dyDescent="0.25">
      <c r="A77"/>
      <c r="B77" s="35"/>
      <c r="C77"/>
      <c r="D77"/>
      <c r="E77" s="14"/>
      <c r="F77" s="15"/>
      <c r="G77"/>
      <c r="H77"/>
      <c r="I77"/>
      <c r="J77" s="15"/>
      <c r="K77" s="16"/>
      <c r="L77" s="13"/>
      <c r="M77"/>
      <c r="N77"/>
      <c r="P77"/>
      <c r="Q77" s="16"/>
      <c r="R77" s="16"/>
      <c r="S77" s="16"/>
      <c r="T77"/>
      <c r="U77" s="16"/>
      <c r="V77"/>
      <c r="W77" s="17"/>
      <c r="X77" s="17"/>
      <c r="Y77"/>
      <c r="Z77"/>
      <c r="AA77"/>
      <c r="AB77"/>
      <c r="AC77"/>
      <c r="AD77"/>
      <c r="AE77"/>
    </row>
    <row r="78" spans="1:31" s="1" customFormat="1" x14ac:dyDescent="0.25">
      <c r="A78"/>
      <c r="B78" s="35"/>
      <c r="C78"/>
      <c r="D78"/>
      <c r="E78" s="14"/>
      <c r="F78" s="15"/>
      <c r="G78"/>
      <c r="H78"/>
      <c r="I78"/>
      <c r="J78" s="15"/>
      <c r="K78" s="16"/>
      <c r="L78" s="13"/>
      <c r="M78"/>
      <c r="N78"/>
      <c r="P78"/>
      <c r="Q78" s="16"/>
      <c r="R78" s="16"/>
      <c r="S78" s="16"/>
      <c r="T78"/>
      <c r="U78" s="16"/>
      <c r="V78"/>
      <c r="W78" s="17"/>
      <c r="X78" s="17"/>
      <c r="Y78"/>
      <c r="Z78"/>
      <c r="AA78"/>
      <c r="AB78"/>
      <c r="AC78"/>
      <c r="AD78"/>
      <c r="AE78"/>
    </row>
    <row r="79" spans="1:31" s="1" customFormat="1" x14ac:dyDescent="0.25">
      <c r="A79"/>
      <c r="B79" s="35"/>
      <c r="C79"/>
      <c r="D79"/>
      <c r="E79" s="14"/>
      <c r="F79" s="15"/>
      <c r="G79"/>
      <c r="H79"/>
      <c r="I79"/>
      <c r="J79" s="15"/>
      <c r="K79" s="16"/>
      <c r="L79" s="13"/>
      <c r="M79"/>
      <c r="N79"/>
      <c r="P79"/>
      <c r="Q79" s="16"/>
      <c r="R79" s="16"/>
      <c r="S79" s="16"/>
      <c r="T79"/>
      <c r="U79" s="16"/>
      <c r="V79"/>
      <c r="W79" s="17"/>
      <c r="X79" s="17"/>
      <c r="Y79"/>
      <c r="Z79"/>
      <c r="AA79"/>
      <c r="AB79"/>
      <c r="AC79"/>
      <c r="AD79"/>
      <c r="AE79"/>
    </row>
    <row r="80" spans="1:31" s="1" customFormat="1" x14ac:dyDescent="0.25">
      <c r="A80"/>
      <c r="B80" s="35"/>
      <c r="C80"/>
      <c r="D80"/>
      <c r="E80" s="14"/>
      <c r="F80" s="15"/>
      <c r="G80"/>
      <c r="H80"/>
      <c r="I80"/>
      <c r="J80" s="15"/>
      <c r="K80" s="16"/>
      <c r="L80" s="13"/>
      <c r="M80"/>
      <c r="N80"/>
      <c r="P80"/>
      <c r="Q80" s="16"/>
      <c r="R80" s="16"/>
      <c r="S80" s="16"/>
      <c r="T80"/>
      <c r="U80" s="16"/>
      <c r="V80"/>
      <c r="W80" s="17"/>
      <c r="X80" s="17"/>
      <c r="Y80"/>
      <c r="Z80"/>
      <c r="AA80"/>
      <c r="AB80"/>
      <c r="AC80"/>
      <c r="AD80"/>
      <c r="AE80"/>
    </row>
    <row r="81" spans="1:31" s="1" customFormat="1" x14ac:dyDescent="0.25">
      <c r="A81"/>
      <c r="B81" s="35"/>
      <c r="C81"/>
      <c r="D81"/>
      <c r="E81" s="14"/>
      <c r="F81" s="15"/>
      <c r="G81"/>
      <c r="H81"/>
      <c r="I81"/>
      <c r="J81" s="15"/>
      <c r="K81" s="16"/>
      <c r="L81" s="13"/>
      <c r="M81"/>
      <c r="N81"/>
      <c r="P81"/>
      <c r="Q81" s="16"/>
      <c r="R81" s="16"/>
      <c r="S81" s="16"/>
      <c r="T81"/>
      <c r="U81" s="16"/>
      <c r="V81"/>
      <c r="W81" s="17"/>
      <c r="X81" s="17"/>
      <c r="Y81"/>
      <c r="Z81"/>
      <c r="AA81"/>
      <c r="AB81"/>
      <c r="AC81"/>
      <c r="AD81"/>
      <c r="AE81"/>
    </row>
    <row r="82" spans="1:31" s="1" customFormat="1" x14ac:dyDescent="0.25">
      <c r="A82"/>
      <c r="B82" s="35"/>
      <c r="C82"/>
      <c r="D82"/>
      <c r="E82" s="14"/>
      <c r="F82" s="15"/>
      <c r="G82"/>
      <c r="H82"/>
      <c r="I82"/>
      <c r="J82" s="15"/>
      <c r="K82" s="16"/>
      <c r="L82" s="13"/>
      <c r="M82"/>
      <c r="N82"/>
      <c r="P82"/>
      <c r="Q82" s="16"/>
      <c r="R82" s="16"/>
      <c r="S82" s="16"/>
      <c r="T82"/>
      <c r="U82" s="16"/>
      <c r="V82"/>
      <c r="W82" s="17"/>
      <c r="X82" s="17"/>
      <c r="Y82"/>
      <c r="Z82"/>
      <c r="AA82"/>
      <c r="AB82"/>
      <c r="AC82"/>
      <c r="AD82"/>
      <c r="AE82"/>
    </row>
    <row r="83" spans="1:31" s="1" customFormat="1" x14ac:dyDescent="0.25">
      <c r="A83"/>
      <c r="B83" s="35"/>
      <c r="C83"/>
      <c r="D83"/>
      <c r="E83" s="14"/>
      <c r="F83" s="15"/>
      <c r="G83"/>
      <c r="H83"/>
      <c r="I83"/>
      <c r="J83" s="15"/>
      <c r="K83" s="16"/>
      <c r="L83" s="13"/>
      <c r="M83"/>
      <c r="N83"/>
      <c r="P83"/>
      <c r="Q83" s="16"/>
      <c r="R83" s="16"/>
      <c r="S83" s="16"/>
      <c r="T83"/>
      <c r="U83" s="16"/>
      <c r="V83"/>
      <c r="W83" s="17"/>
      <c r="X83" s="17"/>
      <c r="Y83"/>
      <c r="Z83"/>
      <c r="AA83"/>
      <c r="AB83"/>
      <c r="AC83"/>
      <c r="AD83"/>
      <c r="AE83"/>
    </row>
    <row r="84" spans="1:31" s="1" customFormat="1" x14ac:dyDescent="0.25">
      <c r="A84"/>
      <c r="B84" s="35"/>
      <c r="C84"/>
      <c r="D84"/>
      <c r="E84" s="14"/>
      <c r="F84" s="15"/>
      <c r="G84"/>
      <c r="H84"/>
      <c r="I84"/>
      <c r="J84" s="15"/>
      <c r="K84" s="16"/>
      <c r="L84" s="13"/>
      <c r="M84"/>
      <c r="N84"/>
      <c r="P84"/>
      <c r="Q84" s="16"/>
      <c r="R84" s="16"/>
      <c r="S84" s="16"/>
      <c r="T84"/>
      <c r="U84" s="16"/>
      <c r="V84"/>
      <c r="W84" s="17"/>
      <c r="X84" s="17"/>
      <c r="Y84"/>
      <c r="Z84"/>
      <c r="AA84"/>
      <c r="AB84"/>
      <c r="AC84"/>
      <c r="AD84"/>
      <c r="AE84"/>
    </row>
    <row r="85" spans="1:31" s="1" customFormat="1" x14ac:dyDescent="0.25">
      <c r="A85"/>
      <c r="B85" s="35"/>
      <c r="C85"/>
      <c r="D85"/>
      <c r="E85" s="14"/>
      <c r="F85" s="15"/>
      <c r="G85"/>
      <c r="H85"/>
      <c r="I85"/>
      <c r="J85" s="15"/>
      <c r="K85" s="16"/>
      <c r="L85" s="13"/>
      <c r="M85"/>
      <c r="N85"/>
      <c r="P85"/>
      <c r="Q85" s="16"/>
      <c r="R85" s="16"/>
      <c r="S85" s="16"/>
      <c r="T85"/>
      <c r="U85" s="16"/>
      <c r="V85"/>
      <c r="W85" s="17"/>
      <c r="X85" s="17"/>
      <c r="Y85"/>
      <c r="Z85"/>
      <c r="AA85"/>
      <c r="AB85"/>
      <c r="AC85"/>
      <c r="AD85"/>
      <c r="AE85"/>
    </row>
    <row r="86" spans="1:31" s="1" customFormat="1" x14ac:dyDescent="0.25">
      <c r="A86"/>
      <c r="B86" s="35"/>
      <c r="C86"/>
      <c r="D86"/>
      <c r="E86" s="14"/>
      <c r="F86" s="15"/>
      <c r="G86"/>
      <c r="H86"/>
      <c r="I86"/>
      <c r="J86" s="15"/>
      <c r="K86" s="16"/>
      <c r="L86" s="13"/>
      <c r="M86"/>
      <c r="N86"/>
      <c r="P86"/>
      <c r="Q86" s="16"/>
      <c r="R86" s="16"/>
      <c r="S86" s="16"/>
      <c r="T86"/>
      <c r="U86" s="16"/>
      <c r="V86"/>
      <c r="W86" s="17"/>
      <c r="X86" s="17"/>
      <c r="Y86"/>
      <c r="Z86"/>
      <c r="AA86"/>
      <c r="AB86"/>
      <c r="AC86"/>
      <c r="AD86"/>
      <c r="AE86"/>
    </row>
    <row r="87" spans="1:31" s="1" customFormat="1" x14ac:dyDescent="0.25">
      <c r="A87"/>
      <c r="B87" s="35"/>
      <c r="C87"/>
      <c r="D87"/>
      <c r="E87" s="14"/>
      <c r="F87" s="15"/>
      <c r="G87"/>
      <c r="H87"/>
      <c r="I87"/>
      <c r="J87" s="15"/>
      <c r="K87" s="16"/>
      <c r="L87" s="13"/>
      <c r="M87"/>
      <c r="N87"/>
      <c r="P87"/>
      <c r="Q87" s="16"/>
      <c r="R87" s="16"/>
      <c r="S87" s="16"/>
      <c r="T87"/>
      <c r="U87" s="16"/>
      <c r="V87"/>
      <c r="W87" s="17"/>
      <c r="X87" s="17"/>
      <c r="Y87"/>
      <c r="Z87"/>
      <c r="AA87"/>
      <c r="AB87"/>
      <c r="AC87"/>
      <c r="AD87"/>
      <c r="AE87"/>
    </row>
    <row r="88" spans="1:31" s="1" customFormat="1" x14ac:dyDescent="0.25">
      <c r="A88"/>
      <c r="B88" s="35"/>
      <c r="C88"/>
      <c r="D88"/>
      <c r="E88" s="14"/>
      <c r="F88" s="15"/>
      <c r="G88"/>
      <c r="H88"/>
      <c r="I88"/>
      <c r="J88" s="15"/>
      <c r="K88" s="16"/>
      <c r="L88" s="13"/>
      <c r="M88"/>
      <c r="N88"/>
      <c r="P88"/>
      <c r="Q88" s="16"/>
      <c r="R88" s="16"/>
      <c r="S88" s="16"/>
      <c r="T88"/>
      <c r="U88" s="16"/>
      <c r="V88"/>
      <c r="W88" s="17"/>
      <c r="X88" s="17"/>
      <c r="Y88"/>
      <c r="Z88"/>
      <c r="AA88"/>
      <c r="AB88"/>
      <c r="AC88"/>
      <c r="AD88"/>
      <c r="AE88"/>
    </row>
    <row r="89" spans="1:31" s="1" customFormat="1" x14ac:dyDescent="0.25">
      <c r="A89"/>
      <c r="B89" s="35"/>
      <c r="C89"/>
      <c r="D89"/>
      <c r="E89" s="14"/>
      <c r="F89" s="15"/>
      <c r="G89"/>
      <c r="H89"/>
      <c r="I89"/>
      <c r="J89" s="15"/>
      <c r="K89" s="16"/>
      <c r="L89" s="13"/>
      <c r="M89"/>
      <c r="N89"/>
      <c r="P89"/>
      <c r="Q89" s="16"/>
      <c r="R89" s="16"/>
      <c r="S89" s="16"/>
      <c r="T89"/>
      <c r="U89" s="16"/>
      <c r="V89"/>
      <c r="W89" s="17"/>
      <c r="X89" s="17"/>
      <c r="Y89"/>
      <c r="Z89"/>
      <c r="AA89"/>
      <c r="AB89"/>
      <c r="AC89"/>
      <c r="AD89"/>
      <c r="AE89"/>
    </row>
    <row r="90" spans="1:31" s="1" customFormat="1" x14ac:dyDescent="0.25">
      <c r="A90"/>
      <c r="B90" s="35"/>
      <c r="C90"/>
      <c r="D90"/>
      <c r="E90" s="14"/>
      <c r="F90" s="15"/>
      <c r="G90"/>
      <c r="H90"/>
      <c r="I90"/>
      <c r="J90" s="15"/>
      <c r="K90" s="16"/>
      <c r="L90" s="13"/>
      <c r="M90"/>
      <c r="N90"/>
      <c r="P90"/>
      <c r="Q90" s="16"/>
      <c r="R90" s="16"/>
      <c r="S90" s="16"/>
      <c r="T90"/>
      <c r="U90" s="16"/>
      <c r="V90"/>
      <c r="W90" s="17"/>
      <c r="X90" s="17"/>
      <c r="Y90"/>
      <c r="Z90"/>
      <c r="AA90"/>
      <c r="AB90"/>
      <c r="AC90"/>
      <c r="AD90"/>
      <c r="AE90"/>
    </row>
    <row r="91" spans="1:31" s="1" customFormat="1" x14ac:dyDescent="0.25">
      <c r="A91"/>
      <c r="B91" s="35"/>
      <c r="C91"/>
      <c r="D91"/>
      <c r="E91" s="14"/>
      <c r="F91" s="15"/>
      <c r="G91"/>
      <c r="H91"/>
      <c r="I91"/>
      <c r="J91" s="15"/>
      <c r="K91" s="16"/>
      <c r="L91" s="13"/>
      <c r="M91"/>
      <c r="N91"/>
      <c r="P91"/>
      <c r="Q91" s="16"/>
      <c r="R91" s="16"/>
      <c r="S91" s="16"/>
      <c r="T91"/>
      <c r="U91" s="16"/>
      <c r="V91"/>
      <c r="W91" s="17"/>
      <c r="X91" s="17"/>
      <c r="Y91"/>
      <c r="Z91"/>
      <c r="AA91"/>
      <c r="AB91"/>
      <c r="AC91"/>
      <c r="AD91"/>
      <c r="AE91"/>
    </row>
    <row r="92" spans="1:31" s="1" customFormat="1" x14ac:dyDescent="0.25">
      <c r="A92"/>
      <c r="B92" s="35"/>
      <c r="C92"/>
      <c r="D92"/>
      <c r="E92" s="14"/>
      <c r="F92" s="15"/>
      <c r="G92"/>
      <c r="H92"/>
      <c r="I92"/>
      <c r="J92" s="15"/>
      <c r="K92" s="16"/>
      <c r="L92" s="13"/>
      <c r="M92"/>
      <c r="N92"/>
      <c r="P92"/>
      <c r="Q92" s="16"/>
      <c r="R92" s="16"/>
      <c r="S92" s="16"/>
      <c r="T92"/>
      <c r="U92" s="16"/>
      <c r="V92"/>
      <c r="W92" s="17"/>
      <c r="X92" s="17"/>
      <c r="Y92"/>
      <c r="Z92"/>
      <c r="AA92"/>
      <c r="AB92"/>
      <c r="AC92"/>
      <c r="AD92"/>
      <c r="AE92"/>
    </row>
    <row r="93" spans="1:31" s="1" customFormat="1" x14ac:dyDescent="0.25">
      <c r="A93"/>
      <c r="B93" s="35"/>
      <c r="C93"/>
      <c r="D93"/>
      <c r="E93" s="14"/>
      <c r="F93" s="15"/>
      <c r="G93"/>
      <c r="H93"/>
      <c r="I93"/>
      <c r="J93" s="15"/>
      <c r="K93" s="16"/>
      <c r="L93" s="13"/>
      <c r="M93"/>
      <c r="N93"/>
      <c r="P93"/>
      <c r="Q93" s="16"/>
      <c r="R93" s="16"/>
      <c r="S93" s="16"/>
      <c r="T93"/>
      <c r="U93" s="16"/>
      <c r="V93"/>
      <c r="W93" s="17"/>
      <c r="X93" s="17"/>
      <c r="Y93"/>
      <c r="Z93"/>
      <c r="AA93"/>
      <c r="AB93"/>
      <c r="AC93"/>
      <c r="AD93"/>
      <c r="AE93"/>
    </row>
    <row r="94" spans="1:31" s="1" customFormat="1" x14ac:dyDescent="0.25">
      <c r="A94"/>
      <c r="B94" s="35"/>
      <c r="C94"/>
      <c r="D94"/>
      <c r="E94" s="14"/>
      <c r="F94" s="15"/>
      <c r="G94"/>
      <c r="H94"/>
      <c r="I94"/>
      <c r="J94" s="15"/>
      <c r="K94" s="16"/>
      <c r="L94" s="13"/>
      <c r="M94"/>
      <c r="N94"/>
      <c r="P94"/>
      <c r="Q94" s="16"/>
      <c r="R94" s="16"/>
      <c r="S94" s="16"/>
      <c r="T94"/>
      <c r="U94" s="16"/>
      <c r="V94"/>
      <c r="W94" s="17"/>
      <c r="X94" s="17"/>
      <c r="Y94"/>
      <c r="Z94"/>
      <c r="AA94"/>
      <c r="AB94"/>
      <c r="AC94"/>
      <c r="AD94"/>
      <c r="AE94"/>
    </row>
    <row r="95" spans="1:31" s="1" customFormat="1" x14ac:dyDescent="0.25">
      <c r="A95"/>
      <c r="B95" s="35"/>
      <c r="C95"/>
      <c r="D95"/>
      <c r="E95" s="14"/>
      <c r="F95" s="15"/>
      <c r="G95"/>
      <c r="H95"/>
      <c r="I95"/>
      <c r="J95" s="15"/>
      <c r="K95" s="16"/>
      <c r="L95" s="13"/>
      <c r="M95"/>
      <c r="N95"/>
      <c r="P95"/>
      <c r="Q95" s="16"/>
      <c r="R95" s="16"/>
      <c r="S95" s="16"/>
      <c r="T95"/>
      <c r="U95" s="16"/>
      <c r="V95"/>
      <c r="W95" s="17"/>
      <c r="X95" s="17"/>
      <c r="Y95"/>
      <c r="Z95"/>
      <c r="AA95"/>
      <c r="AB95"/>
      <c r="AC95"/>
      <c r="AD95"/>
      <c r="AE95"/>
    </row>
    <row r="96" spans="1:31" s="1" customFormat="1" x14ac:dyDescent="0.25">
      <c r="A96"/>
      <c r="B96" s="35"/>
      <c r="C96"/>
      <c r="D96"/>
      <c r="E96" s="14"/>
      <c r="F96" s="15"/>
      <c r="G96"/>
      <c r="H96"/>
      <c r="I96"/>
      <c r="J96" s="15"/>
      <c r="K96" s="16"/>
      <c r="L96" s="13"/>
      <c r="M96"/>
      <c r="N96"/>
      <c r="P96"/>
      <c r="Q96" s="16"/>
      <c r="R96" s="16"/>
      <c r="S96" s="16"/>
      <c r="T96"/>
      <c r="U96" s="16"/>
      <c r="V96"/>
      <c r="W96" s="17"/>
      <c r="X96" s="17"/>
      <c r="Y96"/>
      <c r="Z96"/>
      <c r="AA96"/>
      <c r="AB96"/>
      <c r="AC96"/>
      <c r="AD96"/>
      <c r="AE96"/>
    </row>
    <row r="97" spans="1:31" s="1" customFormat="1" x14ac:dyDescent="0.25">
      <c r="A97"/>
      <c r="B97" s="35"/>
      <c r="C97"/>
      <c r="D97"/>
      <c r="E97" s="14"/>
      <c r="F97" s="15"/>
      <c r="G97"/>
      <c r="H97"/>
      <c r="I97"/>
      <c r="J97" s="15"/>
      <c r="K97" s="16"/>
      <c r="L97" s="13"/>
      <c r="M97"/>
      <c r="N97"/>
      <c r="P97"/>
      <c r="Q97" s="16"/>
      <c r="R97" s="16"/>
      <c r="S97" s="16"/>
      <c r="T97"/>
      <c r="U97" s="16"/>
      <c r="V97"/>
      <c r="W97" s="17"/>
      <c r="X97" s="17"/>
      <c r="Y97"/>
      <c r="Z97"/>
      <c r="AA97"/>
      <c r="AB97"/>
      <c r="AC97"/>
      <c r="AD97"/>
      <c r="AE97"/>
    </row>
    <row r="98" spans="1:31" s="1" customFormat="1" x14ac:dyDescent="0.25">
      <c r="A98"/>
      <c r="B98" s="35"/>
      <c r="C98"/>
      <c r="D98"/>
      <c r="E98" s="14"/>
      <c r="F98" s="15"/>
      <c r="G98"/>
      <c r="H98"/>
      <c r="I98"/>
      <c r="J98" s="15"/>
      <c r="K98" s="16"/>
      <c r="L98" s="13"/>
      <c r="M98"/>
      <c r="N98"/>
      <c r="P98"/>
      <c r="Q98" s="16"/>
      <c r="R98" s="16"/>
      <c r="S98" s="16"/>
      <c r="T98"/>
      <c r="U98" s="16"/>
      <c r="V98"/>
      <c r="W98" s="17"/>
      <c r="X98" s="17"/>
      <c r="Y98"/>
      <c r="Z98"/>
      <c r="AA98"/>
      <c r="AB98"/>
      <c r="AC98"/>
      <c r="AD98"/>
      <c r="AE98"/>
    </row>
    <row r="99" spans="1:31" s="1" customFormat="1" x14ac:dyDescent="0.25">
      <c r="A99"/>
      <c r="B99" s="35"/>
      <c r="C99"/>
      <c r="D99"/>
      <c r="E99" s="14"/>
      <c r="F99" s="15"/>
      <c r="G99"/>
      <c r="H99"/>
      <c r="I99"/>
      <c r="J99" s="15"/>
      <c r="K99" s="16"/>
      <c r="L99" s="13"/>
      <c r="M99"/>
      <c r="N99"/>
      <c r="P99"/>
      <c r="Q99" s="16"/>
      <c r="R99" s="16"/>
      <c r="S99" s="16"/>
      <c r="T99"/>
      <c r="U99" s="16"/>
      <c r="V99"/>
      <c r="W99" s="17"/>
      <c r="X99" s="17"/>
      <c r="Y99"/>
      <c r="Z99"/>
      <c r="AA99"/>
      <c r="AB99"/>
      <c r="AC99"/>
      <c r="AD99"/>
      <c r="AE99"/>
    </row>
    <row r="100" spans="1:31" s="1" customFormat="1" x14ac:dyDescent="0.25">
      <c r="A100"/>
      <c r="B100" s="35"/>
      <c r="C100"/>
      <c r="D100"/>
      <c r="E100" s="14"/>
      <c r="F100" s="15"/>
      <c r="G100"/>
      <c r="H100"/>
      <c r="I100"/>
      <c r="J100" s="15"/>
      <c r="K100" s="16"/>
      <c r="L100" s="13"/>
      <c r="M100"/>
      <c r="N100"/>
      <c r="P100"/>
      <c r="Q100" s="16"/>
      <c r="R100" s="16"/>
      <c r="S100" s="16"/>
      <c r="T100"/>
      <c r="U100" s="16"/>
      <c r="V100"/>
      <c r="W100" s="17"/>
      <c r="X100" s="17"/>
      <c r="Y100"/>
      <c r="Z100"/>
      <c r="AA100"/>
      <c r="AB100"/>
      <c r="AC100"/>
      <c r="AD100"/>
      <c r="AE100"/>
    </row>
    <row r="101" spans="1:31" s="1" customFormat="1" x14ac:dyDescent="0.25">
      <c r="A101"/>
      <c r="B101" s="35"/>
      <c r="C101"/>
      <c r="D101"/>
      <c r="E101" s="14"/>
      <c r="F101" s="15"/>
      <c r="G101"/>
      <c r="H101"/>
      <c r="I101"/>
      <c r="J101" s="15"/>
      <c r="K101" s="16"/>
      <c r="L101" s="13"/>
      <c r="M101"/>
      <c r="N101"/>
      <c r="P101"/>
      <c r="Q101" s="16"/>
      <c r="R101" s="16"/>
      <c r="S101" s="16"/>
      <c r="T101"/>
      <c r="U101" s="16"/>
      <c r="V101"/>
      <c r="W101" s="17"/>
      <c r="X101" s="17"/>
      <c r="Y101"/>
      <c r="Z101"/>
      <c r="AA101"/>
      <c r="AB101"/>
      <c r="AC101"/>
      <c r="AD101"/>
      <c r="AE101"/>
    </row>
    <row r="102" spans="1:31" s="1" customFormat="1" x14ac:dyDescent="0.25">
      <c r="A102"/>
      <c r="B102" s="35"/>
      <c r="C102"/>
      <c r="D102"/>
      <c r="E102" s="14"/>
      <c r="F102" s="15"/>
      <c r="G102"/>
      <c r="H102"/>
      <c r="I102"/>
      <c r="J102" s="15"/>
      <c r="K102" s="16"/>
      <c r="L102" s="13"/>
      <c r="M102"/>
      <c r="N102"/>
      <c r="P102"/>
      <c r="Q102" s="16"/>
      <c r="R102" s="16"/>
      <c r="S102" s="16"/>
      <c r="T102"/>
      <c r="U102" s="16"/>
      <c r="V102"/>
      <c r="W102" s="17"/>
      <c r="X102" s="17"/>
      <c r="Y102"/>
      <c r="Z102"/>
      <c r="AA102"/>
      <c r="AB102"/>
      <c r="AC102"/>
      <c r="AD102"/>
      <c r="AE102"/>
    </row>
    <row r="103" spans="1:31" s="1" customFormat="1" x14ac:dyDescent="0.25">
      <c r="A103"/>
      <c r="B103" s="35"/>
      <c r="C103"/>
      <c r="D103"/>
      <c r="E103" s="14"/>
      <c r="F103" s="15"/>
      <c r="G103"/>
      <c r="H103"/>
      <c r="I103"/>
      <c r="J103" s="15"/>
      <c r="K103" s="16"/>
      <c r="L103" s="13"/>
      <c r="M103"/>
      <c r="N103"/>
      <c r="P103"/>
      <c r="Q103" s="16"/>
      <c r="R103" s="16"/>
      <c r="S103" s="16"/>
      <c r="T103"/>
      <c r="U103" s="16"/>
      <c r="V103"/>
      <c r="W103" s="17"/>
      <c r="X103" s="17"/>
      <c r="Y103"/>
      <c r="Z103"/>
      <c r="AA103"/>
      <c r="AB103"/>
      <c r="AC103"/>
      <c r="AD103"/>
      <c r="AE103"/>
    </row>
    <row r="104" spans="1:31" s="1" customFormat="1" x14ac:dyDescent="0.25">
      <c r="A104"/>
      <c r="B104" s="35"/>
      <c r="C104"/>
      <c r="D104"/>
      <c r="E104" s="14"/>
      <c r="F104" s="15"/>
      <c r="G104"/>
      <c r="H104"/>
      <c r="I104"/>
      <c r="J104" s="15"/>
      <c r="K104" s="16"/>
      <c r="L104" s="13"/>
      <c r="M104"/>
      <c r="N104"/>
      <c r="P104"/>
      <c r="Q104" s="16"/>
      <c r="R104" s="16"/>
      <c r="S104" s="16"/>
      <c r="T104"/>
      <c r="U104" s="16"/>
      <c r="V104"/>
      <c r="W104" s="17"/>
      <c r="X104" s="17"/>
      <c r="Y104"/>
      <c r="Z104"/>
      <c r="AA104"/>
      <c r="AB104"/>
      <c r="AC104"/>
      <c r="AD104"/>
      <c r="AE104"/>
    </row>
    <row r="105" spans="1:31" s="1" customFormat="1" x14ac:dyDescent="0.25">
      <c r="A105"/>
      <c r="B105" s="35"/>
      <c r="C105"/>
      <c r="D105"/>
      <c r="E105" s="14"/>
      <c r="F105" s="15"/>
      <c r="G105"/>
      <c r="H105"/>
      <c r="I105"/>
      <c r="J105" s="15"/>
      <c r="K105" s="16"/>
      <c r="L105" s="13"/>
      <c r="M105"/>
      <c r="N105"/>
      <c r="P105"/>
      <c r="Q105" s="16"/>
      <c r="R105" s="16"/>
      <c r="S105" s="16"/>
      <c r="T105"/>
      <c r="U105" s="16"/>
      <c r="V105"/>
      <c r="W105" s="17"/>
      <c r="X105" s="17"/>
      <c r="Y105"/>
      <c r="Z105"/>
      <c r="AA105"/>
      <c r="AB105"/>
      <c r="AC105"/>
      <c r="AD105"/>
      <c r="AE105"/>
    </row>
    <row r="106" spans="1:31" s="1" customFormat="1" x14ac:dyDescent="0.25">
      <c r="A106"/>
      <c r="B106" s="35"/>
      <c r="C106"/>
      <c r="D106"/>
      <c r="E106" s="14"/>
      <c r="F106" s="15"/>
      <c r="G106"/>
      <c r="H106"/>
      <c r="I106"/>
      <c r="J106" s="15"/>
      <c r="K106" s="16"/>
      <c r="L106" s="13"/>
      <c r="M106"/>
      <c r="N106"/>
      <c r="P106"/>
      <c r="Q106" s="16"/>
      <c r="R106" s="16"/>
      <c r="S106" s="16"/>
      <c r="T106"/>
      <c r="U106" s="16"/>
      <c r="V106"/>
      <c r="W106" s="17"/>
      <c r="X106" s="17"/>
      <c r="Y106"/>
      <c r="Z106"/>
      <c r="AA106"/>
      <c r="AB106"/>
      <c r="AC106"/>
      <c r="AD106"/>
      <c r="AE106"/>
    </row>
    <row r="107" spans="1:31" s="1" customFormat="1" x14ac:dyDescent="0.25">
      <c r="A107"/>
      <c r="B107" s="35"/>
      <c r="C107"/>
      <c r="D107"/>
      <c r="E107" s="14"/>
      <c r="F107" s="15"/>
      <c r="G107"/>
      <c r="H107"/>
      <c r="I107"/>
      <c r="J107" s="15"/>
      <c r="K107" s="16"/>
      <c r="L107" s="13"/>
      <c r="M107"/>
      <c r="N107"/>
      <c r="P107"/>
      <c r="Q107" s="16"/>
      <c r="R107" s="16"/>
      <c r="S107" s="16"/>
      <c r="T107"/>
      <c r="U107" s="16"/>
      <c r="V107"/>
      <c r="W107" s="17"/>
      <c r="X107" s="17"/>
      <c r="Y107"/>
      <c r="Z107"/>
      <c r="AA107"/>
      <c r="AB107"/>
      <c r="AC107"/>
      <c r="AD107"/>
      <c r="AE107"/>
    </row>
    <row r="108" spans="1:31" s="1" customFormat="1" x14ac:dyDescent="0.25">
      <c r="A108"/>
      <c r="B108" s="35"/>
      <c r="C108"/>
      <c r="D108"/>
      <c r="E108" s="14"/>
      <c r="F108" s="15"/>
      <c r="G108"/>
      <c r="H108"/>
      <c r="I108"/>
      <c r="J108" s="15"/>
      <c r="K108" s="16"/>
      <c r="L108" s="13"/>
      <c r="M108"/>
      <c r="N108"/>
      <c r="P108"/>
      <c r="Q108" s="16"/>
      <c r="R108" s="16"/>
      <c r="S108" s="16"/>
      <c r="T108"/>
      <c r="U108" s="16"/>
      <c r="V108"/>
      <c r="W108" s="17"/>
      <c r="X108" s="17"/>
      <c r="Y108"/>
      <c r="Z108"/>
      <c r="AA108"/>
      <c r="AB108"/>
      <c r="AC108"/>
      <c r="AD108"/>
      <c r="AE108"/>
    </row>
    <row r="109" spans="1:31" s="1" customFormat="1" x14ac:dyDescent="0.25">
      <c r="A109"/>
      <c r="B109" s="35"/>
      <c r="C109"/>
      <c r="D109"/>
      <c r="E109" s="14"/>
      <c r="F109" s="15"/>
      <c r="G109"/>
      <c r="H109"/>
      <c r="I109"/>
      <c r="J109" s="15"/>
      <c r="K109" s="16"/>
      <c r="L109" s="13"/>
      <c r="M109"/>
      <c r="N109"/>
      <c r="P109"/>
      <c r="Q109" s="16"/>
      <c r="R109" s="16"/>
      <c r="S109" s="16"/>
      <c r="T109"/>
      <c r="U109" s="16"/>
      <c r="V109"/>
      <c r="W109" s="17"/>
      <c r="X109" s="17"/>
      <c r="Y109"/>
      <c r="Z109"/>
      <c r="AA109"/>
      <c r="AB109"/>
      <c r="AC109"/>
      <c r="AD109"/>
      <c r="AE109"/>
    </row>
    <row r="110" spans="1:31" s="1" customFormat="1" x14ac:dyDescent="0.25">
      <c r="A110"/>
      <c r="B110" s="35"/>
      <c r="C110"/>
      <c r="D110"/>
      <c r="E110" s="14"/>
      <c r="F110" s="15"/>
      <c r="G110"/>
      <c r="H110"/>
      <c r="I110"/>
      <c r="J110" s="15"/>
      <c r="K110" s="16"/>
      <c r="L110" s="13"/>
      <c r="M110"/>
      <c r="N110"/>
      <c r="P110"/>
      <c r="Q110" s="16"/>
      <c r="R110" s="16"/>
      <c r="S110" s="16"/>
      <c r="T110"/>
      <c r="U110" s="16"/>
      <c r="V110"/>
      <c r="W110" s="17"/>
      <c r="X110" s="17"/>
      <c r="Y110"/>
      <c r="Z110"/>
      <c r="AA110"/>
      <c r="AB110"/>
      <c r="AC110"/>
      <c r="AD110"/>
      <c r="AE110"/>
    </row>
    <row r="111" spans="1:31" s="1" customFormat="1" x14ac:dyDescent="0.25">
      <c r="A111"/>
      <c r="B111" s="35"/>
      <c r="C111"/>
      <c r="D111"/>
      <c r="E111" s="14"/>
      <c r="F111" s="15"/>
      <c r="G111"/>
      <c r="H111"/>
      <c r="I111"/>
      <c r="J111" s="15"/>
      <c r="K111" s="16"/>
      <c r="L111" s="13"/>
      <c r="M111"/>
      <c r="N111"/>
      <c r="P111"/>
      <c r="Q111" s="16"/>
      <c r="R111" s="16"/>
      <c r="S111" s="16"/>
      <c r="T111"/>
      <c r="U111" s="16"/>
      <c r="V111"/>
      <c r="W111" s="17"/>
      <c r="X111" s="17"/>
      <c r="Y111"/>
      <c r="Z111"/>
      <c r="AA111"/>
      <c r="AB111"/>
      <c r="AC111"/>
      <c r="AD111"/>
      <c r="AE111"/>
    </row>
    <row r="112" spans="1:31" s="1" customFormat="1" x14ac:dyDescent="0.25">
      <c r="A112"/>
      <c r="B112" s="35"/>
      <c r="C112"/>
      <c r="D112"/>
      <c r="E112" s="14"/>
      <c r="F112" s="15"/>
      <c r="G112"/>
      <c r="H112"/>
      <c r="I112"/>
      <c r="J112" s="15"/>
      <c r="K112" s="16"/>
      <c r="L112" s="13"/>
      <c r="M112"/>
      <c r="N112"/>
      <c r="P112"/>
      <c r="Q112" s="16"/>
      <c r="R112" s="16"/>
      <c r="S112" s="16"/>
      <c r="T112"/>
      <c r="U112" s="16"/>
      <c r="V112"/>
      <c r="W112" s="17"/>
      <c r="X112" s="17"/>
      <c r="Y112"/>
      <c r="Z112"/>
      <c r="AA112"/>
      <c r="AB112"/>
      <c r="AC112"/>
      <c r="AD112"/>
      <c r="AE112"/>
    </row>
    <row r="113" spans="1:31" s="1" customFormat="1" x14ac:dyDescent="0.25">
      <c r="A113"/>
      <c r="B113" s="35"/>
      <c r="C113"/>
      <c r="D113"/>
      <c r="E113" s="14"/>
      <c r="F113" s="15"/>
      <c r="G113"/>
      <c r="H113"/>
      <c r="I113"/>
      <c r="J113" s="15"/>
      <c r="K113" s="16"/>
      <c r="L113" s="13"/>
      <c r="M113"/>
      <c r="N113"/>
      <c r="P113"/>
      <c r="Q113" s="16"/>
      <c r="R113" s="16"/>
      <c r="S113" s="16"/>
      <c r="T113"/>
      <c r="U113" s="16"/>
      <c r="V113"/>
      <c r="W113" s="17"/>
      <c r="X113" s="17"/>
      <c r="Y113"/>
      <c r="Z113"/>
      <c r="AA113"/>
      <c r="AB113"/>
      <c r="AC113"/>
      <c r="AD113"/>
      <c r="AE113"/>
    </row>
    <row r="114" spans="1:31" s="1" customFormat="1" x14ac:dyDescent="0.25">
      <c r="A114"/>
      <c r="B114" s="35"/>
      <c r="C114"/>
      <c r="D114"/>
      <c r="E114" s="14"/>
      <c r="F114" s="15"/>
      <c r="G114"/>
      <c r="H114"/>
      <c r="I114"/>
      <c r="J114" s="15"/>
      <c r="K114" s="16"/>
      <c r="L114" s="13"/>
      <c r="M114"/>
      <c r="N114"/>
      <c r="P114"/>
      <c r="Q114" s="16"/>
      <c r="R114" s="16"/>
      <c r="S114" s="16"/>
      <c r="T114"/>
      <c r="U114" s="16"/>
      <c r="V114"/>
      <c r="W114" s="17"/>
      <c r="X114" s="17"/>
      <c r="Y114"/>
      <c r="Z114"/>
      <c r="AA114"/>
      <c r="AB114"/>
      <c r="AC114"/>
      <c r="AD114"/>
      <c r="AE114"/>
    </row>
    <row r="115" spans="1:31" s="1" customFormat="1" x14ac:dyDescent="0.25">
      <c r="A115"/>
      <c r="B115" s="35"/>
      <c r="C115"/>
      <c r="D115"/>
      <c r="E115" s="14"/>
      <c r="F115" s="15"/>
      <c r="G115"/>
      <c r="H115"/>
      <c r="I115"/>
      <c r="J115" s="15"/>
      <c r="K115" s="16"/>
      <c r="L115" s="13"/>
      <c r="M115"/>
      <c r="N115"/>
      <c r="P115"/>
      <c r="Q115" s="16"/>
      <c r="R115" s="16"/>
      <c r="S115" s="16"/>
      <c r="T115"/>
      <c r="U115" s="16"/>
      <c r="V115"/>
      <c r="W115" s="17"/>
      <c r="X115" s="17"/>
      <c r="Y115"/>
      <c r="Z115"/>
      <c r="AA115"/>
      <c r="AB115"/>
      <c r="AC115"/>
      <c r="AD115"/>
      <c r="AE115"/>
    </row>
    <row r="116" spans="1:31" s="1" customFormat="1" x14ac:dyDescent="0.25">
      <c r="A116"/>
      <c r="B116" s="35"/>
      <c r="C116"/>
      <c r="D116"/>
      <c r="E116" s="14"/>
      <c r="F116" s="15"/>
      <c r="G116"/>
      <c r="H116"/>
      <c r="I116"/>
      <c r="J116" s="15"/>
      <c r="K116" s="16"/>
      <c r="L116" s="13"/>
      <c r="M116"/>
      <c r="N116"/>
      <c r="P116"/>
      <c r="Q116" s="16"/>
      <c r="R116" s="16"/>
      <c r="S116" s="16"/>
      <c r="T116"/>
      <c r="U116" s="16"/>
      <c r="V116"/>
      <c r="W116" s="17"/>
      <c r="X116" s="17"/>
      <c r="Y116"/>
      <c r="Z116"/>
      <c r="AA116"/>
      <c r="AB116"/>
      <c r="AC116"/>
      <c r="AD116"/>
      <c r="AE116"/>
    </row>
    <row r="117" spans="1:31" s="1" customFormat="1" x14ac:dyDescent="0.25">
      <c r="A117"/>
      <c r="B117" s="35"/>
      <c r="C117"/>
      <c r="D117"/>
      <c r="E117" s="14"/>
      <c r="F117" s="15"/>
      <c r="G117"/>
      <c r="H117"/>
      <c r="I117"/>
      <c r="J117" s="15"/>
      <c r="K117" s="16"/>
      <c r="L117" s="13"/>
      <c r="M117"/>
      <c r="N117"/>
      <c r="P117"/>
      <c r="Q117" s="16"/>
      <c r="R117" s="16"/>
      <c r="S117" s="16"/>
      <c r="T117"/>
      <c r="U117" s="16"/>
      <c r="V117"/>
      <c r="W117" s="17"/>
      <c r="X117" s="17"/>
      <c r="Y117"/>
      <c r="Z117"/>
      <c r="AA117"/>
      <c r="AB117"/>
      <c r="AC117"/>
      <c r="AD117"/>
      <c r="AE117"/>
    </row>
    <row r="118" spans="1:31" s="1" customFormat="1" x14ac:dyDescent="0.25">
      <c r="A118"/>
      <c r="B118" s="35"/>
      <c r="C118"/>
      <c r="D118"/>
      <c r="E118" s="14"/>
      <c r="F118" s="15"/>
      <c r="G118"/>
      <c r="H118"/>
      <c r="I118"/>
      <c r="J118" s="15"/>
      <c r="K118" s="16"/>
      <c r="L118" s="13"/>
      <c r="M118"/>
      <c r="N118"/>
      <c r="P118"/>
      <c r="Q118" s="16"/>
      <c r="R118" s="16"/>
      <c r="S118" s="16"/>
      <c r="T118"/>
      <c r="U118" s="16"/>
      <c r="V118"/>
      <c r="W118" s="17"/>
      <c r="X118" s="17"/>
      <c r="Y118"/>
      <c r="Z118"/>
      <c r="AA118"/>
      <c r="AB118"/>
      <c r="AC118"/>
      <c r="AD118"/>
      <c r="AE118"/>
    </row>
    <row r="119" spans="1:31" s="1" customFormat="1" x14ac:dyDescent="0.25">
      <c r="A119"/>
      <c r="B119" s="35"/>
      <c r="C119"/>
      <c r="D119"/>
      <c r="E119" s="14"/>
      <c r="F119" s="15"/>
      <c r="G119"/>
      <c r="H119"/>
      <c r="I119"/>
      <c r="J119" s="15"/>
      <c r="K119" s="16"/>
      <c r="L119" s="13"/>
      <c r="M119"/>
      <c r="N119"/>
      <c r="P119"/>
      <c r="Q119" s="16"/>
      <c r="R119" s="16"/>
      <c r="S119" s="16"/>
      <c r="T119"/>
      <c r="U119" s="16"/>
      <c r="V119"/>
      <c r="W119" s="17"/>
      <c r="X119" s="17"/>
      <c r="Y119"/>
      <c r="Z119"/>
      <c r="AA119"/>
      <c r="AB119"/>
      <c r="AC119"/>
      <c r="AD119"/>
      <c r="AE119"/>
    </row>
    <row r="120" spans="1:31" s="1" customFormat="1" x14ac:dyDescent="0.25">
      <c r="A120"/>
      <c r="B120" s="35"/>
      <c r="C120"/>
      <c r="D120"/>
      <c r="E120" s="14"/>
      <c r="F120" s="15"/>
      <c r="G120"/>
      <c r="H120"/>
      <c r="I120"/>
      <c r="J120" s="15"/>
      <c r="K120" s="16"/>
      <c r="L120" s="13"/>
      <c r="M120"/>
      <c r="N120"/>
      <c r="P120"/>
      <c r="Q120" s="16"/>
      <c r="R120" s="16"/>
      <c r="S120" s="16"/>
      <c r="T120"/>
      <c r="U120" s="16"/>
      <c r="V120"/>
      <c r="W120" s="17"/>
      <c r="X120" s="17"/>
      <c r="Y120"/>
      <c r="Z120"/>
      <c r="AA120"/>
      <c r="AB120"/>
      <c r="AC120"/>
      <c r="AD120"/>
      <c r="AE120"/>
    </row>
    <row r="121" spans="1:31" s="1" customFormat="1" x14ac:dyDescent="0.25">
      <c r="A121"/>
      <c r="B121" s="35"/>
      <c r="C121"/>
      <c r="D121"/>
      <c r="E121" s="14"/>
      <c r="F121" s="15"/>
      <c r="G121"/>
      <c r="H121"/>
      <c r="I121"/>
      <c r="J121" s="15"/>
      <c r="K121" s="16"/>
      <c r="L121" s="13"/>
      <c r="M121"/>
      <c r="N121"/>
      <c r="P121"/>
      <c r="Q121" s="16"/>
      <c r="R121" s="16"/>
      <c r="S121" s="16"/>
      <c r="T121"/>
      <c r="U121" s="16"/>
      <c r="V121"/>
      <c r="W121" s="17"/>
      <c r="X121" s="17"/>
      <c r="Y121"/>
      <c r="Z121"/>
      <c r="AA121"/>
      <c r="AB121"/>
      <c r="AC121"/>
      <c r="AD121"/>
      <c r="AE121"/>
    </row>
    <row r="122" spans="1:31" s="1" customFormat="1" x14ac:dyDescent="0.25">
      <c r="A122"/>
      <c r="B122" s="35"/>
      <c r="C122"/>
      <c r="D122"/>
      <c r="E122" s="14"/>
      <c r="F122" s="15"/>
      <c r="G122"/>
      <c r="H122"/>
      <c r="I122"/>
      <c r="J122" s="15"/>
      <c r="K122" s="16"/>
      <c r="L122" s="13"/>
      <c r="M122"/>
      <c r="N122"/>
      <c r="P122"/>
      <c r="Q122" s="16"/>
      <c r="R122" s="16"/>
      <c r="S122" s="16"/>
      <c r="T122"/>
      <c r="U122" s="16"/>
      <c r="V122"/>
      <c r="W122" s="17"/>
      <c r="X122" s="17"/>
      <c r="Y122"/>
      <c r="Z122"/>
      <c r="AA122"/>
      <c r="AB122"/>
      <c r="AC122"/>
      <c r="AD122"/>
      <c r="AE122"/>
    </row>
    <row r="123" spans="1:31" s="1" customFormat="1" x14ac:dyDescent="0.25">
      <c r="A123"/>
      <c r="B123" s="35"/>
      <c r="C123"/>
      <c r="D123"/>
      <c r="E123" s="14"/>
      <c r="F123" s="15"/>
      <c r="G123"/>
      <c r="H123"/>
      <c r="I123"/>
      <c r="J123" s="15"/>
      <c r="K123" s="16"/>
      <c r="L123" s="13"/>
      <c r="M123"/>
      <c r="N123"/>
      <c r="P123"/>
      <c r="Q123" s="16"/>
      <c r="R123" s="16"/>
      <c r="S123" s="16"/>
      <c r="T123"/>
      <c r="U123" s="16"/>
      <c r="V123"/>
      <c r="W123" s="17"/>
      <c r="X123" s="17"/>
      <c r="Y123"/>
      <c r="Z123"/>
      <c r="AA123"/>
      <c r="AB123"/>
      <c r="AC123"/>
      <c r="AD123"/>
      <c r="AE123"/>
    </row>
    <row r="124" spans="1:31" s="1" customFormat="1" x14ac:dyDescent="0.25">
      <c r="A124"/>
      <c r="B124" s="35"/>
      <c r="C124"/>
      <c r="D124"/>
      <c r="E124" s="14"/>
      <c r="F124" s="15"/>
      <c r="G124"/>
      <c r="H124"/>
      <c r="I124"/>
      <c r="J124" s="15"/>
      <c r="K124" s="16"/>
      <c r="L124" s="13"/>
      <c r="M124"/>
      <c r="N124"/>
      <c r="P124"/>
      <c r="Q124" s="16"/>
      <c r="R124" s="16"/>
      <c r="S124" s="16"/>
      <c r="T124"/>
      <c r="U124" s="16"/>
      <c r="V124"/>
      <c r="W124" s="17"/>
      <c r="X124" s="17"/>
      <c r="Y124"/>
      <c r="Z124"/>
      <c r="AA124"/>
      <c r="AB124"/>
      <c r="AC124"/>
      <c r="AD124"/>
      <c r="AE124"/>
    </row>
    <row r="125" spans="1:31" s="1" customFormat="1" x14ac:dyDescent="0.25">
      <c r="A125"/>
      <c r="B125" s="35"/>
      <c r="C125"/>
      <c r="D125"/>
      <c r="E125" s="14"/>
      <c r="F125" s="15"/>
      <c r="G125"/>
      <c r="H125"/>
      <c r="I125"/>
      <c r="J125" s="15"/>
      <c r="K125" s="16"/>
      <c r="L125" s="13"/>
      <c r="M125"/>
      <c r="N125"/>
      <c r="P125"/>
      <c r="Q125" s="16"/>
      <c r="R125" s="16"/>
      <c r="S125" s="16"/>
      <c r="T125"/>
      <c r="U125" s="16"/>
      <c r="V125"/>
      <c r="W125" s="17"/>
      <c r="X125" s="17"/>
      <c r="Y125"/>
      <c r="Z125"/>
      <c r="AA125"/>
      <c r="AB125"/>
      <c r="AC125"/>
      <c r="AD125"/>
      <c r="AE125"/>
    </row>
    <row r="126" spans="1:31" s="1" customFormat="1" x14ac:dyDescent="0.25">
      <c r="A126"/>
      <c r="B126" s="35"/>
      <c r="C126"/>
      <c r="D126"/>
      <c r="E126" s="14"/>
      <c r="F126" s="15"/>
      <c r="G126"/>
      <c r="H126"/>
      <c r="I126"/>
      <c r="J126" s="15"/>
      <c r="K126" s="16"/>
      <c r="L126" s="13"/>
      <c r="M126"/>
      <c r="N126"/>
      <c r="P126"/>
      <c r="Q126" s="16"/>
      <c r="R126" s="16"/>
      <c r="S126" s="16"/>
      <c r="T126"/>
      <c r="U126" s="16"/>
      <c r="V126"/>
      <c r="W126" s="17"/>
      <c r="X126" s="17"/>
      <c r="Y126"/>
      <c r="Z126"/>
      <c r="AA126"/>
      <c r="AB126"/>
      <c r="AC126"/>
      <c r="AD126"/>
      <c r="AE126"/>
    </row>
    <row r="127" spans="1:31" s="1" customFormat="1" x14ac:dyDescent="0.25">
      <c r="A127"/>
      <c r="B127" s="35"/>
      <c r="C127"/>
      <c r="D127"/>
      <c r="E127" s="14"/>
      <c r="F127" s="15"/>
      <c r="G127"/>
      <c r="H127"/>
      <c r="I127"/>
      <c r="J127" s="15"/>
      <c r="K127" s="16"/>
      <c r="L127" s="13"/>
      <c r="M127"/>
      <c r="N127"/>
      <c r="P127"/>
      <c r="Q127" s="16"/>
      <c r="R127" s="16"/>
      <c r="S127" s="16"/>
      <c r="T127"/>
      <c r="U127" s="16"/>
      <c r="V127"/>
      <c r="W127" s="17"/>
      <c r="X127" s="17"/>
      <c r="Y127"/>
      <c r="Z127"/>
      <c r="AA127"/>
      <c r="AB127"/>
      <c r="AC127"/>
      <c r="AD127"/>
      <c r="AE127"/>
    </row>
    <row r="128" spans="1:31" s="1" customFormat="1" x14ac:dyDescent="0.25">
      <c r="A128"/>
      <c r="B128" s="35"/>
      <c r="C128"/>
      <c r="D128"/>
      <c r="E128" s="14"/>
      <c r="F128" s="15"/>
      <c r="G128"/>
      <c r="H128"/>
      <c r="I128"/>
      <c r="J128" s="15"/>
      <c r="K128" s="16"/>
      <c r="L128" s="13"/>
      <c r="M128"/>
      <c r="N128"/>
      <c r="P128"/>
      <c r="Q128" s="16"/>
      <c r="R128" s="16"/>
      <c r="S128" s="16"/>
      <c r="T128"/>
      <c r="U128" s="16"/>
      <c r="V128"/>
      <c r="W128" s="17"/>
      <c r="X128" s="17"/>
      <c r="Y128"/>
      <c r="Z128"/>
      <c r="AA128"/>
      <c r="AB128"/>
      <c r="AC128"/>
      <c r="AD128"/>
      <c r="AE128"/>
    </row>
    <row r="129" spans="1:31" s="1" customFormat="1" x14ac:dyDescent="0.25">
      <c r="A129"/>
      <c r="B129" s="35"/>
      <c r="C129"/>
      <c r="D129"/>
      <c r="E129" s="14"/>
      <c r="F129" s="15"/>
      <c r="G129"/>
      <c r="H129"/>
      <c r="I129"/>
      <c r="J129" s="15"/>
      <c r="K129" s="16"/>
      <c r="L129" s="13"/>
      <c r="M129"/>
      <c r="N129"/>
      <c r="P129"/>
      <c r="Q129" s="16"/>
      <c r="R129" s="16"/>
      <c r="S129" s="16"/>
      <c r="T129"/>
      <c r="U129" s="16"/>
      <c r="V129"/>
      <c r="W129" s="17"/>
      <c r="X129" s="17"/>
      <c r="Y129"/>
      <c r="Z129"/>
      <c r="AA129"/>
      <c r="AB129"/>
      <c r="AC129"/>
      <c r="AD129"/>
      <c r="AE129"/>
    </row>
    <row r="130" spans="1:31" s="1" customFormat="1" x14ac:dyDescent="0.25">
      <c r="A130"/>
      <c r="B130" s="35"/>
      <c r="C130"/>
      <c r="D130"/>
      <c r="E130" s="14"/>
      <c r="F130" s="15"/>
      <c r="G130"/>
      <c r="H130"/>
      <c r="I130"/>
      <c r="J130" s="15"/>
      <c r="K130" s="16"/>
      <c r="L130" s="13"/>
      <c r="M130"/>
      <c r="N130"/>
      <c r="P130"/>
      <c r="Q130" s="16"/>
      <c r="R130" s="16"/>
      <c r="S130" s="16"/>
      <c r="T130"/>
      <c r="U130" s="16"/>
      <c r="V130"/>
      <c r="W130" s="17"/>
      <c r="X130" s="17"/>
      <c r="Y130"/>
      <c r="Z130"/>
      <c r="AA130"/>
      <c r="AB130"/>
      <c r="AC130"/>
      <c r="AD130"/>
      <c r="AE130"/>
    </row>
    <row r="131" spans="1:31" s="1" customFormat="1" x14ac:dyDescent="0.25">
      <c r="A131"/>
      <c r="B131" s="35"/>
      <c r="C131"/>
      <c r="D131"/>
      <c r="E131" s="14"/>
      <c r="F131" s="15"/>
      <c r="G131"/>
      <c r="H131"/>
      <c r="I131"/>
      <c r="J131" s="15"/>
      <c r="K131" s="16"/>
      <c r="L131" s="13"/>
      <c r="M131"/>
      <c r="N131"/>
      <c r="P131"/>
      <c r="Q131" s="16"/>
      <c r="R131" s="16"/>
      <c r="S131" s="16"/>
      <c r="T131"/>
      <c r="U131" s="16"/>
      <c r="V131"/>
      <c r="W131" s="17"/>
      <c r="X131" s="17"/>
      <c r="Y131"/>
      <c r="Z131"/>
      <c r="AA131"/>
      <c r="AB131"/>
      <c r="AC131"/>
      <c r="AD131"/>
      <c r="AE131"/>
    </row>
    <row r="132" spans="1:31" s="1" customFormat="1" x14ac:dyDescent="0.25">
      <c r="A132"/>
      <c r="B132" s="35"/>
      <c r="C132"/>
      <c r="D132"/>
      <c r="E132" s="14"/>
      <c r="F132" s="15"/>
      <c r="G132"/>
      <c r="H132"/>
      <c r="I132"/>
      <c r="J132" s="15"/>
      <c r="K132" s="16"/>
      <c r="L132" s="13"/>
      <c r="M132"/>
      <c r="N132"/>
      <c r="P132"/>
      <c r="Q132" s="16"/>
      <c r="R132" s="16"/>
      <c r="S132" s="16"/>
      <c r="T132"/>
      <c r="U132" s="16"/>
      <c r="V132"/>
      <c r="W132" s="17"/>
      <c r="X132" s="17"/>
      <c r="Y132"/>
      <c r="Z132"/>
      <c r="AA132"/>
      <c r="AB132"/>
      <c r="AC132"/>
      <c r="AD132"/>
      <c r="AE132"/>
    </row>
    <row r="133" spans="1:31" s="1" customFormat="1" x14ac:dyDescent="0.25">
      <c r="A133"/>
      <c r="B133" s="35"/>
      <c r="C133"/>
      <c r="D133"/>
      <c r="E133" s="14"/>
      <c r="F133" s="15"/>
      <c r="G133"/>
      <c r="H133"/>
      <c r="I133"/>
      <c r="J133" s="15"/>
      <c r="K133" s="16"/>
      <c r="L133" s="13"/>
      <c r="M133"/>
      <c r="N133"/>
      <c r="P133"/>
      <c r="Q133" s="16"/>
      <c r="R133" s="16"/>
      <c r="S133" s="16"/>
      <c r="T133"/>
      <c r="U133" s="16"/>
      <c r="V133"/>
      <c r="W133" s="17"/>
      <c r="X133" s="17"/>
      <c r="Y133"/>
      <c r="Z133"/>
      <c r="AA133"/>
      <c r="AB133"/>
      <c r="AC133"/>
      <c r="AD133"/>
      <c r="AE133"/>
    </row>
    <row r="134" spans="1:31" s="1" customFormat="1" x14ac:dyDescent="0.25">
      <c r="A134"/>
      <c r="B134" s="35"/>
      <c r="C134"/>
      <c r="D134"/>
      <c r="E134" s="14"/>
      <c r="F134" s="15"/>
      <c r="G134"/>
      <c r="H134"/>
      <c r="I134"/>
      <c r="J134" s="15"/>
      <c r="K134" s="16"/>
      <c r="L134" s="13"/>
      <c r="M134"/>
      <c r="N134"/>
      <c r="P134"/>
      <c r="Q134" s="16"/>
      <c r="R134" s="16"/>
      <c r="S134" s="16"/>
      <c r="T134"/>
      <c r="U134" s="16"/>
      <c r="V134"/>
      <c r="W134" s="17"/>
      <c r="X134" s="17"/>
      <c r="Y134"/>
      <c r="Z134"/>
      <c r="AA134"/>
      <c r="AB134"/>
      <c r="AC134"/>
      <c r="AD134"/>
      <c r="AE134"/>
    </row>
    <row r="135" spans="1:31" s="1" customFormat="1" x14ac:dyDescent="0.25">
      <c r="A135"/>
      <c r="B135" s="35"/>
      <c r="C135"/>
      <c r="D135"/>
      <c r="E135" s="14"/>
      <c r="F135" s="15"/>
      <c r="G135"/>
      <c r="H135"/>
      <c r="I135"/>
      <c r="J135" s="15"/>
      <c r="K135" s="16"/>
      <c r="L135" s="13"/>
      <c r="M135"/>
      <c r="N135"/>
      <c r="P135"/>
      <c r="Q135" s="16"/>
      <c r="R135" s="16"/>
      <c r="S135" s="16"/>
      <c r="T135"/>
      <c r="U135" s="16"/>
      <c r="V135"/>
      <c r="W135" s="17"/>
      <c r="X135" s="17"/>
      <c r="Y135"/>
      <c r="Z135"/>
      <c r="AA135"/>
      <c r="AB135"/>
      <c r="AC135"/>
      <c r="AD135"/>
      <c r="AE135"/>
    </row>
    <row r="136" spans="1:31" s="1" customFormat="1" x14ac:dyDescent="0.25">
      <c r="A136"/>
      <c r="B136" s="35"/>
      <c r="C136"/>
      <c r="D136"/>
      <c r="E136" s="14"/>
      <c r="F136" s="15"/>
      <c r="G136"/>
      <c r="H136"/>
      <c r="I136"/>
      <c r="J136" s="15"/>
      <c r="K136" s="16"/>
      <c r="L136" s="13"/>
      <c r="M136"/>
      <c r="N136"/>
      <c r="P136"/>
      <c r="Q136" s="16"/>
      <c r="R136" s="16"/>
      <c r="S136" s="16"/>
      <c r="T136"/>
      <c r="U136" s="16"/>
      <c r="V136"/>
      <c r="W136" s="17"/>
      <c r="X136" s="17"/>
      <c r="Y136"/>
      <c r="Z136"/>
      <c r="AA136"/>
      <c r="AB136"/>
      <c r="AC136"/>
      <c r="AD136"/>
      <c r="AE136"/>
    </row>
    <row r="137" spans="1:31" s="1" customFormat="1" x14ac:dyDescent="0.25">
      <c r="A137"/>
      <c r="B137" s="35"/>
      <c r="C137"/>
      <c r="D137"/>
      <c r="E137" s="14"/>
      <c r="F137" s="15"/>
      <c r="G137"/>
      <c r="H137"/>
      <c r="I137"/>
      <c r="J137" s="15"/>
      <c r="K137" s="16"/>
      <c r="L137" s="13"/>
      <c r="M137"/>
      <c r="N137"/>
      <c r="P137"/>
      <c r="Q137" s="16"/>
      <c r="R137" s="16"/>
      <c r="S137" s="16"/>
      <c r="T137"/>
      <c r="U137" s="16"/>
      <c r="V137"/>
      <c r="W137" s="17"/>
      <c r="X137" s="17"/>
      <c r="Y137"/>
      <c r="Z137"/>
      <c r="AA137"/>
      <c r="AB137"/>
      <c r="AC137"/>
      <c r="AD137"/>
      <c r="AE137"/>
    </row>
    <row r="138" spans="1:31" s="1" customFormat="1" x14ac:dyDescent="0.25">
      <c r="A138"/>
      <c r="B138" s="35"/>
      <c r="C138"/>
      <c r="D138"/>
      <c r="E138" s="14"/>
      <c r="F138" s="15"/>
      <c r="G138"/>
      <c r="H138"/>
      <c r="I138"/>
      <c r="J138" s="15"/>
      <c r="K138" s="16"/>
      <c r="L138" s="13"/>
      <c r="M138"/>
      <c r="N138"/>
      <c r="P138"/>
      <c r="Q138" s="16"/>
      <c r="R138" s="16"/>
      <c r="S138" s="16"/>
      <c r="T138"/>
      <c r="U138" s="16"/>
      <c r="V138"/>
      <c r="W138" s="17"/>
      <c r="X138" s="17"/>
      <c r="Y138"/>
      <c r="Z138"/>
      <c r="AA138"/>
      <c r="AB138"/>
      <c r="AC138"/>
      <c r="AD138"/>
      <c r="AE138"/>
    </row>
    <row r="139" spans="1:31" s="1" customFormat="1" x14ac:dyDescent="0.25">
      <c r="A139"/>
      <c r="B139" s="35"/>
      <c r="C139"/>
      <c r="D139"/>
      <c r="E139" s="14"/>
      <c r="F139" s="15"/>
      <c r="G139"/>
      <c r="H139"/>
      <c r="I139"/>
      <c r="J139" s="15"/>
      <c r="K139" s="16"/>
      <c r="L139" s="13"/>
      <c r="M139"/>
      <c r="N139"/>
      <c r="P139"/>
      <c r="Q139" s="16"/>
      <c r="R139" s="16"/>
      <c r="S139" s="16"/>
      <c r="T139"/>
      <c r="U139" s="16"/>
      <c r="V139"/>
      <c r="W139" s="17"/>
      <c r="X139" s="17"/>
      <c r="Y139"/>
      <c r="Z139"/>
      <c r="AA139"/>
      <c r="AB139"/>
      <c r="AC139"/>
      <c r="AD139"/>
      <c r="AE139"/>
    </row>
    <row r="140" spans="1:31" s="1" customFormat="1" x14ac:dyDescent="0.25">
      <c r="A140"/>
      <c r="B140" s="35"/>
      <c r="C140"/>
      <c r="D140"/>
      <c r="E140" s="14"/>
      <c r="F140" s="15"/>
      <c r="G140"/>
      <c r="H140"/>
      <c r="I140"/>
      <c r="J140" s="15"/>
      <c r="K140" s="16"/>
      <c r="L140" s="13"/>
      <c r="M140"/>
      <c r="N140"/>
      <c r="P140"/>
      <c r="Q140" s="16"/>
      <c r="R140" s="16"/>
      <c r="S140" s="16"/>
      <c r="T140"/>
      <c r="U140" s="16"/>
      <c r="V140"/>
      <c r="W140" s="17"/>
      <c r="X140" s="17"/>
      <c r="Y140"/>
      <c r="Z140"/>
      <c r="AA140"/>
      <c r="AB140"/>
      <c r="AC140"/>
      <c r="AD140"/>
      <c r="AE140"/>
    </row>
    <row r="141" spans="1:31" s="1" customFormat="1" x14ac:dyDescent="0.25">
      <c r="A141"/>
      <c r="B141" s="35"/>
      <c r="C141"/>
      <c r="D141"/>
      <c r="E141" s="14"/>
      <c r="F141" s="15"/>
      <c r="G141"/>
      <c r="H141"/>
      <c r="I141"/>
      <c r="J141" s="15"/>
      <c r="K141" s="16"/>
      <c r="L141" s="13"/>
      <c r="M141"/>
      <c r="N141"/>
      <c r="P141"/>
      <c r="Q141" s="16"/>
      <c r="R141" s="16"/>
      <c r="S141" s="16"/>
      <c r="T141"/>
      <c r="U141" s="16"/>
      <c r="V141"/>
      <c r="W141" s="17"/>
      <c r="X141" s="17"/>
      <c r="Y141"/>
      <c r="Z141"/>
      <c r="AA141"/>
      <c r="AB141"/>
      <c r="AC141"/>
      <c r="AD141"/>
      <c r="AE141"/>
    </row>
    <row r="142" spans="1:31" s="1" customFormat="1" x14ac:dyDescent="0.25">
      <c r="A142"/>
      <c r="B142" s="35"/>
      <c r="C142"/>
      <c r="D142"/>
      <c r="E142" s="14"/>
      <c r="F142" s="15"/>
      <c r="G142"/>
      <c r="H142"/>
      <c r="I142"/>
      <c r="J142" s="15"/>
      <c r="K142" s="16"/>
      <c r="L142" s="13"/>
      <c r="M142"/>
      <c r="N142"/>
      <c r="P142"/>
      <c r="Q142" s="16"/>
      <c r="R142" s="16"/>
      <c r="S142" s="16"/>
      <c r="T142"/>
      <c r="U142" s="16"/>
      <c r="V142"/>
      <c r="W142" s="17"/>
      <c r="X142" s="17"/>
      <c r="Y142"/>
      <c r="Z142"/>
      <c r="AA142"/>
      <c r="AB142"/>
      <c r="AC142"/>
      <c r="AD142"/>
      <c r="AE142"/>
    </row>
    <row r="143" spans="1:31" s="1" customFormat="1" x14ac:dyDescent="0.25">
      <c r="A143"/>
      <c r="B143" s="35"/>
      <c r="C143"/>
      <c r="D143"/>
      <c r="E143" s="14"/>
      <c r="F143" s="15"/>
      <c r="G143"/>
      <c r="H143"/>
      <c r="I143"/>
      <c r="J143" s="15"/>
      <c r="K143" s="16"/>
      <c r="L143" s="13"/>
      <c r="M143"/>
      <c r="N143"/>
      <c r="P143"/>
      <c r="Q143" s="16"/>
      <c r="R143" s="16"/>
      <c r="S143" s="16"/>
      <c r="T143"/>
      <c r="U143" s="16"/>
      <c r="V143"/>
      <c r="W143" s="17"/>
      <c r="X143" s="17"/>
      <c r="Y143"/>
      <c r="Z143"/>
      <c r="AA143"/>
      <c r="AB143"/>
      <c r="AC143"/>
      <c r="AD143"/>
      <c r="AE143"/>
    </row>
    <row r="144" spans="1:31" s="1" customFormat="1" x14ac:dyDescent="0.25">
      <c r="A144"/>
      <c r="B144" s="35"/>
      <c r="C144"/>
      <c r="D144"/>
      <c r="E144" s="14"/>
      <c r="F144" s="15"/>
      <c r="G144"/>
      <c r="H144"/>
      <c r="I144"/>
      <c r="J144" s="15"/>
      <c r="K144" s="16"/>
      <c r="L144" s="13"/>
      <c r="M144"/>
      <c r="N144"/>
      <c r="P144"/>
      <c r="Q144" s="16"/>
      <c r="R144" s="16"/>
      <c r="S144" s="16"/>
      <c r="T144"/>
      <c r="U144" s="16"/>
      <c r="V144"/>
      <c r="W144" s="17"/>
      <c r="X144" s="17"/>
      <c r="Y144"/>
      <c r="Z144"/>
      <c r="AA144"/>
      <c r="AB144"/>
      <c r="AC144"/>
      <c r="AD144"/>
      <c r="AE144"/>
    </row>
    <row r="145" spans="1:31" s="1" customFormat="1" x14ac:dyDescent="0.25">
      <c r="A145"/>
      <c r="B145" s="35"/>
      <c r="C145"/>
      <c r="D145"/>
      <c r="E145" s="14"/>
      <c r="F145" s="15"/>
      <c r="G145"/>
      <c r="H145"/>
      <c r="I145"/>
      <c r="J145" s="15"/>
      <c r="K145" s="16"/>
      <c r="L145" s="13"/>
      <c r="M145"/>
      <c r="N145"/>
      <c r="P145"/>
      <c r="Q145" s="16"/>
      <c r="R145" s="16"/>
      <c r="S145" s="16"/>
      <c r="T145"/>
      <c r="U145" s="16"/>
      <c r="V145"/>
      <c r="W145" s="17"/>
      <c r="X145" s="17"/>
      <c r="Y145"/>
      <c r="Z145"/>
      <c r="AA145"/>
      <c r="AB145"/>
      <c r="AC145"/>
      <c r="AD145"/>
      <c r="AE145"/>
    </row>
  </sheetData>
  <mergeCells count="5">
    <mergeCell ref="A1:D1"/>
    <mergeCell ref="E1:O1"/>
    <mergeCell ref="P1:U1"/>
    <mergeCell ref="V1:Z1"/>
    <mergeCell ref="AA1:AE1"/>
  </mergeCells>
  <conditionalFormatting sqref="A3:AE47">
    <cfRule type="expression" dxfId="0" priority="1">
      <formula>ROW(XEA3)=Ligne_Bleu</formula>
    </cfRule>
  </conditionalFormatting>
  <pageMargins left="0.7" right="0.7" top="0.75" bottom="0.75" header="0.3" footer="0.3"/>
  <pageSetup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104775</xdr:colOff>
                    <xdr:row>0</xdr:row>
                    <xdr:rowOff>38100</xdr:rowOff>
                  </from>
                  <to>
                    <xdr:col>1</xdr:col>
                    <xdr:colOff>9525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DATABASE_VUSHF</vt:lpstr>
      <vt:lpstr>Ligne_Bleu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 Bihan</dc:creator>
  <cp:lastModifiedBy>BSA</cp:lastModifiedBy>
  <dcterms:created xsi:type="dcterms:W3CDTF">2015-06-05T18:17:20Z</dcterms:created>
  <dcterms:modified xsi:type="dcterms:W3CDTF">2023-10-05T12:35:45Z</dcterms:modified>
  <cp:contentStatus/>
</cp:coreProperties>
</file>