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40009_{805A8BDF-EA21-405B-91BE-E010976C7856}" xr6:coauthVersionLast="47" xr6:coauthVersionMax="47" xr10:uidLastSave="{00000000-0000-0000-0000-000000000000}"/>
  <bookViews>
    <workbookView xWindow="-120" yWindow="-120" windowWidth="29040" windowHeight="15855" tabRatio="677"/>
  </bookViews>
  <sheets>
    <sheet name="tri 1 colonne" sheetId="4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42" l="1" a="1"/>
  <c r="B2" i="42" s="1"/>
  <c r="B3" i="42" a="1"/>
  <c r="B3" i="42" s="1"/>
  <c r="B4" i="42" a="1"/>
  <c r="B4" i="42" s="1"/>
  <c r="B5" i="42" a="1"/>
  <c r="B5" i="42" s="1"/>
  <c r="B6" i="42" a="1"/>
  <c r="B6" i="42" s="1"/>
  <c r="B7" i="42" a="1"/>
  <c r="B7" i="42" s="1"/>
  <c r="B8" i="42" a="1"/>
  <c r="B8" i="42" s="1"/>
  <c r="B9" i="42" a="1"/>
  <c r="B9" i="42" s="1"/>
  <c r="B10" i="42" a="1"/>
  <c r="B10" i="42" s="1"/>
  <c r="B11" i="42" a="1"/>
  <c r="B11" i="42" s="1"/>
  <c r="B12" i="42" a="1"/>
  <c r="B12" i="42" s="1"/>
  <c r="B13" i="42" a="1"/>
  <c r="B13" i="42" s="1"/>
  <c r="B14" i="42" a="1"/>
  <c r="B14" i="42" s="1"/>
  <c r="B15" i="42" a="1"/>
  <c r="B15" i="42" s="1"/>
  <c r="B16" i="42" a="1"/>
  <c r="B16" i="42" s="1"/>
  <c r="B17" i="42" a="1"/>
  <c r="B17" i="42" s="1"/>
  <c r="B18" i="42" a="1"/>
  <c r="B18" i="42" s="1"/>
  <c r="B19" i="42" a="1"/>
  <c r="B19" i="42" s="1"/>
  <c r="B20" i="42" a="1"/>
  <c r="B20" i="42" s="1"/>
  <c r="B21" i="42" a="1"/>
  <c r="B21" i="42" s="1"/>
  <c r="B22" i="42" a="1"/>
  <c r="B22" i="42" s="1"/>
  <c r="B23" i="42" a="1"/>
  <c r="B23" i="42" s="1"/>
  <c r="B24" i="42" a="1"/>
  <c r="B24" i="42" s="1"/>
  <c r="B25" i="42" a="1"/>
  <c r="B25" i="42" s="1"/>
  <c r="B26" i="42" a="1"/>
  <c r="B26" i="42" s="1"/>
  <c r="B27" i="42" a="1"/>
  <c r="B27" i="42" s="1"/>
  <c r="B28" i="42" a="1"/>
  <c r="B28" i="42" s="1"/>
  <c r="B29" i="42" a="1"/>
  <c r="B29" i="42" s="1"/>
  <c r="B30" i="42" a="1"/>
  <c r="B30" i="42" s="1"/>
  <c r="B31" i="42" a="1"/>
  <c r="B31" i="42" s="1"/>
  <c r="B32" i="42" a="1"/>
  <c r="B32" i="42" s="1"/>
  <c r="F8" i="42"/>
  <c r="F6" i="42" a="1"/>
  <c r="F6" i="42" s="1"/>
  <c r="C2" i="42" l="1"/>
  <c r="C17" i="42"/>
  <c r="C13" i="42"/>
  <c r="C32" i="42"/>
  <c r="C21" i="42"/>
  <c r="C9" i="42"/>
  <c r="C5" i="42"/>
  <c r="C31" i="42"/>
  <c r="C24" i="42"/>
  <c r="C20" i="42"/>
  <c r="C16" i="42"/>
  <c r="C12" i="42"/>
  <c r="C8" i="42"/>
  <c r="C4" i="42"/>
  <c r="C28" i="42"/>
  <c r="C25" i="42"/>
  <c r="C30" i="42"/>
  <c r="C27" i="42"/>
  <c r="C23" i="42"/>
  <c r="C19" i="42"/>
  <c r="C15" i="42"/>
  <c r="C11" i="42"/>
  <c r="C7" i="42"/>
  <c r="C3" i="42"/>
  <c r="C29" i="42"/>
  <c r="C26" i="42"/>
  <c r="C22" i="42"/>
  <c r="C18" i="42"/>
  <c r="C14" i="42"/>
  <c r="C10" i="42"/>
  <c r="C6" i="4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<sst xmlns="http://schemas.openxmlformats.org/spreadsheetml/2006/main" count="25" uniqueCount="22">
  <si>
    <t>NOM</t>
  </si>
  <si>
    <t>toto</t>
  </si>
  <si>
    <t>zozo</t>
  </si>
  <si>
    <t>lolo</t>
  </si>
  <si>
    <t>lili</t>
  </si>
  <si>
    <t>tata</t>
  </si>
  <si>
    <t>tutu</t>
  </si>
  <si>
    <t>mimi</t>
  </si>
  <si>
    <t>mama</t>
  </si>
  <si>
    <t>momo</t>
  </si>
  <si>
    <t>arao</t>
  </si>
  <si>
    <t>y</t>
  </si>
  <si>
    <t>x</t>
  </si>
  <si>
    <t>s</t>
  </si>
  <si>
    <t>t</t>
  </si>
  <si>
    <t>q</t>
  </si>
  <si>
    <t>r</t>
  </si>
  <si>
    <t>c</t>
  </si>
  <si>
    <t>d</t>
  </si>
  <si>
    <t>b</t>
  </si>
  <si>
    <t>TRI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</si>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</sst>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8"/>
      <name val="Arial"/>
      <family val="2"/>
    </font>
    <font>
      <b/>
      <sz val="10"/>
      <color indexed="17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3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Standaard" xfId="0" builtinId="0"/>
  </cellStyles>
  <dxfs count="7"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indexed="51"/>
        </patternFill>
      </fill>
    </dxf>
    <dxf>
      <border outline="0">
        <left style="medium">
          <color indexed="64"/>
        </left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el1" displayName="Tabel1" ref="A1:C32" totalsRowShown="0" headerRowDxfId="4" dataDxfId="3" tableBorderDxfId="6">
  <autoFilter ref="A1:C32"/>
  <tableColumns count="3">
    <tableColumn id="1" name="NOM" dataDxfId="2"/>
    <tableColumn id="2" name="rang" dataDxfId="0">
      <calculatedColumnFormula array="1">SUM(--(Tabel1[NOM]&lt;A2)*(Tabel1[NOM]&lt;&gt;""))+COUNTIF($A$2:$A2,A2)</calculatedColumnFormula>
    </tableColumn>
    <tableColumn id="3" name="TRI" dataDxfId="1">
      <calculatedColumnFormula>_xlfn.XLOOKUP(ROW()-ROW($C$1),Tabel1[rang],Tabel1[NOM],"?",0)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0"/>
  </sheetPr>
  <dimension ref="A1:F32"/>
  <sheetViews>
    <sheetView tabSelected="1" workbookViewId="0">
      <selection activeCell="A28" sqref="A28"/>
    </sheetView>
  </sheetViews>
  <sheetFormatPr defaultRowHeight="12.75" x14ac:dyDescent="0.2"/>
  <cols>
    <col min="1" max="1" width="18.28515625" style="2" customWidth="1"/>
    <col min="2" max="2" width="11.42578125" style="2" customWidth="1"/>
    <col min="3" max="3" width="11.42578125" style="3" customWidth="1"/>
    <col min="4" max="256" width="11.42578125" customWidth="1"/>
  </cols>
  <sheetData>
    <row r="1" spans="1:6" x14ac:dyDescent="0.2">
      <c r="A1" s="2" t="s">
        <v>0</v>
      </c>
      <c r="B1" s="2" t="s">
        <v>21</v>
      </c>
      <c r="C1" s="2" t="s">
        <v>20</v>
      </c>
    </row>
    <row r="2" spans="1:6" x14ac:dyDescent="0.2">
      <c r="A2" s="2" t="s">
        <v>10</v>
      </c>
      <c r="B2" s="2" cm="1">
        <f t="array" ref="B2">SUM(--(Tabel1[NOM]&lt;A2)*(Tabel1[NOM]&lt;&gt;""))+COUNTIF($A$2:$A2,A2)</f>
        <v>4</v>
      </c>
      <c r="C2" s="2">
        <f>_xlfn.XLOOKUP(ROW()-ROW($C$1),Tabel1[rang],Tabel1[NOM],"?",0)</f>
        <v>1</v>
      </c>
    </row>
    <row r="3" spans="1:6" x14ac:dyDescent="0.2">
      <c r="A3" s="2" t="s">
        <v>17</v>
      </c>
      <c r="B3" s="2" cm="1">
        <f t="array" ref="B3">SUM(--(Tabel1[NOM]&lt;A3)*(Tabel1[NOM]&lt;&gt;""))+COUNTIF($A$2:$A3,A3)</f>
        <v>7</v>
      </c>
      <c r="C3" s="2">
        <f>_xlfn.XLOOKUP(ROW()-ROW($C$1),Tabel1[rang],Tabel1[NOM],"?",0)</f>
        <v>2</v>
      </c>
      <c r="E3" s="1"/>
    </row>
    <row r="4" spans="1:6" x14ac:dyDescent="0.2">
      <c r="A4" s="2" t="s">
        <v>17</v>
      </c>
      <c r="B4" s="2" cm="1">
        <f t="array" ref="B4">SUM(--(Tabel1[NOM]&lt;A4)*(Tabel1[NOM]&lt;&gt;""))+COUNTIF($A$2:$A4,A4)</f>
        <v>8</v>
      </c>
      <c r="C4" s="2">
        <f>_xlfn.XLOOKUP(ROW()-ROW($C$1),Tabel1[rang],Tabel1[NOM],"?",0)</f>
        <v>3</v>
      </c>
    </row>
    <row r="5" spans="1:6" x14ac:dyDescent="0.2">
      <c r="A5" s="2" t="s">
        <v>4</v>
      </c>
      <c r="B5" s="2" cm="1">
        <f t="array" ref="B5">SUM(--(Tabel1[NOM]&lt;A5)*(Tabel1[NOM]&lt;&gt;""))+COUNTIF($A$2:$A5,A5)</f>
        <v>11</v>
      </c>
      <c r="C5" s="2" t="str">
        <f>_xlfn.XLOOKUP(ROW()-ROW($C$1),Tabel1[rang],Tabel1[NOM],"?",0)</f>
        <v>arao</v>
      </c>
    </row>
    <row r="6" spans="1:6" x14ac:dyDescent="0.2">
      <c r="A6" s="2" t="s">
        <v>3</v>
      </c>
      <c r="B6" s="2" cm="1">
        <f t="array" ref="B6">SUM(--(Tabel1[NOM]&lt;A6)*(Tabel1[NOM]&lt;&gt;""))+COUNTIF($A$2:$A6,A6)</f>
        <v>12</v>
      </c>
      <c r="C6" s="2" t="str">
        <f>_xlfn.XLOOKUP(ROW()-ROW($C$1),Tabel1[rang],Tabel1[NOM],"?",0)</f>
        <v>arao</v>
      </c>
      <c r="F6" cm="1">
        <f t="array" ref="F6">SUM(--(A2:A11&lt;A6))</f>
        <v>4</v>
      </c>
    </row>
    <row r="7" spans="1:6" x14ac:dyDescent="0.2">
      <c r="A7" s="2" t="s">
        <v>8</v>
      </c>
      <c r="B7" s="2" cm="1">
        <f t="array" ref="B7">SUM(--(Tabel1[NOM]&lt;A7)*(Tabel1[NOM]&lt;&gt;""))+COUNTIF($A$2:$A7,A7)</f>
        <v>13</v>
      </c>
      <c r="C7" s="2" t="str">
        <f>_xlfn.XLOOKUP(ROW()-ROW($C$1),Tabel1[rang],Tabel1[NOM],"?",0)</f>
        <v>b</v>
      </c>
    </row>
    <row r="8" spans="1:6" x14ac:dyDescent="0.2">
      <c r="A8" s="2" t="s">
        <v>7</v>
      </c>
      <c r="B8" s="2" cm="1">
        <f t="array" ref="B8">SUM(--(Tabel1[NOM]&lt;A8)*(Tabel1[NOM]&lt;&gt;""))+COUNTIF($A$2:$A8,A8)</f>
        <v>14</v>
      </c>
      <c r="C8" s="2" t="str">
        <f>_xlfn.XLOOKUP(ROW()-ROW($C$1),Tabel1[rang],Tabel1[NOM],"?",0)</f>
        <v>c</v>
      </c>
      <c r="F8">
        <f>ROWS($A$2:$A$32)</f>
        <v>31</v>
      </c>
    </row>
    <row r="9" spans="1:6" x14ac:dyDescent="0.2">
      <c r="A9" s="2" t="s">
        <v>9</v>
      </c>
      <c r="B9" s="2" cm="1">
        <f t="array" ref="B9">SUM(--(Tabel1[NOM]&lt;A9)*(Tabel1[NOM]&lt;&gt;""))+COUNTIF($A$2:$A9,A9)</f>
        <v>15</v>
      </c>
      <c r="C9" s="2" t="str">
        <f>_xlfn.XLOOKUP(ROW()-ROW($C$1),Tabel1[rang],Tabel1[NOM],"?",0)</f>
        <v>c</v>
      </c>
    </row>
    <row r="10" spans="1:6" x14ac:dyDescent="0.2">
      <c r="A10" s="2" t="s">
        <v>15</v>
      </c>
      <c r="B10" s="2" cm="1">
        <f t="array" ref="B10">SUM(--(Tabel1[NOM]&lt;A10)*(Tabel1[NOM]&lt;&gt;""))+COUNTIF($A$2:$A10,A10)</f>
        <v>16</v>
      </c>
      <c r="C10" s="2" t="str">
        <f>_xlfn.XLOOKUP(ROW()-ROW($C$1),Tabel1[rang],Tabel1[NOM],"?",0)</f>
        <v>c</v>
      </c>
    </row>
    <row r="11" spans="1:6" x14ac:dyDescent="0.2">
      <c r="A11" s="2" t="s">
        <v>16</v>
      </c>
      <c r="B11" s="2" cm="1">
        <f t="array" ref="B11">SUM(--(Tabel1[NOM]&lt;A11)*(Tabel1[NOM]&lt;&gt;""))+COUNTIF($A$2:$A11,A11)</f>
        <v>17</v>
      </c>
      <c r="C11" s="2" t="str">
        <f>_xlfn.XLOOKUP(ROW()-ROW($C$1),Tabel1[rang],Tabel1[NOM],"?",0)</f>
        <v>d</v>
      </c>
    </row>
    <row r="12" spans="1:6" x14ac:dyDescent="0.2">
      <c r="A12" s="2" t="s">
        <v>13</v>
      </c>
      <c r="B12" s="2" cm="1">
        <f t="array" ref="B12">SUM(--(Tabel1[NOM]&lt;A12)*(Tabel1[NOM]&lt;&gt;""))+COUNTIF($A$2:$A12,A12)</f>
        <v>18</v>
      </c>
      <c r="C12" s="2" t="str">
        <f>_xlfn.XLOOKUP(ROW()-ROW($C$1),Tabel1[rang],Tabel1[NOM],"?",0)</f>
        <v>lili</v>
      </c>
    </row>
    <row r="13" spans="1:6" x14ac:dyDescent="0.2">
      <c r="A13" s="2" t="s">
        <v>14</v>
      </c>
      <c r="B13" s="2" cm="1">
        <f t="array" ref="B13">SUM(--(Tabel1[NOM]&lt;A13)*(Tabel1[NOM]&lt;&gt;""))+COUNTIF($A$2:$A13,A13)</f>
        <v>19</v>
      </c>
      <c r="C13" s="2" t="str">
        <f>_xlfn.XLOOKUP(ROW()-ROW($C$1),Tabel1[rang],Tabel1[NOM],"?",0)</f>
        <v>lolo</v>
      </c>
    </row>
    <row r="14" spans="1:6" x14ac:dyDescent="0.2">
      <c r="A14" s="2" t="s">
        <v>5</v>
      </c>
      <c r="B14" s="2" cm="1">
        <f t="array" ref="B14">SUM(--(Tabel1[NOM]&lt;A14)*(Tabel1[NOM]&lt;&gt;""))+COUNTIF($A$2:$A14,A14)</f>
        <v>20</v>
      </c>
      <c r="C14" s="2" t="str">
        <f>_xlfn.XLOOKUP(ROW()-ROW($C$1),Tabel1[rang],Tabel1[NOM],"?",0)</f>
        <v>mama</v>
      </c>
    </row>
    <row r="15" spans="1:6" x14ac:dyDescent="0.2">
      <c r="A15" s="2" t="s">
        <v>1</v>
      </c>
      <c r="B15" s="2" cm="1">
        <f t="array" ref="B15">SUM(--(Tabel1[NOM]&lt;A15)*(Tabel1[NOM]&lt;&gt;""))+COUNTIF($A$2:$A15,A15)</f>
        <v>21</v>
      </c>
      <c r="C15" s="2" t="str">
        <f>_xlfn.XLOOKUP(ROW()-ROW($C$1),Tabel1[rang],Tabel1[NOM],"?",0)</f>
        <v>mimi</v>
      </c>
    </row>
    <row r="16" spans="1:6" x14ac:dyDescent="0.2">
      <c r="A16" s="2" t="s">
        <v>6</v>
      </c>
      <c r="B16" s="2" cm="1">
        <f t="array" ref="B16">SUM(--(Tabel1[NOM]&lt;A16)*(Tabel1[NOM]&lt;&gt;""))+COUNTIF($A$2:$A16,A16)</f>
        <v>22</v>
      </c>
      <c r="C16" s="2" t="str">
        <f>_xlfn.XLOOKUP(ROW()-ROW($C$1),Tabel1[rang],Tabel1[NOM],"?",0)</f>
        <v>momo</v>
      </c>
    </row>
    <row r="17" spans="1:3" x14ac:dyDescent="0.2">
      <c r="A17" s="2" t="s">
        <v>12</v>
      </c>
      <c r="B17" s="2" cm="1">
        <f t="array" ref="B17">SUM(--(Tabel1[NOM]&lt;A17)*(Tabel1[NOM]&lt;&gt;""))+COUNTIF($A$2:$A17,A17)</f>
        <v>23</v>
      </c>
      <c r="C17" s="2" t="str">
        <f>_xlfn.XLOOKUP(ROW()-ROW($C$1),Tabel1[rang],Tabel1[NOM],"?",0)</f>
        <v>q</v>
      </c>
    </row>
    <row r="18" spans="1:3" x14ac:dyDescent="0.2">
      <c r="A18" s="2" t="s">
        <v>11</v>
      </c>
      <c r="B18" s="2" cm="1">
        <f t="array" ref="B18">SUM(--(Tabel1[NOM]&lt;A18)*(Tabel1[NOM]&lt;&gt;""))+COUNTIF($A$2:$A18,A18)</f>
        <v>24</v>
      </c>
      <c r="C18" s="2" t="str">
        <f>_xlfn.XLOOKUP(ROW()-ROW($C$1),Tabel1[rang],Tabel1[NOM],"?",0)</f>
        <v>r</v>
      </c>
    </row>
    <row r="19" spans="1:3" x14ac:dyDescent="0.2">
      <c r="A19" s="2" t="s">
        <v>2</v>
      </c>
      <c r="B19" s="2" cm="1">
        <f t="array" ref="B19">SUM(--(Tabel1[NOM]&lt;A19)*(Tabel1[NOM]&lt;&gt;""))+COUNTIF($A$2:$A19,A19)</f>
        <v>25</v>
      </c>
      <c r="C19" s="2" t="str">
        <f>_xlfn.XLOOKUP(ROW()-ROW($C$1),Tabel1[rang],Tabel1[NOM],"?",0)</f>
        <v>s</v>
      </c>
    </row>
    <row r="20" spans="1:3" x14ac:dyDescent="0.2">
      <c r="A20" s="2" t="s">
        <v>18</v>
      </c>
      <c r="B20" s="2" cm="1">
        <f t="array" ref="B20">SUM(--(Tabel1[NOM]&lt;A20)*(Tabel1[NOM]&lt;&gt;""))+COUNTIF($A$2:$A20,A20)</f>
        <v>10</v>
      </c>
      <c r="C20" s="2" t="str">
        <f>_xlfn.XLOOKUP(ROW()-ROW($C$1),Tabel1[rang],Tabel1[NOM],"?",0)</f>
        <v>t</v>
      </c>
    </row>
    <row r="21" spans="1:3" x14ac:dyDescent="0.2">
      <c r="A21" s="2" t="s">
        <v>17</v>
      </c>
      <c r="B21" s="2" cm="1">
        <f t="array" ref="B21">SUM(--(Tabel1[NOM]&lt;A21)*(Tabel1[NOM]&lt;&gt;""))+COUNTIF($A$2:$A21,A21)</f>
        <v>9</v>
      </c>
      <c r="C21" s="2" t="str">
        <f>_xlfn.XLOOKUP(ROW()-ROW($C$1),Tabel1[rang],Tabel1[NOM],"?",0)</f>
        <v>tata</v>
      </c>
    </row>
    <row r="22" spans="1:3" x14ac:dyDescent="0.2">
      <c r="A22" s="2" t="s">
        <v>19</v>
      </c>
      <c r="B22" s="2" cm="1">
        <f t="array" ref="B22">SUM(--(Tabel1[NOM]&lt;A22)*(Tabel1[NOM]&lt;&gt;""))+COUNTIF($A$2:$A22,A22)</f>
        <v>6</v>
      </c>
      <c r="C22" s="2" t="str">
        <f>_xlfn.XLOOKUP(ROW()-ROW($C$1),Tabel1[rang],Tabel1[NOM],"?",0)</f>
        <v>toto</v>
      </c>
    </row>
    <row r="23" spans="1:3" x14ac:dyDescent="0.2">
      <c r="A23" s="2" t="s">
        <v>10</v>
      </c>
      <c r="B23" s="2" cm="1">
        <f t="array" ref="B23">SUM(--(Tabel1[NOM]&lt;A23)*(Tabel1[NOM]&lt;&gt;""))+COUNTIF($A$2:$A23,A23)</f>
        <v>5</v>
      </c>
      <c r="C23" s="2" t="str">
        <f>_xlfn.XLOOKUP(ROW()-ROW($C$1),Tabel1[rang],Tabel1[NOM],"?",0)</f>
        <v>tutu</v>
      </c>
    </row>
    <row r="24" spans="1:3" x14ac:dyDescent="0.2">
      <c r="B24" s="2" cm="1">
        <f t="array" ref="B24">SUM(--(Tabel1[NOM]&lt;A24)*(Tabel1[NOM]&lt;&gt;""))+COUNTIF($A$2:$A24,A24)</f>
        <v>0</v>
      </c>
      <c r="C24" s="2" t="str">
        <f>_xlfn.XLOOKUP(ROW()-ROW($C$1),Tabel1[rang],Tabel1[NOM],"?",0)</f>
        <v>x</v>
      </c>
    </row>
    <row r="25" spans="1:3" x14ac:dyDescent="0.2">
      <c r="A25" s="2">
        <v>1</v>
      </c>
      <c r="B25" s="2" cm="1">
        <f t="array" ref="B25">SUM(--(Tabel1[NOM]&lt;A25)*(Tabel1[NOM]&lt;&gt;""))+COUNTIF($A$2:$A25,A25)</f>
        <v>1</v>
      </c>
      <c r="C25" s="2" t="str">
        <f>_xlfn.XLOOKUP(ROW()-ROW($C$1),Tabel1[rang],Tabel1[NOM],"?",0)</f>
        <v>y</v>
      </c>
    </row>
    <row r="26" spans="1:3" x14ac:dyDescent="0.2">
      <c r="A26" s="2">
        <v>2</v>
      </c>
      <c r="B26" s="2" cm="1">
        <f t="array" ref="B26">SUM(--(Tabel1[NOM]&lt;A26)*(Tabel1[NOM]&lt;&gt;""))+COUNTIF($A$2:$A26,A26)</f>
        <v>2</v>
      </c>
      <c r="C26" s="2" t="str">
        <f>_xlfn.XLOOKUP(ROW()-ROW($C$1),Tabel1[rang],Tabel1[NOM],"?",0)</f>
        <v>zozo</v>
      </c>
    </row>
    <row r="27" spans="1:3" x14ac:dyDescent="0.2">
      <c r="A27" s="2">
        <v>3</v>
      </c>
      <c r="B27" s="2" cm="1">
        <f t="array" ref="B27">SUM(--(Tabel1[NOM]&lt;A27)*(Tabel1[NOM]&lt;&gt;""))+COUNTIF($A$2:$A27,A27)</f>
        <v>3</v>
      </c>
      <c r="C27" s="2" t="str">
        <f>_xlfn.XLOOKUP(ROW()-ROW($C$1),Tabel1[rang],Tabel1[NOM],"?",0)</f>
        <v>?</v>
      </c>
    </row>
    <row r="28" spans="1:3" x14ac:dyDescent="0.2">
      <c r="B28" s="2" cm="1">
        <f t="array" ref="B28">SUM(--(Tabel1[NOM]&lt;A28)*(Tabel1[NOM]&lt;&gt;""))+COUNTIF($A$2:$A28,A28)</f>
        <v>0</v>
      </c>
      <c r="C28" s="2" t="str">
        <f>_xlfn.XLOOKUP(ROW()-ROW($C$1),Tabel1[rang],Tabel1[NOM],"?",0)</f>
        <v>?</v>
      </c>
    </row>
    <row r="29" spans="1:3" x14ac:dyDescent="0.2">
      <c r="B29" s="2" cm="1">
        <f t="array" ref="B29">SUM(--(Tabel1[NOM]&lt;A29)*(Tabel1[NOM]&lt;&gt;""))+COUNTIF($A$2:$A29,A29)</f>
        <v>0</v>
      </c>
      <c r="C29" s="2" t="str">
        <f>_xlfn.XLOOKUP(ROW()-ROW($C$1),Tabel1[rang],Tabel1[NOM],"?",0)</f>
        <v>?</v>
      </c>
    </row>
    <row r="30" spans="1:3" x14ac:dyDescent="0.2">
      <c r="B30" s="2" cm="1">
        <f t="array" ref="B30">SUM(--(Tabel1[NOM]&lt;A30)*(Tabel1[NOM]&lt;&gt;""))+COUNTIF($A$2:$A30,A30)</f>
        <v>0</v>
      </c>
      <c r="C30" s="2" t="str">
        <f>_xlfn.XLOOKUP(ROW()-ROW($C$1),Tabel1[rang],Tabel1[NOM],"?",0)</f>
        <v>?</v>
      </c>
    </row>
    <row r="31" spans="1:3" x14ac:dyDescent="0.2">
      <c r="B31" s="2" cm="1">
        <f t="array" ref="B31">SUM(--(Tabel1[NOM]&lt;A31)*(Tabel1[NOM]&lt;&gt;""))+COUNTIF($A$2:$A31,A31)</f>
        <v>0</v>
      </c>
      <c r="C31" s="2" t="str">
        <f>_xlfn.XLOOKUP(ROW()-ROW($C$1),Tabel1[rang],Tabel1[NOM],"?",0)</f>
        <v>?</v>
      </c>
    </row>
    <row r="32" spans="1:3" x14ac:dyDescent="0.2">
      <c r="B32" s="2" cm="1">
        <f t="array" ref="B32">SUM(--(Tabel1[NOM]&lt;A32)*(Tabel1[NOM]&lt;&gt;""))+COUNTIF($A$2:$A32,A32)</f>
        <v>0</v>
      </c>
      <c r="C32" s="2" t="str">
        <f>_xlfn.XLOOKUP(ROW()-ROW($C$1),Tabel1[rang],Tabel1[NOM],"?",0)</f>
        <v>?</v>
      </c>
    </row>
  </sheetData>
  <sortState xmlns:xlrd2="http://schemas.microsoft.com/office/spreadsheetml/2017/richdata2" ref="A2:A19">
    <sortCondition ref="A1"/>
  </sortState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tri 1 colonne</vt:lpstr>
    </vt:vector>
  </TitlesOfParts>
  <Company>XPSP2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Feuille de pointage</dc:title>
  <cp:lastModifiedBy>BSA</cp:lastModifiedBy>
  <cp:lastPrinted>2015-12-15T10:26:25Z</cp:lastPrinted>
  <dcterms:created xsi:type="dcterms:W3CDTF">2010-04-09T19:21:03Z</dcterms:created>
  <dcterms:modified xsi:type="dcterms:W3CDTF">2023-10-03T15:20:21Z</dcterms:modified>
  <cp:category>Planning</cp:category>
</cp:coreProperties>
</file>