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E0CAF30-19F6-465B-A435-26B0AE20F8DD}" xr6:coauthVersionLast="47" xr6:coauthVersionMax="47" xr10:uidLastSave="{00000000-0000-0000-0000-000000000000}"/>
  <bookViews>
    <workbookView xWindow="-120" yWindow="-120" windowWidth="29040" windowHeight="15855" xr2:uid="{144E8DDD-E505-40E9-A805-CB9DAB46B4F0}"/>
  </bookViews>
  <sheets>
    <sheet name="Base de données principale" sheetId="1" r:id="rId1"/>
    <sheet name="Base de données secondaire" sheetId="2" r:id="rId2"/>
  </sheets>
  <calcPr calcId="191029"/>
  <pivotCaches>
    <pivotCache cacheId="1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<sst xmlns="http://schemas.openxmlformats.org/spreadsheetml/2006/main" count="28" uniqueCount="15">
  <si>
    <t>Type de mouvement</t>
  </si>
  <si>
    <t>Date</t>
  </si>
  <si>
    <t>Référence</t>
  </si>
  <si>
    <t>Quantité</t>
  </si>
  <si>
    <t>Emplacement initial</t>
  </si>
  <si>
    <t>Emplacement destination</t>
  </si>
  <si>
    <t>Transfert</t>
  </si>
  <si>
    <t>Emplacement</t>
  </si>
  <si>
    <t>Entrée</t>
  </si>
  <si>
    <t>Sortie</t>
  </si>
  <si>
    <t>Totaal</t>
  </si>
  <si>
    <t>Quantités</t>
  </si>
  <si>
    <t>Grand total</t>
  </si>
  <si>
    <t>Totaal 1</t>
  </si>
  <si>
    <t>Totaal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</si>
</sst>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0" fillId="0" borderId="0" xfId="0" pivotButton="1"/>
    <xf numFmtId="0" fontId="0" fillId="0" borderId="0" xfId="0" applyNumberFormat="1"/>
    <xf numFmtId="0" fontId="0" fillId="0" borderId="0" xfId="0" applyFont="1" applyFill="1" applyAlignment="1">
      <alignment vertical="center" wrapText="1"/>
    </xf>
    <xf numFmtId="14" fontId="0" fillId="0" borderId="0" xfId="0" applyNumberFormat="1" applyFont="1" applyFill="1" applyAlignment="1">
      <alignment vertical="center" wrapText="1"/>
    </xf>
    <xf numFmtId="0" fontId="0" fillId="0" borderId="0" xfId="0" applyFont="1" applyFill="1"/>
  </cellXfs>
  <cellStyles count="1">
    <cellStyle name="Standaard" xfId="0" builtinId="0"/>
  </cellStyles>
  <dxfs count="7"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476250</xdr:colOff>
      <xdr:row>0</xdr:row>
      <xdr:rowOff>180975</xdr:rowOff>
    </xdr:from>
    <xdr:to>
      <xdr:col>9</xdr:col>
      <xdr:colOff>542925</xdr:colOff>
      <xdr:row>0</xdr:row>
      <xdr:rowOff>714375</xdr:rowOff>
    </xdr:to>
    <xdr:sp macro="[0]!Transfert" textlink="">
      <xdr:nvSpPr>
        <xdr:cNvPr id="2" name="ZoneTexte 1">
          <a:extLst>
            <a:ext uri="{FF2B5EF4-FFF2-40B4-BE49-F238E27FC236}">
              <a16:creationId xmlns:a16="http://schemas.microsoft.com/office/drawing/2014/main" id="{CADD9A60-E03E-377A-ADF5-22E9E959FC9B}"/>
            </a:ext>
          </a:extLst>
        </xdr:cNvPr>
        <xdr:cNvSpPr txBox="1"/>
      </xdr:nvSpPr>
      <xdr:spPr>
        <a:xfrm>
          <a:off x="6610350" y="180975"/>
          <a:ext cx="2352675" cy="5334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TRANSFERT</a:t>
          </a:r>
        </a:p>
      </xdr:txBody>
    </xdr:sp>
    <xdr:clientData/>
  </xdr:twoCellAnchor>
  <xdr:twoCellAnchor>
    <xdr:from>
      <xdr:col>7</xdr:col>
      <xdr:colOff>247651</xdr:colOff>
      <xdr:row>3</xdr:row>
      <xdr:rowOff>1</xdr:rowOff>
    </xdr:from>
    <xdr:to>
      <xdr:col>8</xdr:col>
      <xdr:colOff>533401</xdr:colOff>
      <xdr:row>6</xdr:row>
      <xdr:rowOff>76201</xdr:rowOff>
    </xdr:to>
    <xdr:sp macro="[0]!Nouveaux_Mouvements" textlink="">
      <xdr:nvSpPr>
        <xdr:cNvPr id="3" name="Ovaal 2">
          <a:extLst>
            <a:ext uri="{FF2B5EF4-FFF2-40B4-BE49-F238E27FC236}">
              <a16:creationId xmlns:a16="http://schemas.microsoft.com/office/drawing/2014/main" id="{B66685BD-B32C-9A99-7EAB-5744B4A2789B}"/>
            </a:ext>
          </a:extLst>
        </xdr:cNvPr>
        <xdr:cNvSpPr/>
      </xdr:nvSpPr>
      <xdr:spPr>
        <a:xfrm>
          <a:off x="7143751" y="1333501"/>
          <a:ext cx="1047750" cy="647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transfert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188.517228935183" createdVersion="8" refreshedVersion="8" minRefreshableVersion="3" recordCount="24" xr:uid="{7370D3EC-10F8-4712-878A-E061B03AC441}">
  <cacheSource type="worksheet">
    <worksheetSource name="TBL_Mouvements"/>
  </cacheSource>
  <cacheFields count="5">
    <cacheField name="Type de mouvement" numFmtId="0">
      <sharedItems/>
    </cacheField>
    <cacheField name="Date" numFmtId="14">
      <sharedItems containsSemiMixedTypes="0" containsNonDate="0" containsDate="1" containsString="0" minDate="2023-09-15T00:00:00" maxDate="2023-09-18T00:00:00"/>
    </cacheField>
    <cacheField name="Référence" numFmtId="0">
      <sharedItems containsSemiMixedTypes="0" containsString="0" containsNumber="1" containsInteger="1" minValue="14941" maxValue="14941" count="1">
        <n v="14941"/>
      </sharedItems>
    </cacheField>
    <cacheField name="Quantité" numFmtId="0">
      <sharedItems containsSemiMixedTypes="0" containsString="0" containsNumber="1" containsInteger="1" minValue="-10" maxValue="20"/>
    </cacheField>
    <cacheField name="Emplacement" numFmtId="0">
      <sharedItems containsSemiMixedTypes="0" containsString="0" containsNumber="1" containsInteger="1" minValue="1" maxValue="7" count="2">
        <n v="1"/>
        <n v="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Transfert"/>
    <d v="2023-09-15T00:00:00"/>
    <x v="0"/>
    <n v="-10"/>
    <x v="0"/>
  </r>
  <r>
    <s v="Transfert"/>
    <d v="2023-09-15T00:00:00"/>
    <x v="0"/>
    <n v="10"/>
    <x v="1"/>
  </r>
  <r>
    <s v="Entrée"/>
    <d v="2023-09-16T00:00:00"/>
    <x v="0"/>
    <n v="20"/>
    <x v="0"/>
  </r>
  <r>
    <s v="Sortie"/>
    <d v="2023-09-17T00:00:00"/>
    <x v="0"/>
    <n v="-5"/>
    <x v="0"/>
  </r>
  <r>
    <s v="Transfert"/>
    <d v="2023-09-15T00:00:00"/>
    <x v="0"/>
    <n v="-10"/>
    <x v="0"/>
  </r>
  <r>
    <s v="Transfert"/>
    <d v="2023-09-15T00:00:00"/>
    <x v="0"/>
    <n v="10"/>
    <x v="1"/>
  </r>
  <r>
    <s v="Entrée"/>
    <d v="2023-09-16T00:00:00"/>
    <x v="0"/>
    <n v="20"/>
    <x v="0"/>
  </r>
  <r>
    <s v="Sortie"/>
    <d v="2023-09-17T00:00:00"/>
    <x v="0"/>
    <n v="-5"/>
    <x v="0"/>
  </r>
  <r>
    <s v="Transfert"/>
    <d v="2023-09-15T00:00:00"/>
    <x v="0"/>
    <n v="-10"/>
    <x v="0"/>
  </r>
  <r>
    <s v="Transfert"/>
    <d v="2023-09-15T00:00:00"/>
    <x v="0"/>
    <n v="10"/>
    <x v="1"/>
  </r>
  <r>
    <s v="Entrée"/>
    <d v="2023-09-16T00:00:00"/>
    <x v="0"/>
    <n v="20"/>
    <x v="0"/>
  </r>
  <r>
    <s v="Sortie"/>
    <d v="2023-09-17T00:00:00"/>
    <x v="0"/>
    <n v="-5"/>
    <x v="0"/>
  </r>
  <r>
    <s v="Transfert"/>
    <d v="2023-09-15T00:00:00"/>
    <x v="0"/>
    <n v="-10"/>
    <x v="0"/>
  </r>
  <r>
    <s v="Transfert"/>
    <d v="2023-09-15T00:00:00"/>
    <x v="0"/>
    <n v="10"/>
    <x v="1"/>
  </r>
  <r>
    <s v="Entrée"/>
    <d v="2023-09-16T00:00:00"/>
    <x v="0"/>
    <n v="20"/>
    <x v="0"/>
  </r>
  <r>
    <s v="Sortie"/>
    <d v="2023-09-17T00:00:00"/>
    <x v="0"/>
    <n v="-5"/>
    <x v="0"/>
  </r>
  <r>
    <s v="Transfert"/>
    <d v="2023-09-15T00:00:00"/>
    <x v="0"/>
    <n v="-10"/>
    <x v="0"/>
  </r>
  <r>
    <s v="Transfert"/>
    <d v="2023-09-15T00:00:00"/>
    <x v="0"/>
    <n v="10"/>
    <x v="1"/>
  </r>
  <r>
    <s v="Entrée"/>
    <d v="2023-09-16T00:00:00"/>
    <x v="0"/>
    <n v="20"/>
    <x v="0"/>
  </r>
  <r>
    <s v="Sortie"/>
    <d v="2023-09-17T00:00:00"/>
    <x v="0"/>
    <n v="-5"/>
    <x v="0"/>
  </r>
  <r>
    <s v="Transfert"/>
    <d v="2023-09-15T00:00:00"/>
    <x v="0"/>
    <n v="-10"/>
    <x v="0"/>
  </r>
  <r>
    <s v="Transfert"/>
    <d v="2023-09-15T00:00:00"/>
    <x v="0"/>
    <n v="10"/>
    <x v="1"/>
  </r>
  <r>
    <s v="Entrée"/>
    <d v="2023-09-16T00:00:00"/>
    <x v="0"/>
    <n v="20"/>
    <x v="0"/>
  </r>
  <r>
    <s v="Sortie"/>
    <d v="2023-09-17T00:00:00"/>
    <x v="0"/>
    <n v="-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A80CA7-2030-4D5F-9583-CFC5D303FED1}" name="TCD_Stock" cacheId="19" applyNumberFormats="0" applyBorderFormats="0" applyFontFormats="0" applyPatternFormats="0" applyAlignmentFormats="0" applyWidthHeightFormats="1" dataCaption="Waarden" grandTotalCaption="Grand total" updatedVersion="8" minRefreshableVersion="3" useAutoFormatting="1" itemPrintTitles="1" createdVersion="8" indent="0" compact="0" compactData="0" gridDropZones="1" multipleFieldFilters="0">
  <location ref="R1:T9" firstHeaderRow="2" firstDataRow="2" firstDataCol="2"/>
  <pivotFields count="5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2"/>
  </rowFields>
  <rowItems count="7">
    <i>
      <x/>
      <x/>
    </i>
    <i t="default">
      <x/>
    </i>
    <i t="blank">
      <x/>
    </i>
    <i>
      <x v="1"/>
      <x/>
    </i>
    <i t="default">
      <x v="1"/>
    </i>
    <i t="blank">
      <x v="1"/>
    </i>
    <i t="grand">
      <x/>
    </i>
  </rowItems>
  <colItems count="1">
    <i/>
  </colItems>
  <dataFields count="1">
    <dataField name="Quantité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61FC25-6B10-4A92-909F-850C94288E62}" name="TBL_Mouvements" displayName="TBL_Mouvements" ref="L1:P5" totalsRowShown="0" headerRowDxfId="1" dataDxfId="0">
  <autoFilter ref="L1:P5" xr:uid="{AE61FC25-6B10-4A92-909F-850C94288E62}"/>
  <tableColumns count="5">
    <tableColumn id="1" xr3:uid="{1B68E4A6-763A-4FD8-9C4A-C3E34EDB8DFF}" name="Type de mouvement" dataDxfId="6"/>
    <tableColumn id="2" xr3:uid="{3BE2C4ED-1542-4CBC-873C-0D1442A59116}" name="Date" dataDxfId="5"/>
    <tableColumn id="3" xr3:uid="{5FA1CE20-BE50-4C9E-9C42-55812FD34B7C}" name="Référence" dataDxfId="4"/>
    <tableColumn id="4" xr3:uid="{A883FC8D-5127-4A59-B4D4-506B3CF6AB8A}" name="Quantité" dataDxfId="3"/>
    <tableColumn id="5" xr3:uid="{582A4671-16EF-4428-BDD0-9E091C04DEA8}" name="Emplaceme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D296C-9BA8-48AB-BB63-DA1B8F319892}">
  <sheetPr codeName="Feuil1"/>
  <dimension ref="A1:T9"/>
  <sheetViews>
    <sheetView tabSelected="1" workbookViewId="0">
      <selection activeCell="A9" sqref="A9"/>
    </sheetView>
  </sheetViews>
  <sheetFormatPr defaultColWidth="11.42578125" defaultRowHeight="15" x14ac:dyDescent="0.25"/>
  <cols>
    <col min="1" max="1" width="24.85546875" customWidth="1"/>
    <col min="6" max="6" width="21.42578125" customWidth="1"/>
    <col min="12" max="12" width="21.42578125" style="8" customWidth="1"/>
    <col min="13" max="13" width="11.42578125" style="8"/>
    <col min="14" max="14" width="16.42578125" style="8" customWidth="1"/>
    <col min="15" max="15" width="11.42578125" style="8"/>
    <col min="16" max="16" width="20.85546875" style="8" customWidth="1"/>
    <col min="18" max="18" width="15.5703125" bestFit="1" customWidth="1"/>
    <col min="19" max="19" width="12.42578125" bestFit="1" customWidth="1"/>
    <col min="20" max="20" width="6.42578125" bestFit="1" customWidth="1"/>
    <col min="21" max="21" width="21.28515625" bestFit="1" customWidth="1"/>
    <col min="22" max="22" width="6.42578125" bestFit="1" customWidth="1"/>
  </cols>
  <sheetData>
    <row r="1" spans="1:20" ht="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L1" s="6" t="s">
        <v>0</v>
      </c>
      <c r="M1" s="6" t="s">
        <v>1</v>
      </c>
      <c r="N1" s="6" t="s">
        <v>2</v>
      </c>
      <c r="O1" s="6" t="s">
        <v>3</v>
      </c>
      <c r="P1" s="6" t="s">
        <v>7</v>
      </c>
      <c r="R1" s="4" t="s">
        <v>11</v>
      </c>
    </row>
    <row r="2" spans="1:20" x14ac:dyDescent="0.25">
      <c r="A2" s="1" t="s">
        <v>6</v>
      </c>
      <c r="B2" s="2">
        <v>45184</v>
      </c>
      <c r="C2" s="1">
        <v>14941</v>
      </c>
      <c r="D2" s="1">
        <v>10</v>
      </c>
      <c r="E2" s="1">
        <v>1</v>
      </c>
      <c r="F2" s="1">
        <v>7</v>
      </c>
      <c r="L2" s="6" t="s">
        <v>6</v>
      </c>
      <c r="M2" s="7">
        <v>45184</v>
      </c>
      <c r="N2" s="6">
        <v>14941</v>
      </c>
      <c r="O2" s="6">
        <v>-10</v>
      </c>
      <c r="P2" s="6">
        <v>1</v>
      </c>
      <c r="R2" s="4" t="s">
        <v>7</v>
      </c>
      <c r="S2" s="4" t="s">
        <v>2</v>
      </c>
      <c r="T2" t="s">
        <v>10</v>
      </c>
    </row>
    <row r="3" spans="1:20" x14ac:dyDescent="0.25">
      <c r="A3" s="1" t="s">
        <v>8</v>
      </c>
      <c r="B3" s="2">
        <v>45185</v>
      </c>
      <c r="C3" s="1">
        <v>14941</v>
      </c>
      <c r="D3" s="1">
        <v>20</v>
      </c>
      <c r="E3" s="1">
        <v>1</v>
      </c>
      <c r="F3" s="1"/>
      <c r="L3" s="6" t="s">
        <v>6</v>
      </c>
      <c r="M3" s="7">
        <v>45184</v>
      </c>
      <c r="N3" s="6">
        <v>14941</v>
      </c>
      <c r="O3" s="6">
        <v>10</v>
      </c>
      <c r="P3" s="6">
        <v>7</v>
      </c>
      <c r="R3">
        <v>1</v>
      </c>
      <c r="S3">
        <v>14941</v>
      </c>
      <c r="T3" s="5">
        <v>30</v>
      </c>
    </row>
    <row r="4" spans="1:20" x14ac:dyDescent="0.25">
      <c r="A4" s="1" t="s">
        <v>9</v>
      </c>
      <c r="B4" s="2">
        <v>45186</v>
      </c>
      <c r="C4" s="1">
        <v>14941</v>
      </c>
      <c r="D4" s="1">
        <v>-5</v>
      </c>
      <c r="E4" s="1">
        <v>1</v>
      </c>
      <c r="F4" s="1"/>
      <c r="L4" s="6" t="s">
        <v>8</v>
      </c>
      <c r="M4" s="7">
        <v>45185</v>
      </c>
      <c r="N4" s="6">
        <v>14941</v>
      </c>
      <c r="O4" s="6">
        <v>20</v>
      </c>
      <c r="P4" s="6">
        <v>1</v>
      </c>
      <c r="R4" t="s">
        <v>13</v>
      </c>
      <c r="T4" s="5">
        <v>30</v>
      </c>
    </row>
    <row r="5" spans="1:20" x14ac:dyDescent="0.25">
      <c r="A5" s="1"/>
      <c r="B5" s="2"/>
      <c r="C5" s="1"/>
      <c r="D5" s="1"/>
      <c r="E5" s="1"/>
      <c r="F5" s="1"/>
      <c r="L5" s="6" t="s">
        <v>9</v>
      </c>
      <c r="M5" s="7">
        <v>45186</v>
      </c>
      <c r="N5" s="6">
        <v>14941</v>
      </c>
      <c r="O5" s="6">
        <v>-5</v>
      </c>
      <c r="P5" s="6">
        <v>1</v>
      </c>
      <c r="T5" s="5"/>
    </row>
    <row r="6" spans="1:20" x14ac:dyDescent="0.25">
      <c r="R6">
        <v>7</v>
      </c>
      <c r="S6">
        <v>14941</v>
      </c>
      <c r="T6" s="5">
        <v>60</v>
      </c>
    </row>
    <row r="7" spans="1:20" x14ac:dyDescent="0.25">
      <c r="R7" t="s">
        <v>14</v>
      </c>
      <c r="T7" s="5">
        <v>60</v>
      </c>
    </row>
    <row r="8" spans="1:20" x14ac:dyDescent="0.25">
      <c r="T8" s="5"/>
    </row>
    <row r="9" spans="1:20" x14ac:dyDescent="0.25">
      <c r="R9" t="s">
        <v>12</v>
      </c>
      <c r="T9" s="5">
        <v>90</v>
      </c>
    </row>
  </sheetData>
  <pageMargins left="0.7" right="0.7" top="0.75" bottom="0.75" header="0.3" footer="0.3"/>
  <pageSetup paperSize="9" orientation="portrait" horizontalDpi="300" verticalDpi="30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53F82-FA8C-4216-9421-0CAFB8CD8BCF}">
  <sheetPr codeName="Feuil2"/>
  <dimension ref="A1:F3"/>
  <sheetViews>
    <sheetView workbookViewId="0">
      <selection activeCell="E15" sqref="E14:E15"/>
    </sheetView>
  </sheetViews>
  <sheetFormatPr defaultColWidth="11.42578125" defaultRowHeight="15" x14ac:dyDescent="0.25"/>
  <cols>
    <col min="1" max="1" width="16.140625" customWidth="1"/>
    <col min="2" max="2" width="18" customWidth="1"/>
    <col min="3" max="3" width="23.28515625" customWidth="1"/>
  </cols>
  <sheetData>
    <row r="1" spans="1:6" x14ac:dyDescent="0.25">
      <c r="A1" s="3" t="s">
        <v>2</v>
      </c>
      <c r="B1" s="3" t="s">
        <v>3</v>
      </c>
      <c r="C1" s="3" t="s">
        <v>7</v>
      </c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Base de données principale</vt:lpstr>
      <vt:lpstr>Base de données secondaire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BSA</cp:lastModifiedBy>
  <dcterms:created xsi:type="dcterms:W3CDTF">2023-09-19T06:04:26Z</dcterms:created>
  <dcterms:modified xsi:type="dcterms:W3CDTF">2023-09-19T10:30:42Z</dcterms:modified>
</cp:coreProperties>
</file>