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B80AF0F-7174-4030-A887-5B49BE14895E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K4" i="1" a="1"/>
  <c r="K4" i="1"/>
  <c r="L4" i="1" a="1"/>
  <c r="L4" i="1" s="1"/>
  <c r="J5" i="1" a="1"/>
  <c r="J5" i="1" s="1"/>
  <c r="K5" i="1" a="1"/>
  <c r="K5" i="1" s="1"/>
  <c r="L5" i="1" a="1"/>
  <c r="L5" i="1"/>
  <c r="J6" i="1" a="1"/>
  <c r="J6" i="1" s="1"/>
  <c r="K6" i="1" a="1"/>
  <c r="K6" i="1" s="1"/>
  <c r="L6" i="1" a="1"/>
  <c r="L6" i="1" s="1"/>
  <c r="J7" i="1" a="1"/>
  <c r="J7" i="1"/>
  <c r="K7" i="1" a="1"/>
  <c r="K7" i="1" s="1"/>
  <c r="L7" i="1" a="1"/>
  <c r="L7" i="1" s="1"/>
  <c r="J8" i="1" a="1"/>
  <c r="J8" i="1" s="1"/>
  <c r="K8" i="1" a="1"/>
  <c r="K8" i="1"/>
  <c r="L8" i="1" a="1"/>
  <c r="L8" i="1" s="1"/>
  <c r="J9" i="1" a="1"/>
  <c r="J9" i="1" s="1"/>
  <c r="K9" i="1" a="1"/>
  <c r="K9" i="1" s="1"/>
  <c r="L9" i="1" a="1"/>
  <c r="L9" i="1"/>
  <c r="J10" i="1" a="1"/>
  <c r="J10" i="1" s="1"/>
  <c r="K10" i="1" a="1"/>
  <c r="K10" i="1" s="1"/>
  <c r="L10" i="1" a="1"/>
  <c r="L10" i="1" s="1"/>
  <c r="J11" i="1" a="1"/>
  <c r="J11" i="1"/>
  <c r="K11" i="1" a="1"/>
  <c r="K11" i="1" s="1"/>
  <c r="L11" i="1" a="1"/>
  <c r="L11" i="1" s="1"/>
  <c r="J12" i="1" a="1"/>
  <c r="J12" i="1" s="1"/>
  <c r="K12" i="1" a="1"/>
  <c r="K12" i="1"/>
  <c r="L12" i="1" a="1"/>
  <c r="L12" i="1" s="1"/>
  <c r="J13" i="1" a="1"/>
  <c r="J13" i="1" s="1"/>
  <c r="K13" i="1" a="1"/>
  <c r="K13" i="1" s="1"/>
  <c r="L13" i="1" a="1"/>
  <c r="L13" i="1"/>
  <c r="J14" i="1" a="1"/>
  <c r="J14" i="1" s="1"/>
  <c r="K14" i="1" a="1"/>
  <c r="K14" i="1" s="1"/>
  <c r="L14" i="1" a="1"/>
  <c r="L14" i="1" s="1"/>
  <c r="J15" i="1" a="1"/>
  <c r="J15" i="1"/>
  <c r="K15" i="1" a="1"/>
  <c r="K15" i="1" s="1"/>
  <c r="L15" i="1" a="1"/>
  <c r="L15" i="1" s="1"/>
  <c r="J16" i="1" a="1"/>
  <c r="J16" i="1" s="1"/>
  <c r="K16" i="1" a="1"/>
  <c r="K16" i="1"/>
  <c r="L16" i="1" a="1"/>
  <c r="L16" i="1" s="1"/>
  <c r="J17" i="1" a="1"/>
  <c r="J17" i="1" s="1"/>
  <c r="K17" i="1" a="1"/>
  <c r="K17" i="1" s="1"/>
  <c r="L17" i="1" a="1"/>
  <c r="L17" i="1"/>
  <c r="J18" i="1" a="1"/>
  <c r="J18" i="1" s="1"/>
  <c r="K18" i="1" a="1"/>
  <c r="K18" i="1" s="1"/>
  <c r="L18" i="1" a="1"/>
  <c r="L18" i="1" s="1"/>
  <c r="J19" i="1" a="1"/>
  <c r="J19" i="1"/>
  <c r="K19" i="1" a="1"/>
  <c r="K19" i="1" s="1"/>
  <c r="L19" i="1" a="1"/>
  <c r="L19" i="1" s="1"/>
  <c r="J20" i="1" a="1"/>
  <c r="J20" i="1" s="1"/>
  <c r="K20" i="1" a="1"/>
  <c r="K20" i="1"/>
  <c r="L20" i="1" a="1"/>
  <c r="L20" i="1" s="1"/>
  <c r="J21" i="1" a="1"/>
  <c r="J21" i="1" s="1"/>
  <c r="K21" i="1" a="1"/>
  <c r="K21" i="1" s="1"/>
  <c r="L21" i="1" a="1"/>
  <c r="L21" i="1"/>
  <c r="J22" i="1" a="1"/>
  <c r="J22" i="1" s="1"/>
  <c r="K22" i="1" a="1"/>
  <c r="K22" i="1" s="1"/>
  <c r="L22" i="1" a="1"/>
  <c r="L22" i="1" s="1"/>
  <c r="J23" i="1" a="1"/>
  <c r="J23" i="1"/>
  <c r="K23" i="1" a="1"/>
  <c r="K23" i="1" s="1"/>
  <c r="L23" i="1" a="1"/>
  <c r="L23" i="1" s="1"/>
  <c r="J24" i="1" a="1"/>
  <c r="J24" i="1" s="1"/>
  <c r="K24" i="1" a="1"/>
  <c r="K24" i="1" s="1"/>
  <c r="L24" i="1" a="1"/>
  <c r="L24" i="1" s="1"/>
  <c r="J25" i="1" a="1"/>
  <c r="J25" i="1"/>
  <c r="K25" i="1" a="1"/>
  <c r="K25" i="1" s="1"/>
  <c r="L25" i="1" a="1"/>
  <c r="L25" i="1" s="1"/>
  <c r="K3" i="1" a="1"/>
  <c r="K3" i="1" s="1"/>
  <c r="L3" i="1" a="1"/>
  <c r="L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<sst xmlns="http://schemas.openxmlformats.org/spreadsheetml/2006/main" count="202" uniqueCount="19">
  <si>
    <t>TERRITOIRE_VOEU_1</t>
  </si>
  <si>
    <t>TERRITOIRE_VOEU_2</t>
  </si>
  <si>
    <t>TERRITOIRE_VOEU_3</t>
  </si>
  <si>
    <t>TERRITOIRE_VOEU_4</t>
  </si>
  <si>
    <t>TERRITOIRE_VOEU_5</t>
  </si>
  <si>
    <t>TERRITOIRE_VOEU_6</t>
  </si>
  <si>
    <t>TERRITOIRE_VOEU_7</t>
  </si>
  <si>
    <t>TERRITOIRE_VOEU_8</t>
  </si>
  <si>
    <t>LISTE_PS</t>
  </si>
  <si>
    <t>LISTE_NC</t>
  </si>
  <si>
    <t>LISTE_PF</t>
  </si>
  <si>
    <t>NC</t>
  </si>
  <si>
    <t>PF</t>
  </si>
  <si>
    <t/>
  </si>
  <si>
    <t>NB_VOEU</t>
  </si>
  <si>
    <t>Regroupe toutes les valeurs de F à I</t>
  </si>
  <si>
    <t>Regroupe uniquement les valeurs "NC" de F à I</t>
  </si>
  <si>
    <t>Regroupe uniquement les valeurs "PF" de F à I</t>
  </si>
  <si>
    <t>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</si>
</sst>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shrinkToFit="1"/>
    </xf>
    <xf numFmtId="0" fontId="0" fillId="2" borderId="0" xfId="0" applyFill="1" applyAlignment="1">
      <alignment shrinkToFit="1"/>
    </xf>
  </cellXfs>
  <cellStyles count="1">
    <cellStyle name="Standaard" xfId="0" builtinId="0"/>
  </cellStyles>
  <dxfs count="3">
    <dxf>
      <numFmt numFmtId="0" formatCode="General"/>
      <alignment horizontal="general" vertical="bottom" textRotation="0" wrapText="0" indent="0" justifyLastLine="0" shrinkToFit="1" readingOrder="0"/>
    </dxf>
    <dxf>
      <numFmt numFmtId="0" formatCode="General"/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L25" totalsRowShown="0">
  <autoFilter ref="A2:L25" xr:uid="{00000000-0009-0000-0100-000001000000}"/>
  <tableColumns count="12">
    <tableColumn id="12" xr3:uid="{00000000-0010-0000-0000-00000C000000}" name="NB_VOEU">
      <calculatedColumnFormula>COUNTIF(Tableau1[[#This Row],[TERRITOIRE_VOEU_1]:[TERRITOIRE_VOEU_8]],"&gt;""")</calculatedColumnFormula>
    </tableColumn>
    <tableColumn id="1" xr3:uid="{00000000-0010-0000-0000-000001000000}" name="TERRITOIRE_VOEU_1"/>
    <tableColumn id="2" xr3:uid="{00000000-0010-0000-0000-000002000000}" name="TERRITOIRE_VOEU_2"/>
    <tableColumn id="3" xr3:uid="{00000000-0010-0000-0000-000003000000}" name="TERRITOIRE_VOEU_3"/>
    <tableColumn id="4" xr3:uid="{00000000-0010-0000-0000-000004000000}" name="TERRITOIRE_VOEU_4"/>
    <tableColumn id="5" xr3:uid="{00000000-0010-0000-0000-000005000000}" name="TERRITOIRE_VOEU_5"/>
    <tableColumn id="6" xr3:uid="{00000000-0010-0000-0000-000006000000}" name="TERRITOIRE_VOEU_6"/>
    <tableColumn id="7" xr3:uid="{00000000-0010-0000-0000-000007000000}" name="TERRITOIRE_VOEU_7"/>
    <tableColumn id="8" xr3:uid="{00000000-0010-0000-0000-000008000000}" name="TERRITOIRE_VOEU_8"/>
    <tableColumn id="9" xr3:uid="{00000000-0010-0000-0000-000009000000}" name="LISTE_PS" dataDxfId="2">
      <calculatedColumnFormula array="1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calculatedColumnFormula>
    </tableColumn>
    <tableColumn id="10" xr3:uid="{00000000-0010-0000-0000-00000A000000}" name="LISTE_NC" dataDxfId="1">
      <calculatedColumnFormula array="1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calculatedColumnFormula>
    </tableColumn>
    <tableColumn id="11" xr3:uid="{00000000-0010-0000-0000-00000B000000}" name="LISTE_PF" dataDxfId="0">
      <calculatedColumnFormula array="1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L28"/>
  <sheetViews>
    <sheetView tabSelected="1" workbookViewId="0">
      <selection activeCell="J3" sqref="J3"/>
    </sheetView>
  </sheetViews>
  <sheetFormatPr defaultColWidth="11.42578125" defaultRowHeight="15" x14ac:dyDescent="0.25"/>
  <cols>
    <col min="1" max="1" width="12" bestFit="1" customWidth="1"/>
    <col min="2" max="9" width="21.7109375" bestFit="1" customWidth="1"/>
    <col min="10" max="12" width="22" style="1" customWidth="1"/>
  </cols>
  <sheetData>
    <row r="1" spans="1:12" x14ac:dyDescent="0.25">
      <c r="J1" s="1" t="s">
        <v>18</v>
      </c>
      <c r="K1" s="1" t="s">
        <v>11</v>
      </c>
      <c r="L1" s="1" t="s">
        <v>12</v>
      </c>
    </row>
    <row r="2" spans="1:12" x14ac:dyDescent="0.25">
      <c r="A2" t="s">
        <v>14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>
        <f>COUNTIF(Tableau1[[#This Row],[TERRITOIRE_VOEU_1]:[TERRITOIRE_VOEU_8]],"&gt;""")</f>
        <v>6</v>
      </c>
      <c r="B3" t="s">
        <v>11</v>
      </c>
      <c r="C3" t="s">
        <v>11</v>
      </c>
      <c r="D3" t="s">
        <v>11</v>
      </c>
      <c r="E3" t="s">
        <v>11</v>
      </c>
      <c r="F3" t="s">
        <v>12</v>
      </c>
      <c r="G3" t="s">
        <v>12</v>
      </c>
      <c r="H3" t="s">
        <v>13</v>
      </c>
      <c r="I3" t="s">
        <v>13</v>
      </c>
      <c r="J3" s="1" t="str" cm="1">
        <f t="array" ref="J3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3" s="1" t="str" cm="1">
        <f t="array" ref="K3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3" s="1" t="str" cm="1">
        <f t="array" ref="L3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 xml:space="preserve"> 5 – PF •  6 – PF</v>
      </c>
    </row>
    <row r="4" spans="1:12" x14ac:dyDescent="0.25">
      <c r="A4">
        <f>COUNTIF(Tableau1[[#This Row],[TERRITOIRE_VOEU_1]:[TERRITOIRE_VOEU_8]],"&gt;""")</f>
        <v>2</v>
      </c>
      <c r="B4" t="s">
        <v>12</v>
      </c>
      <c r="C4" t="s">
        <v>11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s="1" t="str" cm="1">
        <f t="array" ref="J4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4" s="1" t="str" cm="1">
        <f t="array" ref="K4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4" s="1" t="str" cm="1">
        <f t="array" ref="L4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5" spans="1:12" x14ac:dyDescent="0.25">
      <c r="A5">
        <f>COUNTIF(Tableau1[[#This Row],[TERRITOIRE_VOEU_1]:[TERRITOIRE_VOEU_8]],"&gt;""")</f>
        <v>4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13</v>
      </c>
      <c r="I5" t="s">
        <v>13</v>
      </c>
      <c r="J5" s="1" t="str" cm="1">
        <f t="array" ref="J5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5" s="1" t="str" cm="1">
        <f t="array" ref="K5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5" s="1" t="str" cm="1">
        <f t="array" ref="L5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6" spans="1:12" x14ac:dyDescent="0.25">
      <c r="A6">
        <f>COUNTIF(Tableau1[[#This Row],[TERRITOIRE_VOEU_1]:[TERRITOIRE_VOEU_8]],"&gt;""")</f>
        <v>3</v>
      </c>
      <c r="B6" t="s">
        <v>11</v>
      </c>
      <c r="C6" t="s">
        <v>11</v>
      </c>
      <c r="D6" t="s">
        <v>11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  <c r="J6" s="1" t="str" cm="1">
        <f t="array" ref="J6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6" s="1" t="str" cm="1">
        <f t="array" ref="K6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6" s="1" t="str" cm="1">
        <f t="array" ref="L6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7" spans="1:12" x14ac:dyDescent="0.25">
      <c r="A7">
        <f>COUNTIF(Tableau1[[#This Row],[TERRITOIRE_VOEU_1]:[TERRITOIRE_VOEU_8]],"&gt;""")</f>
        <v>7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  <c r="G7" t="s">
        <v>12</v>
      </c>
      <c r="H7" t="s">
        <v>12</v>
      </c>
      <c r="I7" t="s">
        <v>13</v>
      </c>
      <c r="J7" s="1" t="str" cm="1">
        <f t="array" ref="J7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7" s="1" t="str" cm="1">
        <f t="array" ref="K7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 xml:space="preserve"> 5 – NC</v>
      </c>
      <c r="L7" s="1" t="str" cm="1">
        <f t="array" ref="L7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 xml:space="preserve"> 6 – PF •  7 – PF</v>
      </c>
    </row>
    <row r="8" spans="1:12" x14ac:dyDescent="0.25">
      <c r="A8">
        <f>COUNTIF(Tableau1[[#This Row],[TERRITOIRE_VOEU_1]:[TERRITOIRE_VOEU_8]],"&gt;""")</f>
        <v>4</v>
      </c>
      <c r="B8" t="s">
        <v>12</v>
      </c>
      <c r="C8" t="s">
        <v>12</v>
      </c>
      <c r="D8" t="s">
        <v>12</v>
      </c>
      <c r="E8" t="s">
        <v>12</v>
      </c>
      <c r="F8" t="s">
        <v>13</v>
      </c>
      <c r="G8" t="s">
        <v>13</v>
      </c>
      <c r="H8" t="s">
        <v>13</v>
      </c>
      <c r="I8" t="s">
        <v>13</v>
      </c>
      <c r="J8" s="1" t="str" cm="1">
        <f t="array" ref="J8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8" s="1" t="str" cm="1">
        <f t="array" ref="K8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8" s="1" t="str" cm="1">
        <f t="array" ref="L8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9" spans="1:12" x14ac:dyDescent="0.25">
      <c r="A9">
        <f>COUNTIF(Tableau1[[#This Row],[TERRITOIRE_VOEU_1]:[TERRITOIRE_VOEU_8]],"&gt;""")</f>
        <v>3</v>
      </c>
      <c r="B9" t="s">
        <v>12</v>
      </c>
      <c r="C9" t="s">
        <v>11</v>
      </c>
      <c r="D9" t="s">
        <v>11</v>
      </c>
      <c r="E9" t="s">
        <v>13</v>
      </c>
      <c r="F9" t="s">
        <v>13</v>
      </c>
      <c r="G9" t="s">
        <v>13</v>
      </c>
      <c r="H9" t="s">
        <v>13</v>
      </c>
      <c r="I9" t="s">
        <v>13</v>
      </c>
      <c r="J9" s="1" t="str" cm="1">
        <f t="array" ref="J9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9" s="1" t="str" cm="1">
        <f t="array" ref="K9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9" s="1" t="str" cm="1">
        <f t="array" ref="L9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0" spans="1:12" x14ac:dyDescent="0.25">
      <c r="A10">
        <f>COUNTIF(Tableau1[[#This Row],[TERRITOIRE_VOEU_1]:[TERRITOIRE_VOEU_8]],"&gt;""")</f>
        <v>6</v>
      </c>
      <c r="B10" t="s">
        <v>12</v>
      </c>
      <c r="C10" t="s">
        <v>12</v>
      </c>
      <c r="D10" t="s">
        <v>12</v>
      </c>
      <c r="E10" t="s">
        <v>11</v>
      </c>
      <c r="F10" t="s">
        <v>11</v>
      </c>
      <c r="G10" t="s">
        <v>11</v>
      </c>
      <c r="H10" t="s">
        <v>13</v>
      </c>
      <c r="I10" t="s">
        <v>13</v>
      </c>
      <c r="J10" s="1" t="str" cm="1">
        <f t="array" ref="J10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0" s="1" t="str" cm="1">
        <f t="array" ref="K10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 xml:space="preserve"> 5 – NC •  6 – NC</v>
      </c>
      <c r="L10" s="1" t="str" cm="1">
        <f t="array" ref="L10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1" spans="1:12" x14ac:dyDescent="0.25">
      <c r="A11">
        <f>COUNTIF(Tableau1[[#This Row],[TERRITOIRE_VOEU_1]:[TERRITOIRE_VOEU_8]],"&gt;""")</f>
        <v>8</v>
      </c>
      <c r="B11" t="s">
        <v>12</v>
      </c>
      <c r="C11" t="s">
        <v>12</v>
      </c>
      <c r="D11" t="s">
        <v>12</v>
      </c>
      <c r="E11" t="s">
        <v>12</v>
      </c>
      <c r="F11" t="s">
        <v>11</v>
      </c>
      <c r="G11" t="s">
        <v>11</v>
      </c>
      <c r="H11" t="s">
        <v>11</v>
      </c>
      <c r="I11" t="s">
        <v>11</v>
      </c>
      <c r="J11" s="1" t="str" cm="1">
        <f t="array" ref="J11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1" s="1" t="str" cm="1">
        <f t="array" ref="K11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 xml:space="preserve"> 5 – NC •  6 – NC •  7 – NC •  8 – NC</v>
      </c>
      <c r="L11" s="1" t="str" cm="1">
        <f t="array" ref="L11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2" spans="1:12" x14ac:dyDescent="0.25">
      <c r="A12">
        <f>COUNTIF(Tableau1[[#This Row],[TERRITOIRE_VOEU_1]:[TERRITOIRE_VOEU_8]],"&gt;""")</f>
        <v>4</v>
      </c>
      <c r="B12" t="s">
        <v>12</v>
      </c>
      <c r="C12" t="s">
        <v>12</v>
      </c>
      <c r="D12" t="s">
        <v>12</v>
      </c>
      <c r="E12" t="s">
        <v>12</v>
      </c>
      <c r="F12" t="s">
        <v>13</v>
      </c>
      <c r="G12" t="s">
        <v>13</v>
      </c>
      <c r="H12" t="s">
        <v>13</v>
      </c>
      <c r="I12" t="s">
        <v>13</v>
      </c>
      <c r="J12" s="1" t="str" cm="1">
        <f t="array" ref="J12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2" s="1" t="str" cm="1">
        <f t="array" ref="K12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2" s="1" t="str" cm="1">
        <f t="array" ref="L12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3" spans="1:12" x14ac:dyDescent="0.25">
      <c r="A13">
        <f>COUNTIF(Tableau1[[#This Row],[TERRITOIRE_VOEU_1]:[TERRITOIRE_VOEU_8]],"&gt;""")</f>
        <v>3</v>
      </c>
      <c r="B13" t="s">
        <v>11</v>
      </c>
      <c r="C13" t="s">
        <v>11</v>
      </c>
      <c r="D13" t="s">
        <v>11</v>
      </c>
      <c r="E13" t="s">
        <v>13</v>
      </c>
      <c r="F13" t="s">
        <v>13</v>
      </c>
      <c r="G13" t="s">
        <v>13</v>
      </c>
      <c r="H13" t="s">
        <v>13</v>
      </c>
      <c r="I13" t="s">
        <v>13</v>
      </c>
      <c r="J13" s="1" t="str" cm="1">
        <f t="array" ref="J13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3" s="1" t="str" cm="1">
        <f t="array" ref="K13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3" s="1" t="str" cm="1">
        <f t="array" ref="L13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4" spans="1:12" x14ac:dyDescent="0.25">
      <c r="A14">
        <f>COUNTIF(Tableau1[[#This Row],[TERRITOIRE_VOEU_1]:[TERRITOIRE_VOEU_8]],"&gt;""")</f>
        <v>3</v>
      </c>
      <c r="B14" t="s">
        <v>12</v>
      </c>
      <c r="C14" t="s">
        <v>12</v>
      </c>
      <c r="D14" t="s">
        <v>12</v>
      </c>
      <c r="E14" t="s">
        <v>13</v>
      </c>
      <c r="F14" t="s">
        <v>13</v>
      </c>
      <c r="G14" t="s">
        <v>13</v>
      </c>
      <c r="H14" t="s">
        <v>13</v>
      </c>
      <c r="I14" t="s">
        <v>13</v>
      </c>
      <c r="J14" s="1" t="str" cm="1">
        <f t="array" ref="J14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4" s="1" t="str" cm="1">
        <f t="array" ref="K14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4" s="1" t="str" cm="1">
        <f t="array" ref="L14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5" spans="1:12" x14ac:dyDescent="0.25">
      <c r="A15">
        <f>COUNTIF(Tableau1[[#This Row],[TERRITOIRE_VOEU_1]:[TERRITOIRE_VOEU_8]],"&gt;""")</f>
        <v>4</v>
      </c>
      <c r="B15" t="s">
        <v>12</v>
      </c>
      <c r="C15" t="s">
        <v>12</v>
      </c>
      <c r="D15" t="s">
        <v>11</v>
      </c>
      <c r="E15" t="s">
        <v>11</v>
      </c>
      <c r="F15" t="s">
        <v>13</v>
      </c>
      <c r="G15" t="s">
        <v>13</v>
      </c>
      <c r="H15" t="s">
        <v>13</v>
      </c>
      <c r="I15" t="s">
        <v>13</v>
      </c>
      <c r="J15" s="1" t="str" cm="1">
        <f t="array" ref="J15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5" s="1" t="str" cm="1">
        <f t="array" ref="K15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5" s="1" t="str" cm="1">
        <f t="array" ref="L15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6" spans="1:12" x14ac:dyDescent="0.25">
      <c r="A16">
        <f>COUNTIF(Tableau1[[#This Row],[TERRITOIRE_VOEU_1]:[TERRITOIRE_VOEU_8]],"&gt;""")</f>
        <v>4</v>
      </c>
      <c r="B16" t="s">
        <v>12</v>
      </c>
      <c r="C16" t="s">
        <v>12</v>
      </c>
      <c r="D16" t="s">
        <v>12</v>
      </c>
      <c r="E16" t="s">
        <v>12</v>
      </c>
      <c r="F16" t="s">
        <v>13</v>
      </c>
      <c r="G16" t="s">
        <v>13</v>
      </c>
      <c r="H16" t="s">
        <v>13</v>
      </c>
      <c r="I16" t="s">
        <v>13</v>
      </c>
      <c r="J16" s="1" t="str" cm="1">
        <f t="array" ref="J16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6" s="1" t="str" cm="1">
        <f t="array" ref="K16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6" s="1" t="str" cm="1">
        <f t="array" ref="L16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7" spans="1:12" x14ac:dyDescent="0.25">
      <c r="A17">
        <f>COUNTIF(Tableau1[[#This Row],[TERRITOIRE_VOEU_1]:[TERRITOIRE_VOEU_8]],"&gt;""")</f>
        <v>5</v>
      </c>
      <c r="B17" t="s">
        <v>11</v>
      </c>
      <c r="C17" t="s">
        <v>11</v>
      </c>
      <c r="D17" t="s">
        <v>11</v>
      </c>
      <c r="E17" t="s">
        <v>11</v>
      </c>
      <c r="F17" t="s">
        <v>11</v>
      </c>
      <c r="G17" t="s">
        <v>13</v>
      </c>
      <c r="H17" t="s">
        <v>13</v>
      </c>
      <c r="I17" t="s">
        <v>13</v>
      </c>
      <c r="J17" s="1" t="str" cm="1">
        <f t="array" ref="J17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7" s="1" t="str" cm="1">
        <f t="array" ref="K17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 xml:space="preserve"> 5 – NC</v>
      </c>
      <c r="L17" s="1" t="str" cm="1">
        <f t="array" ref="L17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18" spans="1:12" x14ac:dyDescent="0.25">
      <c r="A18">
        <f>COUNTIF(Tableau1[[#This Row],[TERRITOIRE_VOEU_1]:[TERRITOIRE_VOEU_8]],"&gt;""")</f>
        <v>8</v>
      </c>
      <c r="B18" t="s">
        <v>11</v>
      </c>
      <c r="C18" t="s">
        <v>11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t="s">
        <v>12</v>
      </c>
      <c r="J18" s="1" t="str" cm="1">
        <f t="array" ref="J18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8" s="1" t="str" cm="1">
        <f t="array" ref="K18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8" s="1" t="str" cm="1">
        <f t="array" ref="L18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 xml:space="preserve"> 5 – PF •  6 – PF •  7 – PF •  8 – PF</v>
      </c>
    </row>
    <row r="19" spans="1:12" x14ac:dyDescent="0.25">
      <c r="A19">
        <f>COUNTIF(Tableau1[[#This Row],[TERRITOIRE_VOEU_1]:[TERRITOIRE_VOEU_8]],"&gt;""")</f>
        <v>3</v>
      </c>
      <c r="B19" t="s">
        <v>12</v>
      </c>
      <c r="C19" t="s">
        <v>12</v>
      </c>
      <c r="D19" t="s">
        <v>12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  <c r="J19" s="1" t="str" cm="1">
        <f t="array" ref="J19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19" s="1" t="str" cm="1">
        <f t="array" ref="K19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19" s="1" t="str" cm="1">
        <f t="array" ref="L19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0" spans="1:12" x14ac:dyDescent="0.25">
      <c r="A20">
        <f>COUNTIF(Tableau1[[#This Row],[TERRITOIRE_VOEU_1]:[TERRITOIRE_VOEU_8]],"&gt;""")</f>
        <v>2</v>
      </c>
      <c r="B20" t="s">
        <v>11</v>
      </c>
      <c r="C20" t="s">
        <v>11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s="1" t="str" cm="1">
        <f t="array" ref="J20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0" s="1" t="str" cm="1">
        <f t="array" ref="K20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20" s="1" t="str" cm="1">
        <f t="array" ref="L20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1" spans="1:12" x14ac:dyDescent="0.25">
      <c r="A21">
        <f>COUNTIF(Tableau1[[#This Row],[TERRITOIRE_VOEU_1]:[TERRITOIRE_VOEU_8]],"&gt;""")</f>
        <v>2</v>
      </c>
      <c r="B21" t="s">
        <v>12</v>
      </c>
      <c r="C21" t="s">
        <v>12</v>
      </c>
      <c r="D21" t="s">
        <v>13</v>
      </c>
      <c r="E21" t="s">
        <v>13</v>
      </c>
      <c r="F21" t="s">
        <v>13</v>
      </c>
      <c r="G21" t="s">
        <v>13</v>
      </c>
      <c r="H21" t="s">
        <v>13</v>
      </c>
      <c r="I21" t="s">
        <v>13</v>
      </c>
      <c r="J21" s="1" t="str" cm="1">
        <f t="array" ref="J21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1" s="1" t="str" cm="1">
        <f t="array" ref="K21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21" s="1" t="str" cm="1">
        <f t="array" ref="L21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2" spans="1:12" x14ac:dyDescent="0.25">
      <c r="A22">
        <f>COUNTIF(Tableau1[[#This Row],[TERRITOIRE_VOEU_1]:[TERRITOIRE_VOEU_8]],"&gt;""")</f>
        <v>2</v>
      </c>
      <c r="B22" t="s">
        <v>12</v>
      </c>
      <c r="C22" t="s">
        <v>12</v>
      </c>
      <c r="D22" t="s">
        <v>13</v>
      </c>
      <c r="E22" t="s">
        <v>13</v>
      </c>
      <c r="F22" t="s">
        <v>13</v>
      </c>
      <c r="G22" t="s">
        <v>13</v>
      </c>
      <c r="H22" t="s">
        <v>13</v>
      </c>
      <c r="I22" t="s">
        <v>13</v>
      </c>
      <c r="J22" s="1" t="str" cm="1">
        <f t="array" ref="J22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2" s="1" t="str" cm="1">
        <f t="array" ref="K22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22" s="1" t="str" cm="1">
        <f t="array" ref="L22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3" spans="1:12" x14ac:dyDescent="0.25">
      <c r="A23">
        <f>COUNTIF(Tableau1[[#This Row],[TERRITOIRE_VOEU_1]:[TERRITOIRE_VOEU_8]],"&gt;""")</f>
        <v>4</v>
      </c>
      <c r="B23" t="s">
        <v>11</v>
      </c>
      <c r="C23" t="s">
        <v>11</v>
      </c>
      <c r="D23" t="s">
        <v>11</v>
      </c>
      <c r="E23" t="s">
        <v>11</v>
      </c>
      <c r="F23" t="s">
        <v>13</v>
      </c>
      <c r="G23" t="s">
        <v>13</v>
      </c>
      <c r="H23" t="s">
        <v>13</v>
      </c>
      <c r="I23" t="s">
        <v>13</v>
      </c>
      <c r="J23" s="1" t="str" cm="1">
        <f t="array" ref="J23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3" s="1" t="str" cm="1">
        <f t="array" ref="K23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23" s="1" t="str" cm="1">
        <f t="array" ref="L23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4" spans="1:12" x14ac:dyDescent="0.25">
      <c r="A24">
        <f>COUNTIF(Tableau1[[#This Row],[TERRITOIRE_VOEU_1]:[TERRITOIRE_VOEU_8]],"&gt;""")</f>
        <v>3</v>
      </c>
      <c r="B24" t="s">
        <v>12</v>
      </c>
      <c r="C24" t="s">
        <v>12</v>
      </c>
      <c r="D24" t="s">
        <v>12</v>
      </c>
      <c r="E24" t="s">
        <v>13</v>
      </c>
      <c r="F24" t="s">
        <v>13</v>
      </c>
      <c r="G24" t="s">
        <v>13</v>
      </c>
      <c r="H24" t="s">
        <v>13</v>
      </c>
      <c r="I24" t="s">
        <v>13</v>
      </c>
      <c r="J24" s="1" t="str" cm="1">
        <f t="array" ref="J24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4" s="1" t="str" cm="1">
        <f t="array" ref="K24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/>
      </c>
      <c r="L24" s="1" t="str" cm="1">
        <f t="array" ref="L24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/>
      </c>
    </row>
    <row r="25" spans="1:12" x14ac:dyDescent="0.25">
      <c r="A25">
        <f>COUNTIF(Tableau1[[#This Row],[TERRITOIRE_VOEU_1]:[TERRITOIRE_VOEU_8]],"&gt;""")</f>
        <v>7</v>
      </c>
      <c r="B25" t="s">
        <v>11</v>
      </c>
      <c r="C25" t="s">
        <v>11</v>
      </c>
      <c r="D25" t="s">
        <v>11</v>
      </c>
      <c r="E25" t="s">
        <v>11</v>
      </c>
      <c r="F25" t="s">
        <v>11</v>
      </c>
      <c r="G25" t="s">
        <v>12</v>
      </c>
      <c r="H25" t="s">
        <v>12</v>
      </c>
      <c r="I25" t="s">
        <v>13</v>
      </c>
      <c r="J25" s="1" t="str" cm="1">
        <f t="array" ref="J25">MID(_xlfn.CONCAT(IF(Tableau1[[#This Row],[TERRITOIRE_VOEU_5]:[TERRITOIRE_VOEU_8]]=J$1,
" " &amp;  CHAR(149) &amp; "  " &amp; COLUMN(Tableau1[[#This Row],[TERRITOIRE_VOEU_5]:[TERRITOIRE_VOEU_8]])-1 &amp;" " &amp; CHAR(150) &amp; " " &amp; Tableau1[[#This Row],[TERRITOIRE_VOEU_5]:[TERRITOIRE_VOEU_8]],"")),4,999)</f>
        <v/>
      </c>
      <c r="K25" s="1" t="str" cm="1">
        <f t="array" ref="K25">MID(_xlfn.CONCAT(IF(Tableau1[[#This Row],[TERRITOIRE_VOEU_5]:[TERRITOIRE_VOEU_8]]=K$1,
" " &amp;  CHAR(149) &amp; "  " &amp; COLUMN(Tableau1[[#This Row],[TERRITOIRE_VOEU_5]:[TERRITOIRE_VOEU_8]])-1 &amp;" " &amp; CHAR(150) &amp; " " &amp; Tableau1[[#This Row],[TERRITOIRE_VOEU_5]:[TERRITOIRE_VOEU_8]],"")),4,999)</f>
        <v xml:space="preserve"> 5 – NC</v>
      </c>
      <c r="L25" s="1" t="str" cm="1">
        <f t="array" ref="L25">MID(_xlfn.CONCAT(IF(Tableau1[[#This Row],[TERRITOIRE_VOEU_5]:[TERRITOIRE_VOEU_8]]=L$1,
" " &amp;  CHAR(149) &amp; "  " &amp; COLUMN(Tableau1[[#This Row],[TERRITOIRE_VOEU_5]:[TERRITOIRE_VOEU_8]])-1 &amp;" " &amp; CHAR(150) &amp; " " &amp; Tableau1[[#This Row],[TERRITOIRE_VOEU_5]:[TERRITOIRE_VOEU_8]],"")),4,999)</f>
        <v xml:space="preserve"> 6 – PF •  7 – PF</v>
      </c>
    </row>
    <row r="28" spans="1:12" x14ac:dyDescent="0.25">
      <c r="J28" s="2" t="s">
        <v>15</v>
      </c>
      <c r="K28" s="2" t="s">
        <v>16</v>
      </c>
      <c r="L28" s="2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BSA</cp:lastModifiedBy>
  <dcterms:created xsi:type="dcterms:W3CDTF">2023-08-03T16:59:52Z</dcterms:created>
  <dcterms:modified xsi:type="dcterms:W3CDTF">2023-08-04T10:08:13Z</dcterms:modified>
</cp:coreProperties>
</file>