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91D8A72-D525-4CE4-BC09-D8EF22C8D6A4}" xr6:coauthVersionLast="47" xr6:coauthVersionMax="47" xr10:uidLastSave="{00000000-0000-0000-0000-000000000000}"/>
  <bookViews>
    <workbookView xWindow="-120" yWindow="-120" windowWidth="29040" windowHeight="15855" activeTab="1" xr2:uid="{FD3A7F65-BD90-42DD-8157-A65205109960}"/>
  </bookViews>
  <sheets>
    <sheet name="Données" sheetId="1" r:id="rId1"/>
    <sheet name="Recherche" sheetId="2" r:id="rId2"/>
  </sheets>
  <definedNames>
    <definedName name="_xlnm._FilterDatabase" localSheetId="0" hidden="1">Données!$A$4:$O$200</definedName>
    <definedName name="Données">OFFSET(MATRICULE,,,,19)</definedName>
    <definedName name="MATRICULE">OFFSET(Données!$A$5,,,COUNTA(Données!$A$5:$A$10000),)</definedName>
    <definedName name="N°_CLÉ_1">OFFSET(MATRICULE,,3,,)</definedName>
    <definedName name="N°_CLÉ_2">OFFSET(MATRICULE,,6,,)</definedName>
    <definedName name="N°_CLÉ_3">OFFSET(MATRICULE,,9,,)</definedName>
    <definedName name="N°_CLÉ_4">OFFSET(MATRICULE,,12,,)</definedName>
    <definedName name="N°_CLÉ_5">OFFSET(MATRICULE,,15,,)</definedName>
    <definedName name="NOM">OFFSET(MATRICULE,,2,,)</definedName>
    <definedName name="PRÉNOM">OFFSET(MATRICULE,,1,,)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2" l="1" a="1"/>
  <c r="A8" i="2" s="1"/>
  <c r="B1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A1" i="1"/>
  <c r="U8" i="2" a="1"/>
  <c r="U8" i="2" s="1"/>
  <c r="A5" i="1" a="1"/>
  <c r="A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<sst xmlns="http://schemas.openxmlformats.org/spreadsheetml/2006/main" count="436" uniqueCount="284">
  <si>
    <t>MATRICULE</t>
  </si>
  <si>
    <t>PRÉNOM</t>
  </si>
  <si>
    <t>NOM</t>
  </si>
  <si>
    <t>N° CLÉ 1</t>
  </si>
  <si>
    <t>DATE DE REMISE</t>
  </si>
  <si>
    <t>Com*</t>
  </si>
  <si>
    <t>N° CLÉ 2</t>
  </si>
  <si>
    <t>N° CLÉ 3</t>
  </si>
  <si>
    <t>N° CLÉ 4</t>
  </si>
  <si>
    <t>N° CLÉ 5</t>
  </si>
  <si>
    <t>ROCHETEAU</t>
  </si>
  <si>
    <t>Philippe</t>
  </si>
  <si>
    <t>MARTIN</t>
  </si>
  <si>
    <t>Denis</t>
  </si>
  <si>
    <t>LEQUILLIEC</t>
  </si>
  <si>
    <t>Bruno</t>
  </si>
  <si>
    <t>Didier</t>
  </si>
  <si>
    <t>FORET</t>
  </si>
  <si>
    <t>Gilles</t>
  </si>
  <si>
    <t>DERVE</t>
  </si>
  <si>
    <t>Alain</t>
  </si>
  <si>
    <t>DREAN</t>
  </si>
  <si>
    <t>Jean-Noël</t>
  </si>
  <si>
    <t>BARON</t>
  </si>
  <si>
    <t>Frédéric</t>
  </si>
  <si>
    <t>CASATI</t>
  </si>
  <si>
    <t>Mickaël</t>
  </si>
  <si>
    <t>CHEDALEUX</t>
  </si>
  <si>
    <t>David</t>
  </si>
  <si>
    <t>Yannick</t>
  </si>
  <si>
    <t>Cédric</t>
  </si>
  <si>
    <t>EMONIDES</t>
  </si>
  <si>
    <t>GUERIN</t>
  </si>
  <si>
    <t>Frantz-Carl</t>
  </si>
  <si>
    <t>GUYONVARC'H</t>
  </si>
  <si>
    <t>Erwan</t>
  </si>
  <si>
    <t>HALLIEZ</t>
  </si>
  <si>
    <t>Eddy</t>
  </si>
  <si>
    <t>HEMERY</t>
  </si>
  <si>
    <t>Ceydric</t>
  </si>
  <si>
    <t>LECOZ</t>
  </si>
  <si>
    <t>Teddy</t>
  </si>
  <si>
    <t>LORCY</t>
  </si>
  <si>
    <t>Laurent</t>
  </si>
  <si>
    <t>Christophe</t>
  </si>
  <si>
    <t xml:space="preserve">RIVALLIN </t>
  </si>
  <si>
    <t>Franck</t>
  </si>
  <si>
    <t>BENAYAROU</t>
  </si>
  <si>
    <t>Benatou</t>
  </si>
  <si>
    <t xml:space="preserve">LE FURAUT </t>
  </si>
  <si>
    <t>Jacques</t>
  </si>
  <si>
    <t>GERARD</t>
  </si>
  <si>
    <t>PINCHON</t>
  </si>
  <si>
    <t>STAL</t>
  </si>
  <si>
    <t>William</t>
  </si>
  <si>
    <t>PICOT</t>
  </si>
  <si>
    <t>Loick</t>
  </si>
  <si>
    <t>Thierry</t>
  </si>
  <si>
    <t xml:space="preserve">DREAN </t>
  </si>
  <si>
    <t>Raymond</t>
  </si>
  <si>
    <t>LOISEAUX</t>
  </si>
  <si>
    <t>Joël</t>
  </si>
  <si>
    <t>Emmanuel</t>
  </si>
  <si>
    <t>NARBONNE</t>
  </si>
  <si>
    <t>Dimitri</t>
  </si>
  <si>
    <t>Anthony</t>
  </si>
  <si>
    <t>Jérémy</t>
  </si>
  <si>
    <t>RADET</t>
  </si>
  <si>
    <t>Jean Baptiste</t>
  </si>
  <si>
    <t>JEGO</t>
  </si>
  <si>
    <t>Nicolas</t>
  </si>
  <si>
    <t>LEMAITRE</t>
  </si>
  <si>
    <t>RITZ</t>
  </si>
  <si>
    <t>José</t>
  </si>
  <si>
    <t xml:space="preserve">AOUSTIN </t>
  </si>
  <si>
    <t>Patrice</t>
  </si>
  <si>
    <t>VAUGRENARD</t>
  </si>
  <si>
    <t>Patrick</t>
  </si>
  <si>
    <t>DESHAYES</t>
  </si>
  <si>
    <t>BIZEUL</t>
  </si>
  <si>
    <t>Martial</t>
  </si>
  <si>
    <t>Cyril</t>
  </si>
  <si>
    <t>ROUSSE</t>
  </si>
  <si>
    <t>AILLERIE</t>
  </si>
  <si>
    <t>GUILON</t>
  </si>
  <si>
    <t>Vincent</t>
  </si>
  <si>
    <t xml:space="preserve">LEQUILLEC </t>
  </si>
  <si>
    <t>Romain</t>
  </si>
  <si>
    <t>AUDRIN</t>
  </si>
  <si>
    <t>MASSON</t>
  </si>
  <si>
    <t>REMY</t>
  </si>
  <si>
    <t>Rudy</t>
  </si>
  <si>
    <t>MOUACI</t>
  </si>
  <si>
    <t>Louhab</t>
  </si>
  <si>
    <t>VINCE</t>
  </si>
  <si>
    <t>François</t>
  </si>
  <si>
    <t>LEPAROUX</t>
  </si>
  <si>
    <t>André</t>
  </si>
  <si>
    <t>ALIAU</t>
  </si>
  <si>
    <t>Tanguy</t>
  </si>
  <si>
    <t>LAPOUGE</t>
  </si>
  <si>
    <t>Luigi</t>
  </si>
  <si>
    <t>Julien</t>
  </si>
  <si>
    <t xml:space="preserve">MOYON </t>
  </si>
  <si>
    <t>Wesley</t>
  </si>
  <si>
    <t>PERROT</t>
  </si>
  <si>
    <t>Sébastien</t>
  </si>
  <si>
    <t>CHAUVE</t>
  </si>
  <si>
    <t>Stéphane</t>
  </si>
  <si>
    <t>CHASTEL</t>
  </si>
  <si>
    <t>Arthur</t>
  </si>
  <si>
    <t>Levy</t>
  </si>
  <si>
    <t xml:space="preserve">RADET </t>
  </si>
  <si>
    <t>Alexandre</t>
  </si>
  <si>
    <t>GUENAN</t>
  </si>
  <si>
    <t>Damien</t>
  </si>
  <si>
    <t>MONTAGNE</t>
  </si>
  <si>
    <t>Hans Karl</t>
  </si>
  <si>
    <t>PICAUD</t>
  </si>
  <si>
    <t>Alban</t>
  </si>
  <si>
    <t>Malik</t>
  </si>
  <si>
    <t>BOCHEREAU</t>
  </si>
  <si>
    <t>Grégory</t>
  </si>
  <si>
    <t xml:space="preserve">LE PENDU </t>
  </si>
  <si>
    <t>Florent</t>
  </si>
  <si>
    <t>IGIGABEL</t>
  </si>
  <si>
    <t>Florian</t>
  </si>
  <si>
    <t>FLECHE</t>
  </si>
  <si>
    <t>Yvan</t>
  </si>
  <si>
    <t>Maxime</t>
  </si>
  <si>
    <t>AUBERGER</t>
  </si>
  <si>
    <t>BODIN</t>
  </si>
  <si>
    <t>LEGUEN</t>
  </si>
  <si>
    <t>Steve</t>
  </si>
  <si>
    <t>LE ROUZIC</t>
  </si>
  <si>
    <t>Kévin</t>
  </si>
  <si>
    <t>CHAUVAT</t>
  </si>
  <si>
    <t>Romaric</t>
  </si>
  <si>
    <t>Carl</t>
  </si>
  <si>
    <t>Jason</t>
  </si>
  <si>
    <t>RUELLAN</t>
  </si>
  <si>
    <t>Victor</t>
  </si>
  <si>
    <t>GUILLAMET</t>
  </si>
  <si>
    <t>Mathieu</t>
  </si>
  <si>
    <t>FOUCHER</t>
  </si>
  <si>
    <t>Jonathan</t>
  </si>
  <si>
    <t xml:space="preserve">ROCHETEAU </t>
  </si>
  <si>
    <t>Alexia</t>
  </si>
  <si>
    <t xml:space="preserve">MONTAGNE </t>
  </si>
  <si>
    <t>Hermann</t>
  </si>
  <si>
    <t>DURAND</t>
  </si>
  <si>
    <t>Freddy</t>
  </si>
  <si>
    <t>OLIVAUD</t>
  </si>
  <si>
    <t>GAUTIER</t>
  </si>
  <si>
    <t>VOETS</t>
  </si>
  <si>
    <t>Henri-François</t>
  </si>
  <si>
    <t>Jérôme</t>
  </si>
  <si>
    <t>LEFURAULT</t>
  </si>
  <si>
    <t>LEMAIRE</t>
  </si>
  <si>
    <t>LUCO</t>
  </si>
  <si>
    <t>Yvon</t>
  </si>
  <si>
    <t>CHOTARD</t>
  </si>
  <si>
    <t>Marvin</t>
  </si>
  <si>
    <t>Alvin</t>
  </si>
  <si>
    <t>Garlonn</t>
  </si>
  <si>
    <t>Gaël</t>
  </si>
  <si>
    <t>MACCHI</t>
  </si>
  <si>
    <t>Davy</t>
  </si>
  <si>
    <t>AOUSTIN</t>
  </si>
  <si>
    <t>Samuel</t>
  </si>
  <si>
    <t xml:space="preserve">STAL </t>
  </si>
  <si>
    <t>Sean</t>
  </si>
  <si>
    <t>Sonny</t>
  </si>
  <si>
    <t>JOLLY</t>
  </si>
  <si>
    <t>NEGRIER</t>
  </si>
  <si>
    <t>Erwann</t>
  </si>
  <si>
    <t>LE GOFF</t>
  </si>
  <si>
    <t>Yannis</t>
  </si>
  <si>
    <t xml:space="preserve">DENIS </t>
  </si>
  <si>
    <t>Andrew</t>
  </si>
  <si>
    <t>MOLE</t>
  </si>
  <si>
    <t>POSTEC</t>
  </si>
  <si>
    <t xml:space="preserve">PUISSIEUX </t>
  </si>
  <si>
    <t>Stanislas</t>
  </si>
  <si>
    <t>BOCENO</t>
  </si>
  <si>
    <t>Baptiste</t>
  </si>
  <si>
    <t>DECHENE</t>
  </si>
  <si>
    <t>FLAGEUL</t>
  </si>
  <si>
    <t>Tommy</t>
  </si>
  <si>
    <t>LECANFERFF</t>
  </si>
  <si>
    <t>SOLULARD</t>
  </si>
  <si>
    <t>benjamin</t>
  </si>
  <si>
    <t>Giuliano</t>
  </si>
  <si>
    <t>Mayronn</t>
  </si>
  <si>
    <t>LELOSQ</t>
  </si>
  <si>
    <t>JEHANO</t>
  </si>
  <si>
    <t>Brian</t>
  </si>
  <si>
    <t xml:space="preserve">BAZIN </t>
  </si>
  <si>
    <t>Christopher</t>
  </si>
  <si>
    <t>Hengus</t>
  </si>
  <si>
    <t>Madjid</t>
  </si>
  <si>
    <t>Lucas</t>
  </si>
  <si>
    <t>AMELINE BABSOURG</t>
  </si>
  <si>
    <t>ASCARGOTA</t>
  </si>
  <si>
    <t>Théo</t>
  </si>
  <si>
    <t>MARGOUET</t>
  </si>
  <si>
    <t>Francesco</t>
  </si>
  <si>
    <t>MOUCHE</t>
  </si>
  <si>
    <t>Bryan</t>
  </si>
  <si>
    <t>REINHARD</t>
  </si>
  <si>
    <t>Tyler</t>
  </si>
  <si>
    <t>GUILLARD</t>
  </si>
  <si>
    <t>Evan James</t>
  </si>
  <si>
    <t>LETHIEC</t>
  </si>
  <si>
    <t>Quentin</t>
  </si>
  <si>
    <t xml:space="preserve">ACHARD </t>
  </si>
  <si>
    <t>Murdzy</t>
  </si>
  <si>
    <t>Jordan</t>
  </si>
  <si>
    <t>LEHMANN</t>
  </si>
  <si>
    <t>Trucker</t>
  </si>
  <si>
    <t>PRIN</t>
  </si>
  <si>
    <t>Kevin</t>
  </si>
  <si>
    <t>Andy</t>
  </si>
  <si>
    <t>Manuel</t>
  </si>
  <si>
    <t xml:space="preserve">BARON </t>
  </si>
  <si>
    <t>Benoit</t>
  </si>
  <si>
    <t>Rodophe</t>
  </si>
  <si>
    <t xml:space="preserve">DERVE </t>
  </si>
  <si>
    <t>Louis</t>
  </si>
  <si>
    <t>Serlon</t>
  </si>
  <si>
    <t>Matéo</t>
  </si>
  <si>
    <t>GUIHONVARCH</t>
  </si>
  <si>
    <t>Nolan</t>
  </si>
  <si>
    <t>Anton</t>
  </si>
  <si>
    <t xml:space="preserve">MOUCHE </t>
  </si>
  <si>
    <t>Jarod</t>
  </si>
  <si>
    <t>MERLO</t>
  </si>
  <si>
    <t>BICHON</t>
  </si>
  <si>
    <t>Jimmy</t>
  </si>
  <si>
    <t>FRADIER</t>
  </si>
  <si>
    <t>Redgy</t>
  </si>
  <si>
    <t>LUCAS</t>
  </si>
  <si>
    <t>James</t>
  </si>
  <si>
    <t>Madson</t>
  </si>
  <si>
    <t>Nathan</t>
  </si>
  <si>
    <t>Dylhan</t>
  </si>
  <si>
    <t>BURGEOT</t>
  </si>
  <si>
    <t>Sandra</t>
  </si>
  <si>
    <t>TYZO</t>
  </si>
  <si>
    <t xml:space="preserve">BARBIER </t>
  </si>
  <si>
    <t>JONATHAN</t>
  </si>
  <si>
    <t>BREGER</t>
  </si>
  <si>
    <t xml:space="preserve">CHOTARD </t>
  </si>
  <si>
    <t>CYRIL</t>
  </si>
  <si>
    <t>DEVILLIERS</t>
  </si>
  <si>
    <t>Simon</t>
  </si>
  <si>
    <t>DUSH</t>
  </si>
  <si>
    <t>KILLIAN</t>
  </si>
  <si>
    <t xml:space="preserve">DUSH </t>
  </si>
  <si>
    <t>MATTHIAS</t>
  </si>
  <si>
    <t xml:space="preserve">FOUCHER </t>
  </si>
  <si>
    <t>FUDUCHE</t>
  </si>
  <si>
    <t>Adrien</t>
  </si>
  <si>
    <t>GLEYSES</t>
  </si>
  <si>
    <t>Boris</t>
  </si>
  <si>
    <t>GOURET</t>
  </si>
  <si>
    <t>Sheldon</t>
  </si>
  <si>
    <t xml:space="preserve">SALMON </t>
  </si>
  <si>
    <t>VINCENT</t>
  </si>
  <si>
    <t>TUAL</t>
  </si>
  <si>
    <t>VERA</t>
  </si>
  <si>
    <t>adam</t>
  </si>
  <si>
    <t>TARDIVEL</t>
  </si>
  <si>
    <t>Eric</t>
  </si>
  <si>
    <t>Tony</t>
  </si>
  <si>
    <t>BLANDIN</t>
  </si>
  <si>
    <t>Cedric</t>
  </si>
  <si>
    <t>HOUGE</t>
  </si>
  <si>
    <t>RIO</t>
  </si>
  <si>
    <t>Laurence</t>
  </si>
  <si>
    <t>CHAPRON</t>
  </si>
  <si>
    <t>ORPHELIN</t>
  </si>
  <si>
    <t>SEIGNARD</t>
  </si>
  <si>
    <t>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</si>
</sst>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5" x14ac:knownFonts="1">
    <font>
      <sz val="10"/>
      <name val="Arial"/>
    </font>
    <font>
      <sz val="11"/>
      <name val="Nirmala UI Semilight"/>
      <family val="2"/>
    </font>
    <font>
      <b/>
      <sz val="11"/>
      <name val="Nirmala UI Semilight"/>
      <family val="2"/>
    </font>
    <font>
      <sz val="11"/>
      <color theme="1"/>
      <name val="Nirmala UI Semilight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 indent="2"/>
    </xf>
    <xf numFmtId="164" fontId="1" fillId="0" borderId="0" xfId="0" applyNumberFormat="1" applyFont="1" applyAlignment="1">
      <alignment horizontal="left" vertical="center" indent="1"/>
    </xf>
    <xf numFmtId="164" fontId="1" fillId="0" borderId="0" xfId="0" applyNumberFormat="1" applyFont="1"/>
    <xf numFmtId="164" fontId="3" fillId="2" borderId="0" xfId="0" applyNumberFormat="1" applyFont="1" applyFill="1" applyAlignment="1">
      <alignment horizontal="right" vertical="center" indent="2"/>
    </xf>
    <xf numFmtId="164" fontId="3" fillId="2" borderId="0" xfId="0" applyNumberFormat="1" applyFont="1" applyFill="1" applyAlignment="1">
      <alignment horizontal="left" vertical="center" indent="1"/>
    </xf>
    <xf numFmtId="164" fontId="1" fillId="2" borderId="0" xfId="0" applyNumberFormat="1" applyFont="1" applyFill="1" applyAlignment="1">
      <alignment horizontal="left" vertical="center" indent="1"/>
    </xf>
    <xf numFmtId="164" fontId="0" fillId="0" borderId="0" xfId="0" applyNumberFormat="1"/>
    <xf numFmtId="164" fontId="2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wrapText="1"/>
    </xf>
    <xf numFmtId="164" fontId="0" fillId="3" borderId="0" xfId="0" applyNumberFormat="1" applyFill="1"/>
    <xf numFmtId="164" fontId="1" fillId="0" borderId="0" xfId="0" applyNumberFormat="1" applyFont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164" fontId="0" fillId="4" borderId="0" xfId="0" applyNumberFormat="1" applyFill="1"/>
    <xf numFmtId="164" fontId="1" fillId="4" borderId="0" xfId="0" applyNumberFormat="1" applyFont="1" applyFill="1" applyAlignment="1">
      <alignment horizontal="left" vertical="center" indent="1"/>
    </xf>
    <xf numFmtId="164" fontId="0" fillId="4" borderId="0" xfId="0" applyNumberFormat="1" applyFill="1" applyAlignment="1">
      <alignment wrapText="1"/>
    </xf>
  </cellXfs>
  <cellStyles count="1">
    <cellStyle name="Standaard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90063-7E76-4088-8386-EE3FCD077C7C}">
  <sheetPr codeName="Blad1"/>
  <dimension ref="A1:R200"/>
  <sheetViews>
    <sheetView workbookViewId="0">
      <selection activeCell="J18" sqref="J18"/>
    </sheetView>
  </sheetViews>
  <sheetFormatPr defaultColWidth="11.42578125" defaultRowHeight="15.95" customHeight="1" x14ac:dyDescent="0.3"/>
  <cols>
    <col min="1" max="1" width="14.7109375" style="5" customWidth="1"/>
    <col min="2" max="2" width="27.7109375" style="5" customWidth="1"/>
    <col min="3" max="3" width="20.7109375" style="5" customWidth="1"/>
    <col min="4" max="4" width="11.7109375" style="5" customWidth="1"/>
    <col min="5" max="5" width="18.7109375" style="5" customWidth="1"/>
    <col min="6" max="6" width="10.7109375" style="5" customWidth="1"/>
    <col min="7" max="7" width="10.7109375" style="1" customWidth="1"/>
    <col min="8" max="8" width="18.7109375" style="5" customWidth="1"/>
    <col min="9" max="9" width="10.7109375" style="5" customWidth="1"/>
    <col min="10" max="10" width="10.7109375" style="1" customWidth="1"/>
    <col min="11" max="11" width="18.7109375" style="5" customWidth="1"/>
    <col min="12" max="12" width="10.7109375" style="5" customWidth="1"/>
    <col min="13" max="13" width="10.7109375" style="1" customWidth="1"/>
    <col min="14" max="14" width="18.7109375" style="5" customWidth="1"/>
    <col min="15" max="15" width="10.7109375" style="5" customWidth="1"/>
    <col min="16" max="16" width="12" style="5" bestFit="1" customWidth="1"/>
    <col min="17" max="17" width="14.140625" style="5" bestFit="1" customWidth="1"/>
    <col min="18" max="16384" width="11.42578125" style="5"/>
  </cols>
  <sheetData>
    <row r="1" spans="1:18" ht="15.95" customHeight="1" x14ac:dyDescent="0.3">
      <c r="A1" s="5">
        <f>COLUMN()</f>
        <v>1</v>
      </c>
      <c r="B1" s="5">
        <f>COLUMN()</f>
        <v>2</v>
      </c>
      <c r="C1" s="5">
        <f>COLUMN()</f>
        <v>3</v>
      </c>
      <c r="D1" s="5">
        <f>COLUMN()</f>
        <v>4</v>
      </c>
      <c r="E1" s="5">
        <f>COLUMN()</f>
        <v>5</v>
      </c>
      <c r="F1" s="5">
        <f>COLUMN()</f>
        <v>6</v>
      </c>
      <c r="G1" s="5">
        <f>COLUMN()</f>
        <v>7</v>
      </c>
      <c r="H1" s="5">
        <f>COLUMN()</f>
        <v>8</v>
      </c>
      <c r="I1" s="5">
        <f>COLUMN()</f>
        <v>9</v>
      </c>
      <c r="J1" s="5">
        <f>COLUMN()</f>
        <v>10</v>
      </c>
      <c r="K1" s="5">
        <f>COLUMN()</f>
        <v>11</v>
      </c>
      <c r="L1" s="5">
        <f>COLUMN()</f>
        <v>12</v>
      </c>
      <c r="M1" s="5">
        <f>COLUMN()</f>
        <v>13</v>
      </c>
      <c r="N1" s="5">
        <f>COLUMN()</f>
        <v>14</v>
      </c>
      <c r="O1" s="5">
        <f>COLUMN()</f>
        <v>15</v>
      </c>
      <c r="P1" s="5">
        <f>COLUMN()</f>
        <v>16</v>
      </c>
      <c r="Q1" s="5">
        <f>COLUMN()</f>
        <v>17</v>
      </c>
    </row>
    <row r="3" spans="1:18" s="1" customFormat="1" ht="24" customHeight="1" x14ac:dyDescent="0.2"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8" s="2" customFormat="1" ht="47.25" customHeight="1" x14ac:dyDescent="0.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4</v>
      </c>
      <c r="I4" s="2" t="s">
        <v>5</v>
      </c>
      <c r="J4" s="2" t="s">
        <v>7</v>
      </c>
      <c r="K4" s="2" t="s">
        <v>4</v>
      </c>
      <c r="L4" s="2" t="s">
        <v>5</v>
      </c>
      <c r="M4" s="2" t="s">
        <v>8</v>
      </c>
      <c r="N4" s="2" t="s">
        <v>4</v>
      </c>
      <c r="O4" s="2" t="s">
        <v>5</v>
      </c>
      <c r="P4" s="2" t="s">
        <v>9</v>
      </c>
      <c r="Q4" s="2" t="s">
        <v>4</v>
      </c>
      <c r="R4" s="2" t="s">
        <v>5</v>
      </c>
    </row>
    <row r="5" spans="1:18" ht="15.95" customHeight="1" x14ac:dyDescent="0.3">
      <c r="A5" s="3" cm="1">
        <f t="array" ref="A5:A200">_xlfn.SEQUENCE(196,,1)</f>
        <v>1</v>
      </c>
      <c r="B5" s="4" t="s">
        <v>10</v>
      </c>
      <c r="C5" s="4" t="s">
        <v>11</v>
      </c>
      <c r="D5" s="1">
        <v>156912</v>
      </c>
    </row>
    <row r="6" spans="1:18" ht="15.95" customHeight="1" x14ac:dyDescent="0.3">
      <c r="A6" s="3">
        <v>2</v>
      </c>
      <c r="B6" s="4" t="s">
        <v>12</v>
      </c>
      <c r="C6" s="4" t="s">
        <v>13</v>
      </c>
      <c r="D6" s="1">
        <v>156939</v>
      </c>
    </row>
    <row r="7" spans="1:18" ht="15.95" customHeight="1" x14ac:dyDescent="0.3">
      <c r="A7" s="3">
        <v>3</v>
      </c>
      <c r="B7" s="4" t="s">
        <v>14</v>
      </c>
      <c r="C7" s="4" t="s">
        <v>15</v>
      </c>
      <c r="D7" s="1">
        <v>156903</v>
      </c>
    </row>
    <row r="8" spans="1:18" ht="15.95" customHeight="1" x14ac:dyDescent="0.3">
      <c r="A8" s="3">
        <v>4</v>
      </c>
      <c r="B8" s="4" t="s">
        <v>14</v>
      </c>
      <c r="C8" s="4" t="s">
        <v>16</v>
      </c>
      <c r="D8" s="1">
        <v>156941</v>
      </c>
    </row>
    <row r="9" spans="1:18" ht="15.95" customHeight="1" x14ac:dyDescent="0.3">
      <c r="A9" s="3">
        <v>5</v>
      </c>
      <c r="B9" s="4" t="s">
        <v>17</v>
      </c>
      <c r="C9" s="4" t="s">
        <v>18</v>
      </c>
      <c r="D9" s="1">
        <v>156878</v>
      </c>
    </row>
    <row r="10" spans="1:18" ht="15.95" customHeight="1" x14ac:dyDescent="0.3">
      <c r="A10" s="3">
        <v>6</v>
      </c>
      <c r="B10" s="4" t="s">
        <v>19</v>
      </c>
      <c r="C10" s="4" t="s">
        <v>20</v>
      </c>
      <c r="D10" s="1">
        <v>156883</v>
      </c>
    </row>
    <row r="11" spans="1:18" ht="15.95" customHeight="1" x14ac:dyDescent="0.3">
      <c r="A11" s="3">
        <v>7</v>
      </c>
      <c r="B11" s="4" t="s">
        <v>21</v>
      </c>
      <c r="C11" s="4" t="s">
        <v>22</v>
      </c>
      <c r="D11" s="1">
        <v>156872</v>
      </c>
      <c r="G11" s="1">
        <v>409945</v>
      </c>
    </row>
    <row r="12" spans="1:18" ht="15.95" customHeight="1" x14ac:dyDescent="0.3">
      <c r="A12" s="3">
        <v>8</v>
      </c>
      <c r="B12" s="4" t="s">
        <v>23</v>
      </c>
      <c r="C12" s="4" t="s">
        <v>24</v>
      </c>
      <c r="D12" s="1">
        <v>156944</v>
      </c>
      <c r="G12" s="1">
        <v>156898</v>
      </c>
    </row>
    <row r="13" spans="1:18" ht="15.95" customHeight="1" x14ac:dyDescent="0.3">
      <c r="A13" s="3">
        <v>9</v>
      </c>
      <c r="B13" s="4" t="s">
        <v>25</v>
      </c>
      <c r="C13" s="4" t="s">
        <v>26</v>
      </c>
      <c r="D13" s="1">
        <v>156888</v>
      </c>
    </row>
    <row r="14" spans="1:18" ht="15.95" customHeight="1" x14ac:dyDescent="0.3">
      <c r="A14" s="3">
        <v>10</v>
      </c>
      <c r="B14" s="4" t="s">
        <v>27</v>
      </c>
      <c r="C14" s="4" t="s">
        <v>28</v>
      </c>
      <c r="D14" s="1">
        <v>156904</v>
      </c>
      <c r="G14" s="1">
        <v>156942</v>
      </c>
    </row>
    <row r="15" spans="1:18" ht="15.95" customHeight="1" x14ac:dyDescent="0.3">
      <c r="A15" s="3">
        <v>11</v>
      </c>
      <c r="B15" s="4" t="s">
        <v>19</v>
      </c>
      <c r="C15" s="4" t="s">
        <v>29</v>
      </c>
      <c r="D15" s="1">
        <v>459366</v>
      </c>
    </row>
    <row r="16" spans="1:18" ht="15.95" customHeight="1" x14ac:dyDescent="0.3">
      <c r="A16" s="3">
        <v>12</v>
      </c>
      <c r="B16" s="4" t="s">
        <v>21</v>
      </c>
      <c r="C16" s="4" t="s">
        <v>30</v>
      </c>
      <c r="D16" s="1">
        <v>156900</v>
      </c>
    </row>
    <row r="17" spans="1:13" ht="15.95" customHeight="1" x14ac:dyDescent="0.3">
      <c r="A17" s="3">
        <v>13</v>
      </c>
      <c r="B17" s="4" t="s">
        <v>31</v>
      </c>
      <c r="C17" s="4" t="s">
        <v>30</v>
      </c>
      <c r="D17" s="1">
        <v>156917</v>
      </c>
    </row>
    <row r="18" spans="1:13" ht="15.95" customHeight="1" x14ac:dyDescent="0.3">
      <c r="A18" s="3">
        <v>14</v>
      </c>
      <c r="B18" s="4" t="s">
        <v>32</v>
      </c>
      <c r="C18" s="4" t="s">
        <v>33</v>
      </c>
      <c r="D18" s="1">
        <v>156927</v>
      </c>
      <c r="G18" s="1">
        <v>156922</v>
      </c>
      <c r="J18" s="1">
        <v>626079</v>
      </c>
      <c r="M18" s="1">
        <v>626084</v>
      </c>
    </row>
    <row r="19" spans="1:13" ht="15.95" customHeight="1" x14ac:dyDescent="0.3">
      <c r="A19" s="3">
        <v>15</v>
      </c>
      <c r="B19" s="4" t="s">
        <v>34</v>
      </c>
      <c r="C19" s="4" t="s">
        <v>35</v>
      </c>
      <c r="D19" s="1">
        <v>156931</v>
      </c>
      <c r="G19" s="1">
        <v>439715</v>
      </c>
    </row>
    <row r="20" spans="1:13" ht="15.95" customHeight="1" x14ac:dyDescent="0.3">
      <c r="A20" s="3">
        <v>16</v>
      </c>
      <c r="B20" s="4" t="s">
        <v>36</v>
      </c>
      <c r="C20" s="4" t="s">
        <v>37</v>
      </c>
      <c r="D20" s="1">
        <v>409906</v>
      </c>
    </row>
    <row r="21" spans="1:13" ht="15.95" customHeight="1" x14ac:dyDescent="0.3">
      <c r="A21" s="3">
        <v>17</v>
      </c>
      <c r="B21" s="4" t="s">
        <v>38</v>
      </c>
      <c r="C21" s="4" t="s">
        <v>39</v>
      </c>
      <c r="D21" s="1">
        <v>156926</v>
      </c>
    </row>
    <row r="22" spans="1:13" ht="15.95" customHeight="1" x14ac:dyDescent="0.3">
      <c r="A22" s="3">
        <v>18</v>
      </c>
      <c r="B22" s="4" t="s">
        <v>40</v>
      </c>
      <c r="C22" s="4" t="s">
        <v>41</v>
      </c>
      <c r="D22" s="1">
        <v>156913</v>
      </c>
    </row>
    <row r="23" spans="1:13" ht="15.95" customHeight="1" x14ac:dyDescent="0.3">
      <c r="A23" s="3">
        <v>19</v>
      </c>
      <c r="B23" s="4" t="s">
        <v>42</v>
      </c>
      <c r="C23" s="4" t="s">
        <v>43</v>
      </c>
      <c r="D23" s="1">
        <v>156937</v>
      </c>
    </row>
    <row r="24" spans="1:13" ht="15.95" customHeight="1" x14ac:dyDescent="0.3">
      <c r="A24" s="3">
        <v>20</v>
      </c>
      <c r="B24" s="4" t="s">
        <v>12</v>
      </c>
      <c r="C24" s="4" t="s">
        <v>44</v>
      </c>
      <c r="D24" s="1">
        <v>156919</v>
      </c>
      <c r="G24" s="1">
        <v>626074</v>
      </c>
    </row>
    <row r="25" spans="1:13" ht="15.95" customHeight="1" x14ac:dyDescent="0.3">
      <c r="A25" s="3">
        <v>21</v>
      </c>
      <c r="B25" s="4" t="s">
        <v>45</v>
      </c>
      <c r="C25" s="4" t="s">
        <v>46</v>
      </c>
      <c r="D25" s="1">
        <v>459368</v>
      </c>
      <c r="G25" s="1">
        <v>439712</v>
      </c>
    </row>
    <row r="26" spans="1:13" ht="15.95" customHeight="1" x14ac:dyDescent="0.3">
      <c r="A26" s="3">
        <v>22</v>
      </c>
      <c r="B26" s="4" t="s">
        <v>47</v>
      </c>
      <c r="C26" s="4" t="s">
        <v>48</v>
      </c>
      <c r="D26" s="1">
        <v>626089</v>
      </c>
    </row>
    <row r="27" spans="1:13" ht="15.95" customHeight="1" x14ac:dyDescent="0.3">
      <c r="A27" s="3">
        <v>23</v>
      </c>
      <c r="B27" s="4" t="s">
        <v>49</v>
      </c>
      <c r="C27" s="4" t="s">
        <v>50</v>
      </c>
      <c r="D27" s="1">
        <v>459384</v>
      </c>
    </row>
    <row r="28" spans="1:13" ht="15.95" customHeight="1" x14ac:dyDescent="0.3">
      <c r="A28" s="3">
        <v>24</v>
      </c>
      <c r="B28" s="4" t="s">
        <v>51</v>
      </c>
      <c r="C28" s="4" t="s">
        <v>11</v>
      </c>
      <c r="D28" s="1">
        <v>156880</v>
      </c>
    </row>
    <row r="29" spans="1:13" ht="15.95" customHeight="1" x14ac:dyDescent="0.3">
      <c r="A29" s="3">
        <v>25</v>
      </c>
      <c r="B29" s="4" t="s">
        <v>52</v>
      </c>
      <c r="C29" s="4" t="s">
        <v>11</v>
      </c>
      <c r="D29" s="1">
        <v>156905</v>
      </c>
      <c r="G29" s="1">
        <v>459375</v>
      </c>
    </row>
    <row r="30" spans="1:13" ht="15.95" customHeight="1" x14ac:dyDescent="0.3">
      <c r="A30" s="3">
        <v>26</v>
      </c>
      <c r="B30" s="4" t="s">
        <v>53</v>
      </c>
      <c r="C30" s="4" t="s">
        <v>54</v>
      </c>
      <c r="D30" s="1">
        <v>459387</v>
      </c>
    </row>
    <row r="31" spans="1:13" ht="15.95" customHeight="1" x14ac:dyDescent="0.3">
      <c r="A31" s="3">
        <v>27</v>
      </c>
      <c r="B31" s="4" t="s">
        <v>55</v>
      </c>
      <c r="C31" s="4" t="s">
        <v>56</v>
      </c>
      <c r="D31" s="1">
        <v>189188</v>
      </c>
    </row>
    <row r="32" spans="1:13" ht="15.95" customHeight="1" x14ac:dyDescent="0.3">
      <c r="A32" s="3">
        <v>28</v>
      </c>
      <c r="B32" s="4" t="s">
        <v>42</v>
      </c>
      <c r="C32" s="4" t="s">
        <v>57</v>
      </c>
      <c r="D32" s="1">
        <v>156871</v>
      </c>
      <c r="F32" s="4"/>
    </row>
    <row r="33" spans="1:10" ht="15.95" customHeight="1" x14ac:dyDescent="0.3">
      <c r="A33" s="3">
        <v>29</v>
      </c>
      <c r="B33" s="4" t="s">
        <v>58</v>
      </c>
      <c r="C33" s="4" t="s">
        <v>59</v>
      </c>
      <c r="D33" s="1">
        <v>156892</v>
      </c>
      <c r="F33" s="4"/>
    </row>
    <row r="34" spans="1:10" ht="15.95" customHeight="1" x14ac:dyDescent="0.3">
      <c r="A34" s="3">
        <v>30</v>
      </c>
      <c r="B34" s="4" t="s">
        <v>60</v>
      </c>
      <c r="C34" s="4" t="s">
        <v>61</v>
      </c>
      <c r="D34" s="1">
        <v>156884</v>
      </c>
    </row>
    <row r="35" spans="1:10" ht="15.95" customHeight="1" x14ac:dyDescent="0.3">
      <c r="A35" s="3">
        <v>31</v>
      </c>
      <c r="B35" s="4" t="s">
        <v>60</v>
      </c>
      <c r="C35" s="4" t="s">
        <v>62</v>
      </c>
      <c r="D35" s="1">
        <v>156907</v>
      </c>
      <c r="G35" s="1">
        <v>156929</v>
      </c>
      <c r="J35" s="1">
        <v>626067</v>
      </c>
    </row>
    <row r="36" spans="1:10" ht="15.95" customHeight="1" x14ac:dyDescent="0.3">
      <c r="A36" s="3">
        <v>32</v>
      </c>
      <c r="B36" s="4" t="s">
        <v>63</v>
      </c>
      <c r="C36" s="4" t="s">
        <v>64</v>
      </c>
      <c r="D36" s="1">
        <v>156924</v>
      </c>
      <c r="G36" s="1">
        <v>626081</v>
      </c>
      <c r="J36" s="1">
        <v>189177</v>
      </c>
    </row>
    <row r="37" spans="1:10" ht="15.95" customHeight="1" x14ac:dyDescent="0.3">
      <c r="A37" s="3">
        <v>33</v>
      </c>
      <c r="B37" s="4" t="s">
        <v>12</v>
      </c>
      <c r="C37" s="4" t="s">
        <v>65</v>
      </c>
      <c r="D37" s="1">
        <v>156928</v>
      </c>
      <c r="G37" s="1">
        <v>459389</v>
      </c>
    </row>
    <row r="38" spans="1:10" ht="15.95" customHeight="1" x14ac:dyDescent="0.3">
      <c r="A38" s="3">
        <v>34</v>
      </c>
      <c r="B38" s="4" t="s">
        <v>17</v>
      </c>
      <c r="C38" s="4" t="s">
        <v>66</v>
      </c>
      <c r="D38" s="1">
        <v>156911</v>
      </c>
      <c r="G38" s="1">
        <v>156895</v>
      </c>
    </row>
    <row r="39" spans="1:10" ht="15.95" customHeight="1" x14ac:dyDescent="0.3">
      <c r="A39" s="3">
        <v>35</v>
      </c>
      <c r="B39" s="4" t="s">
        <v>67</v>
      </c>
      <c r="C39" s="4" t="s">
        <v>68</v>
      </c>
      <c r="D39" s="1">
        <v>156886</v>
      </c>
      <c r="G39" s="1">
        <v>626071</v>
      </c>
    </row>
    <row r="40" spans="1:10" ht="15.95" customHeight="1" x14ac:dyDescent="0.3">
      <c r="A40" s="3">
        <v>36</v>
      </c>
      <c r="B40" s="4" t="s">
        <v>69</v>
      </c>
      <c r="C40" s="4" t="s">
        <v>70</v>
      </c>
      <c r="D40" s="1">
        <v>156925</v>
      </c>
      <c r="G40" s="1">
        <v>189202</v>
      </c>
    </row>
    <row r="41" spans="1:10" ht="15.95" customHeight="1" x14ac:dyDescent="0.3">
      <c r="A41" s="3">
        <v>37</v>
      </c>
      <c r="B41" s="4" t="s">
        <v>71</v>
      </c>
      <c r="C41" s="4" t="s">
        <v>15</v>
      </c>
      <c r="D41" s="1">
        <v>156889</v>
      </c>
    </row>
    <row r="42" spans="1:10" ht="15.95" customHeight="1" x14ac:dyDescent="0.3">
      <c r="A42" s="3">
        <v>38</v>
      </c>
      <c r="B42" s="4" t="s">
        <v>72</v>
      </c>
      <c r="C42" s="4" t="s">
        <v>73</v>
      </c>
      <c r="D42" s="1">
        <v>438791</v>
      </c>
    </row>
    <row r="43" spans="1:10" ht="15.95" customHeight="1" x14ac:dyDescent="0.3">
      <c r="A43" s="3">
        <v>39</v>
      </c>
      <c r="B43" s="4" t="s">
        <v>74</v>
      </c>
      <c r="C43" s="4" t="s">
        <v>75</v>
      </c>
      <c r="D43" s="1">
        <v>156879</v>
      </c>
    </row>
    <row r="44" spans="1:10" ht="15.95" customHeight="1" x14ac:dyDescent="0.3">
      <c r="A44" s="3">
        <v>40</v>
      </c>
      <c r="B44" s="4" t="s">
        <v>76</v>
      </c>
      <c r="C44" s="4" t="s">
        <v>77</v>
      </c>
      <c r="D44" s="1">
        <v>156918</v>
      </c>
    </row>
    <row r="45" spans="1:10" ht="15.95" customHeight="1" x14ac:dyDescent="0.3">
      <c r="A45" s="3">
        <v>41</v>
      </c>
      <c r="B45" s="4" t="s">
        <v>78</v>
      </c>
      <c r="C45" s="4" t="s">
        <v>29</v>
      </c>
      <c r="D45" s="1">
        <v>156915</v>
      </c>
    </row>
    <row r="46" spans="1:10" ht="15.95" customHeight="1" x14ac:dyDescent="0.3">
      <c r="A46" s="3">
        <v>42</v>
      </c>
      <c r="B46" s="4" t="s">
        <v>79</v>
      </c>
      <c r="C46" s="4" t="s">
        <v>80</v>
      </c>
      <c r="D46" s="1">
        <v>156890</v>
      </c>
    </row>
    <row r="47" spans="1:10" ht="15.95" customHeight="1" x14ac:dyDescent="0.3">
      <c r="A47" s="3">
        <v>43</v>
      </c>
      <c r="B47" s="4" t="s">
        <v>21</v>
      </c>
      <c r="C47" s="4" t="s">
        <v>81</v>
      </c>
      <c r="D47" s="1">
        <v>156874</v>
      </c>
      <c r="G47" s="1">
        <v>189182</v>
      </c>
    </row>
    <row r="48" spans="1:10" ht="15.95" customHeight="1" x14ac:dyDescent="0.3">
      <c r="A48" s="3">
        <v>44</v>
      </c>
      <c r="B48" s="4" t="s">
        <v>82</v>
      </c>
      <c r="C48" s="4" t="s">
        <v>65</v>
      </c>
      <c r="D48" s="1">
        <v>156887</v>
      </c>
      <c r="G48" s="1">
        <v>156935</v>
      </c>
    </row>
    <row r="49" spans="1:10" ht="15.95" customHeight="1" x14ac:dyDescent="0.3">
      <c r="A49" s="3">
        <v>45</v>
      </c>
      <c r="B49" s="4" t="s">
        <v>53</v>
      </c>
      <c r="C49" s="4" t="s">
        <v>46</v>
      </c>
      <c r="D49" s="1">
        <v>531511</v>
      </c>
    </row>
    <row r="50" spans="1:10" ht="15.95" customHeight="1" x14ac:dyDescent="0.3">
      <c r="A50" s="3">
        <v>46</v>
      </c>
      <c r="B50" s="4" t="s">
        <v>83</v>
      </c>
      <c r="C50" s="4" t="s">
        <v>44</v>
      </c>
      <c r="D50" s="1">
        <v>409908</v>
      </c>
    </row>
    <row r="51" spans="1:10" ht="15.95" customHeight="1" x14ac:dyDescent="0.3">
      <c r="A51" s="3">
        <v>47</v>
      </c>
      <c r="B51" s="4" t="s">
        <v>84</v>
      </c>
      <c r="C51" s="4" t="s">
        <v>85</v>
      </c>
      <c r="D51" s="1">
        <v>409924</v>
      </c>
      <c r="G51" s="1">
        <v>459382</v>
      </c>
      <c r="J51" s="1">
        <v>439597</v>
      </c>
    </row>
    <row r="52" spans="1:10" ht="15.95" customHeight="1" x14ac:dyDescent="0.3">
      <c r="A52" s="3">
        <v>48</v>
      </c>
      <c r="B52" s="4" t="s">
        <v>86</v>
      </c>
      <c r="C52" s="4" t="s">
        <v>87</v>
      </c>
      <c r="D52" s="1">
        <v>420248</v>
      </c>
      <c r="G52" s="1">
        <v>626086</v>
      </c>
    </row>
    <row r="53" spans="1:10" ht="15.95" customHeight="1" x14ac:dyDescent="0.3">
      <c r="A53" s="3">
        <v>49</v>
      </c>
      <c r="B53" s="4" t="s">
        <v>88</v>
      </c>
      <c r="C53" s="4" t="s">
        <v>65</v>
      </c>
      <c r="D53" s="1">
        <v>156868</v>
      </c>
    </row>
    <row r="54" spans="1:10" ht="15.95" customHeight="1" x14ac:dyDescent="0.3">
      <c r="A54" s="3">
        <v>50</v>
      </c>
      <c r="B54" s="4" t="s">
        <v>89</v>
      </c>
      <c r="C54" s="4" t="s">
        <v>28</v>
      </c>
      <c r="D54" s="1">
        <v>156891</v>
      </c>
    </row>
    <row r="55" spans="1:10" ht="15.95" customHeight="1" x14ac:dyDescent="0.3">
      <c r="A55" s="3">
        <v>51</v>
      </c>
      <c r="B55" s="4" t="s">
        <v>90</v>
      </c>
      <c r="C55" s="4" t="s">
        <v>91</v>
      </c>
      <c r="D55" s="1">
        <v>156914</v>
      </c>
      <c r="G55" s="1">
        <v>439738</v>
      </c>
    </row>
    <row r="56" spans="1:10" ht="15.95" customHeight="1" x14ac:dyDescent="0.3">
      <c r="A56" s="3">
        <v>52</v>
      </c>
      <c r="B56" s="4" t="s">
        <v>92</v>
      </c>
      <c r="C56" s="4" t="s">
        <v>93</v>
      </c>
      <c r="D56" s="1">
        <v>156940</v>
      </c>
      <c r="G56" s="1">
        <v>626077</v>
      </c>
    </row>
    <row r="57" spans="1:10" ht="15.95" customHeight="1" x14ac:dyDescent="0.3">
      <c r="A57" s="3">
        <v>53</v>
      </c>
      <c r="B57" s="4" t="s">
        <v>94</v>
      </c>
      <c r="C57" s="4" t="s">
        <v>95</v>
      </c>
      <c r="D57" s="1">
        <v>156945</v>
      </c>
    </row>
    <row r="58" spans="1:10" ht="15.95" customHeight="1" x14ac:dyDescent="0.3">
      <c r="A58" s="3">
        <v>54</v>
      </c>
      <c r="B58" s="4" t="s">
        <v>96</v>
      </c>
      <c r="C58" s="4" t="s">
        <v>97</v>
      </c>
      <c r="D58" s="1">
        <v>439744</v>
      </c>
    </row>
    <row r="59" spans="1:10" ht="15.95" customHeight="1" x14ac:dyDescent="0.3">
      <c r="A59" s="3">
        <v>55</v>
      </c>
      <c r="B59" s="4" t="s">
        <v>98</v>
      </c>
      <c r="C59" s="4" t="s">
        <v>99</v>
      </c>
      <c r="D59" s="1">
        <v>156934</v>
      </c>
      <c r="G59" s="1">
        <v>156867</v>
      </c>
      <c r="J59" s="1">
        <v>189197</v>
      </c>
    </row>
    <row r="60" spans="1:10" ht="15.95" customHeight="1" x14ac:dyDescent="0.3">
      <c r="A60" s="3">
        <v>56</v>
      </c>
      <c r="B60" s="4" t="s">
        <v>100</v>
      </c>
      <c r="C60" s="4" t="s">
        <v>101</v>
      </c>
      <c r="D60" s="1">
        <v>156923</v>
      </c>
      <c r="G60" s="1">
        <v>459376</v>
      </c>
      <c r="J60" s="1">
        <v>626078</v>
      </c>
    </row>
    <row r="61" spans="1:10" ht="15.95" customHeight="1" x14ac:dyDescent="0.3">
      <c r="A61" s="3">
        <v>57</v>
      </c>
      <c r="B61" s="4" t="s">
        <v>96</v>
      </c>
      <c r="C61" s="4" t="s">
        <v>102</v>
      </c>
      <c r="D61" s="1">
        <v>156873</v>
      </c>
    </row>
    <row r="62" spans="1:10" ht="15.95" customHeight="1" x14ac:dyDescent="0.3">
      <c r="A62" s="3">
        <v>58</v>
      </c>
      <c r="B62" s="4" t="s">
        <v>103</v>
      </c>
      <c r="C62" s="4" t="s">
        <v>44</v>
      </c>
      <c r="D62" s="1">
        <v>439601</v>
      </c>
    </row>
    <row r="63" spans="1:10" ht="15.95" customHeight="1" x14ac:dyDescent="0.3">
      <c r="A63" s="3">
        <v>59</v>
      </c>
      <c r="B63" s="4" t="s">
        <v>53</v>
      </c>
      <c r="C63" s="4" t="s">
        <v>104</v>
      </c>
      <c r="D63" s="1">
        <v>459369</v>
      </c>
    </row>
    <row r="64" spans="1:10" ht="15.95" customHeight="1" x14ac:dyDescent="0.3">
      <c r="A64" s="3">
        <v>60</v>
      </c>
      <c r="B64" s="4" t="s">
        <v>105</v>
      </c>
      <c r="C64" s="4" t="s">
        <v>106</v>
      </c>
      <c r="D64" s="1">
        <v>333321</v>
      </c>
    </row>
    <row r="65" spans="1:13" ht="15.95" customHeight="1" x14ac:dyDescent="0.3">
      <c r="A65" s="3">
        <v>61</v>
      </c>
      <c r="B65" s="4" t="s">
        <v>107</v>
      </c>
      <c r="C65" s="4" t="s">
        <v>108</v>
      </c>
      <c r="D65" s="1">
        <v>156906</v>
      </c>
      <c r="G65" s="1">
        <v>156938</v>
      </c>
      <c r="J65" s="1">
        <v>459362</v>
      </c>
    </row>
    <row r="66" spans="1:13" ht="15.95" customHeight="1" x14ac:dyDescent="0.3">
      <c r="A66" s="3">
        <v>62</v>
      </c>
      <c r="B66" s="4" t="s">
        <v>109</v>
      </c>
      <c r="C66" s="4" t="s">
        <v>110</v>
      </c>
      <c r="D66" s="1">
        <v>156936</v>
      </c>
    </row>
    <row r="67" spans="1:13" ht="15.95" customHeight="1" x14ac:dyDescent="0.3">
      <c r="A67" s="3">
        <v>63</v>
      </c>
      <c r="B67" s="4" t="s">
        <v>32</v>
      </c>
      <c r="C67" s="4" t="s">
        <v>111</v>
      </c>
      <c r="D67" s="1">
        <v>156893</v>
      </c>
      <c r="G67" s="1">
        <v>156885</v>
      </c>
      <c r="J67" s="1">
        <v>156921</v>
      </c>
    </row>
    <row r="68" spans="1:13" ht="15.95" customHeight="1" x14ac:dyDescent="0.3">
      <c r="A68" s="3">
        <v>64</v>
      </c>
      <c r="B68" s="4" t="s">
        <v>112</v>
      </c>
      <c r="C68" s="4" t="s">
        <v>113</v>
      </c>
      <c r="D68" s="1">
        <v>409925</v>
      </c>
    </row>
    <row r="69" spans="1:13" ht="15.95" customHeight="1" x14ac:dyDescent="0.3">
      <c r="A69" s="3">
        <v>65</v>
      </c>
      <c r="B69" s="4" t="s">
        <v>114</v>
      </c>
      <c r="C69" s="4" t="s">
        <v>106</v>
      </c>
      <c r="D69" s="1">
        <v>156901</v>
      </c>
      <c r="G69" s="1">
        <v>2224</v>
      </c>
    </row>
    <row r="70" spans="1:13" ht="15.95" customHeight="1" x14ac:dyDescent="0.3">
      <c r="A70" s="3">
        <v>66</v>
      </c>
      <c r="B70" s="4" t="s">
        <v>42</v>
      </c>
      <c r="C70" s="4" t="s">
        <v>115</v>
      </c>
      <c r="D70" s="1">
        <v>156894</v>
      </c>
    </row>
    <row r="71" spans="1:13" ht="15.95" customHeight="1" x14ac:dyDescent="0.3">
      <c r="A71" s="3">
        <v>67</v>
      </c>
      <c r="B71" s="4" t="s">
        <v>116</v>
      </c>
      <c r="C71" s="4" t="s">
        <v>117</v>
      </c>
      <c r="D71" s="1">
        <v>156882</v>
      </c>
    </row>
    <row r="72" spans="1:13" ht="15.95" customHeight="1" x14ac:dyDescent="0.3">
      <c r="A72" s="3">
        <v>68</v>
      </c>
      <c r="B72" s="4" t="s">
        <v>42</v>
      </c>
      <c r="C72" s="4" t="s">
        <v>43</v>
      </c>
      <c r="D72" s="1">
        <v>156910</v>
      </c>
    </row>
    <row r="73" spans="1:13" ht="15.95" customHeight="1" x14ac:dyDescent="0.3">
      <c r="A73" s="3">
        <v>69</v>
      </c>
      <c r="B73" s="4" t="s">
        <v>118</v>
      </c>
      <c r="C73" s="4" t="s">
        <v>119</v>
      </c>
      <c r="D73" s="1">
        <v>156920</v>
      </c>
    </row>
    <row r="74" spans="1:13" ht="15.95" customHeight="1" x14ac:dyDescent="0.3">
      <c r="A74" s="3">
        <v>70</v>
      </c>
      <c r="B74" s="4" t="s">
        <v>92</v>
      </c>
      <c r="C74" s="4" t="s">
        <v>120</v>
      </c>
      <c r="D74" s="1">
        <v>156933</v>
      </c>
    </row>
    <row r="75" spans="1:13" ht="15.95" customHeight="1" x14ac:dyDescent="0.3">
      <c r="A75" s="3">
        <v>71</v>
      </c>
      <c r="B75" s="4" t="s">
        <v>121</v>
      </c>
      <c r="C75" s="4" t="s">
        <v>122</v>
      </c>
      <c r="D75" s="1">
        <v>220194</v>
      </c>
    </row>
    <row r="76" spans="1:13" ht="15.95" customHeight="1" x14ac:dyDescent="0.3">
      <c r="A76" s="3">
        <v>72</v>
      </c>
      <c r="B76" s="4" t="s">
        <v>123</v>
      </c>
      <c r="C76" s="4" t="s">
        <v>102</v>
      </c>
      <c r="D76" s="1">
        <v>189205</v>
      </c>
    </row>
    <row r="77" spans="1:13" ht="15.95" customHeight="1" x14ac:dyDescent="0.3">
      <c r="A77" s="3">
        <v>73</v>
      </c>
      <c r="B77" s="4" t="s">
        <v>42</v>
      </c>
      <c r="C77" s="4" t="s">
        <v>124</v>
      </c>
      <c r="D77" s="1">
        <v>156916</v>
      </c>
      <c r="G77" s="1">
        <v>459360</v>
      </c>
    </row>
    <row r="78" spans="1:13" ht="15.95" customHeight="1" x14ac:dyDescent="0.3">
      <c r="A78" s="3">
        <v>74</v>
      </c>
      <c r="B78" s="4" t="s">
        <v>125</v>
      </c>
      <c r="C78" s="4" t="s">
        <v>126</v>
      </c>
      <c r="D78" s="1">
        <v>156881</v>
      </c>
      <c r="G78" s="1">
        <v>619966</v>
      </c>
      <c r="J78" s="1">
        <v>189180</v>
      </c>
      <c r="M78" s="1">
        <v>189201</v>
      </c>
    </row>
    <row r="79" spans="1:13" ht="15.95" customHeight="1" x14ac:dyDescent="0.3">
      <c r="A79" s="3">
        <v>75</v>
      </c>
      <c r="B79" s="4" t="s">
        <v>127</v>
      </c>
      <c r="C79" s="4" t="s">
        <v>128</v>
      </c>
      <c r="D79" s="1">
        <v>409936</v>
      </c>
      <c r="G79" s="1">
        <v>189178</v>
      </c>
    </row>
    <row r="80" spans="1:13" ht="15.95" customHeight="1" x14ac:dyDescent="0.3">
      <c r="A80" s="3">
        <v>76</v>
      </c>
      <c r="B80" s="4" t="s">
        <v>34</v>
      </c>
      <c r="C80" s="4" t="s">
        <v>85</v>
      </c>
      <c r="D80" s="1">
        <v>156946</v>
      </c>
      <c r="G80" s="1">
        <v>439728</v>
      </c>
    </row>
    <row r="81" spans="1:13" ht="15.95" customHeight="1" x14ac:dyDescent="0.3">
      <c r="A81" s="3">
        <v>77</v>
      </c>
      <c r="B81" s="4" t="s">
        <v>125</v>
      </c>
      <c r="C81" s="4" t="s">
        <v>129</v>
      </c>
      <c r="D81" s="1">
        <v>156909</v>
      </c>
    </row>
    <row r="82" spans="1:13" ht="15.95" customHeight="1" x14ac:dyDescent="0.3">
      <c r="A82" s="3">
        <v>78</v>
      </c>
      <c r="B82" s="4" t="s">
        <v>130</v>
      </c>
      <c r="C82" s="4" t="s">
        <v>126</v>
      </c>
      <c r="D82" s="1">
        <v>156897</v>
      </c>
    </row>
    <row r="83" spans="1:13" ht="15.95" customHeight="1" x14ac:dyDescent="0.3">
      <c r="A83" s="3">
        <v>79</v>
      </c>
      <c r="B83" s="4" t="s">
        <v>131</v>
      </c>
      <c r="C83" s="4" t="s">
        <v>65</v>
      </c>
      <c r="D83" s="1">
        <v>409912</v>
      </c>
      <c r="G83" s="1">
        <v>284178</v>
      </c>
    </row>
    <row r="84" spans="1:13" ht="15.95" customHeight="1" x14ac:dyDescent="0.3">
      <c r="A84" s="3">
        <v>80</v>
      </c>
      <c r="B84" s="4" t="s">
        <v>132</v>
      </c>
      <c r="C84" s="4" t="s">
        <v>133</v>
      </c>
      <c r="D84" s="1">
        <v>459372</v>
      </c>
      <c r="G84" s="1">
        <v>619968</v>
      </c>
      <c r="J84" s="1">
        <v>1899196</v>
      </c>
    </row>
    <row r="85" spans="1:13" ht="15.95" customHeight="1" x14ac:dyDescent="0.3">
      <c r="A85" s="3">
        <v>81</v>
      </c>
      <c r="B85" s="4" t="s">
        <v>134</v>
      </c>
      <c r="C85" s="4" t="s">
        <v>135</v>
      </c>
      <c r="D85" s="1">
        <v>459391</v>
      </c>
      <c r="G85" s="1">
        <v>626072</v>
      </c>
      <c r="J85" s="5">
        <v>2224</v>
      </c>
    </row>
    <row r="86" spans="1:13" ht="15.95" customHeight="1" x14ac:dyDescent="0.3">
      <c r="A86" s="3">
        <v>82</v>
      </c>
      <c r="B86" s="4" t="s">
        <v>136</v>
      </c>
      <c r="C86" s="4" t="s">
        <v>137</v>
      </c>
      <c r="D86" s="1">
        <v>409904</v>
      </c>
      <c r="G86" s="1">
        <v>189200</v>
      </c>
    </row>
    <row r="87" spans="1:13" ht="15.95" customHeight="1" x14ac:dyDescent="0.3">
      <c r="A87" s="3">
        <v>83</v>
      </c>
      <c r="B87" s="4" t="s">
        <v>53</v>
      </c>
      <c r="C87" s="4" t="s">
        <v>138</v>
      </c>
      <c r="D87" s="1">
        <v>459385</v>
      </c>
    </row>
    <row r="88" spans="1:13" ht="15.95" customHeight="1" x14ac:dyDescent="0.3">
      <c r="A88" s="3">
        <v>84</v>
      </c>
      <c r="B88" s="4" t="s">
        <v>53</v>
      </c>
      <c r="C88" s="4" t="s">
        <v>97</v>
      </c>
      <c r="D88" s="1">
        <v>409937</v>
      </c>
      <c r="G88" s="1">
        <v>626085</v>
      </c>
    </row>
    <row r="89" spans="1:13" ht="15.95" customHeight="1" x14ac:dyDescent="0.3">
      <c r="A89" s="3">
        <v>85</v>
      </c>
      <c r="B89" s="4" t="s">
        <v>21</v>
      </c>
      <c r="C89" s="4" t="s">
        <v>139</v>
      </c>
      <c r="D89" s="1">
        <v>439749</v>
      </c>
      <c r="G89" s="1">
        <v>459379</v>
      </c>
      <c r="J89" s="1">
        <v>626090</v>
      </c>
      <c r="M89" s="1">
        <v>626059</v>
      </c>
    </row>
    <row r="90" spans="1:13" ht="15.95" customHeight="1" x14ac:dyDescent="0.3">
      <c r="A90" s="3">
        <v>86</v>
      </c>
      <c r="B90" s="4" t="s">
        <v>140</v>
      </c>
      <c r="C90" s="4" t="s">
        <v>141</v>
      </c>
      <c r="D90" s="1">
        <v>409934</v>
      </c>
      <c r="G90" s="1">
        <v>459354</v>
      </c>
      <c r="J90" s="1">
        <v>439724</v>
      </c>
      <c r="M90" s="1">
        <v>189193</v>
      </c>
    </row>
    <row r="91" spans="1:13" ht="15.95" customHeight="1" x14ac:dyDescent="0.3">
      <c r="A91" s="3">
        <v>87</v>
      </c>
      <c r="B91" s="4" t="s">
        <v>142</v>
      </c>
      <c r="C91" s="4" t="s">
        <v>143</v>
      </c>
      <c r="D91" s="1">
        <v>156932</v>
      </c>
    </row>
    <row r="92" spans="1:13" ht="15.95" customHeight="1" x14ac:dyDescent="0.3">
      <c r="A92" s="3">
        <v>88</v>
      </c>
      <c r="B92" s="4" t="s">
        <v>144</v>
      </c>
      <c r="C92" s="4" t="s">
        <v>145</v>
      </c>
      <c r="D92" s="1">
        <v>409899</v>
      </c>
      <c r="G92" s="1">
        <v>459363</v>
      </c>
    </row>
    <row r="93" spans="1:13" ht="15.95" customHeight="1" x14ac:dyDescent="0.3">
      <c r="A93" s="3">
        <v>89</v>
      </c>
      <c r="B93" s="4" t="s">
        <v>146</v>
      </c>
      <c r="C93" s="4" t="s">
        <v>147</v>
      </c>
      <c r="D93" s="1">
        <v>409951</v>
      </c>
    </row>
    <row r="94" spans="1:13" ht="15.95" customHeight="1" x14ac:dyDescent="0.3">
      <c r="A94" s="3">
        <v>90</v>
      </c>
      <c r="B94" s="4" t="s">
        <v>148</v>
      </c>
      <c r="C94" s="4" t="s">
        <v>149</v>
      </c>
      <c r="D94" s="1">
        <v>129672</v>
      </c>
    </row>
    <row r="95" spans="1:13" ht="15.95" customHeight="1" x14ac:dyDescent="0.3">
      <c r="A95" s="6">
        <v>91</v>
      </c>
      <c r="B95" s="7" t="s">
        <v>150</v>
      </c>
      <c r="C95" s="7" t="s">
        <v>151</v>
      </c>
      <c r="D95" s="1">
        <v>626082</v>
      </c>
    </row>
    <row r="96" spans="1:13" ht="15.95" customHeight="1" x14ac:dyDescent="0.3">
      <c r="A96" s="3">
        <v>92</v>
      </c>
      <c r="B96" s="4" t="s">
        <v>152</v>
      </c>
      <c r="C96" s="4" t="s">
        <v>129</v>
      </c>
      <c r="D96" s="1">
        <v>439608</v>
      </c>
    </row>
    <row r="97" spans="1:13" ht="15.95" customHeight="1" x14ac:dyDescent="0.3">
      <c r="A97" s="3">
        <v>93</v>
      </c>
      <c r="B97" s="4" t="s">
        <v>153</v>
      </c>
      <c r="C97" s="4" t="s">
        <v>65</v>
      </c>
      <c r="D97" s="1">
        <v>409828</v>
      </c>
    </row>
    <row r="98" spans="1:13" ht="15.95" customHeight="1" x14ac:dyDescent="0.3">
      <c r="A98" s="3">
        <v>94</v>
      </c>
      <c r="B98" s="4" t="s">
        <v>154</v>
      </c>
      <c r="C98" s="4" t="s">
        <v>95</v>
      </c>
      <c r="D98" s="1">
        <v>439807</v>
      </c>
      <c r="G98" s="1">
        <v>409946</v>
      </c>
    </row>
    <row r="99" spans="1:13" ht="15.95" customHeight="1" x14ac:dyDescent="0.3">
      <c r="A99" s="3">
        <v>95</v>
      </c>
      <c r="B99" s="4" t="s">
        <v>72</v>
      </c>
      <c r="C99" s="4" t="s">
        <v>155</v>
      </c>
      <c r="D99" s="1">
        <v>409935</v>
      </c>
    </row>
    <row r="100" spans="1:13" ht="15.95" customHeight="1" x14ac:dyDescent="0.3">
      <c r="A100" s="3">
        <v>96</v>
      </c>
      <c r="B100" s="4" t="s">
        <v>152</v>
      </c>
      <c r="C100" s="4" t="s">
        <v>156</v>
      </c>
      <c r="D100" s="1">
        <v>409944</v>
      </c>
    </row>
    <row r="101" spans="1:13" ht="15.95" customHeight="1" x14ac:dyDescent="0.3">
      <c r="A101" s="3">
        <v>97</v>
      </c>
      <c r="B101" s="4" t="s">
        <v>157</v>
      </c>
      <c r="C101" s="4" t="s">
        <v>129</v>
      </c>
      <c r="D101" s="1">
        <v>439740</v>
      </c>
      <c r="G101" s="1">
        <v>189210</v>
      </c>
    </row>
    <row r="102" spans="1:13" ht="15.95" customHeight="1" x14ac:dyDescent="0.3">
      <c r="A102" s="3">
        <v>98</v>
      </c>
      <c r="B102" s="4" t="s">
        <v>158</v>
      </c>
      <c r="C102" s="4" t="s">
        <v>24</v>
      </c>
      <c r="D102" s="1">
        <v>459373</v>
      </c>
    </row>
    <row r="103" spans="1:13" ht="15.95" customHeight="1" x14ac:dyDescent="0.3">
      <c r="A103" s="3">
        <v>99</v>
      </c>
      <c r="B103" s="4" t="s">
        <v>159</v>
      </c>
      <c r="C103" s="4" t="s">
        <v>160</v>
      </c>
      <c r="D103" s="1">
        <v>459355</v>
      </c>
    </row>
    <row r="104" spans="1:13" ht="15.95" customHeight="1" x14ac:dyDescent="0.3">
      <c r="A104" s="3">
        <v>100</v>
      </c>
      <c r="B104" s="4" t="s">
        <v>161</v>
      </c>
      <c r="C104" s="4" t="s">
        <v>162</v>
      </c>
      <c r="D104" s="1">
        <v>409824</v>
      </c>
    </row>
    <row r="105" spans="1:13" ht="15.95" customHeight="1" x14ac:dyDescent="0.3">
      <c r="A105" s="3">
        <v>101</v>
      </c>
      <c r="B105" s="4" t="s">
        <v>42</v>
      </c>
      <c r="C105" s="4" t="s">
        <v>163</v>
      </c>
      <c r="D105" s="1">
        <v>439594</v>
      </c>
      <c r="G105" s="1">
        <v>438786</v>
      </c>
      <c r="J105" s="1">
        <v>459386</v>
      </c>
      <c r="M105" s="1">
        <v>352576</v>
      </c>
    </row>
    <row r="106" spans="1:13" ht="15.95" customHeight="1" x14ac:dyDescent="0.3">
      <c r="A106" s="3">
        <v>102</v>
      </c>
      <c r="B106" s="4" t="s">
        <v>32</v>
      </c>
      <c r="C106" s="4" t="s">
        <v>164</v>
      </c>
      <c r="D106" s="1">
        <v>438790</v>
      </c>
    </row>
    <row r="107" spans="1:13" ht="15.95" customHeight="1" x14ac:dyDescent="0.3">
      <c r="A107" s="3">
        <v>103</v>
      </c>
      <c r="B107" s="4" t="s">
        <v>76</v>
      </c>
      <c r="C107" s="4" t="s">
        <v>165</v>
      </c>
      <c r="D107" s="1">
        <v>459353</v>
      </c>
    </row>
    <row r="108" spans="1:13" ht="15.95" customHeight="1" x14ac:dyDescent="0.3">
      <c r="A108" s="3">
        <v>104</v>
      </c>
      <c r="B108" s="4" t="s">
        <v>166</v>
      </c>
      <c r="C108" s="4" t="s">
        <v>167</v>
      </c>
      <c r="D108" s="1">
        <v>156930</v>
      </c>
      <c r="G108" s="1">
        <v>156877</v>
      </c>
    </row>
    <row r="109" spans="1:13" ht="15.95" customHeight="1" x14ac:dyDescent="0.3">
      <c r="A109" s="3">
        <v>105</v>
      </c>
      <c r="B109" s="4" t="s">
        <v>168</v>
      </c>
      <c r="C109" s="4" t="s">
        <v>28</v>
      </c>
      <c r="D109" s="1">
        <v>409900</v>
      </c>
      <c r="G109" s="1">
        <v>439736</v>
      </c>
      <c r="J109" s="1">
        <v>439723</v>
      </c>
      <c r="M109" s="1">
        <v>189181</v>
      </c>
    </row>
    <row r="110" spans="1:13" ht="15.95" customHeight="1" x14ac:dyDescent="0.3">
      <c r="A110" s="3">
        <v>106</v>
      </c>
      <c r="B110" s="4" t="s">
        <v>42</v>
      </c>
      <c r="C110" s="4" t="s">
        <v>169</v>
      </c>
      <c r="D110" s="1">
        <v>409827</v>
      </c>
      <c r="G110" s="1">
        <v>459380</v>
      </c>
      <c r="J110" s="1">
        <v>189186</v>
      </c>
    </row>
    <row r="111" spans="1:13" ht="15.95" customHeight="1" x14ac:dyDescent="0.3">
      <c r="A111" s="3">
        <v>107</v>
      </c>
      <c r="B111" s="4" t="s">
        <v>170</v>
      </c>
      <c r="C111" s="4" t="s">
        <v>171</v>
      </c>
      <c r="D111" s="1">
        <v>439750</v>
      </c>
      <c r="G111" s="1">
        <v>459378</v>
      </c>
      <c r="J111" s="1">
        <v>189192</v>
      </c>
      <c r="M111" s="1">
        <v>626057</v>
      </c>
    </row>
    <row r="112" spans="1:13" ht="15.95" customHeight="1" x14ac:dyDescent="0.3">
      <c r="A112" s="3">
        <v>108</v>
      </c>
      <c r="B112" s="4" t="s">
        <v>161</v>
      </c>
      <c r="C112" s="4" t="s">
        <v>172</v>
      </c>
      <c r="D112" s="1">
        <v>409825</v>
      </c>
    </row>
    <row r="113" spans="1:10" ht="15.95" customHeight="1" x14ac:dyDescent="0.3">
      <c r="A113" s="3">
        <v>109</v>
      </c>
      <c r="B113" s="4" t="s">
        <v>173</v>
      </c>
      <c r="C113" s="4" t="s">
        <v>129</v>
      </c>
      <c r="D113" s="1">
        <v>220200</v>
      </c>
    </row>
    <row r="114" spans="1:10" ht="15.95" customHeight="1" x14ac:dyDescent="0.3">
      <c r="A114" s="3">
        <v>110</v>
      </c>
      <c r="B114" s="4" t="s">
        <v>174</v>
      </c>
      <c r="C114" s="4" t="s">
        <v>175</v>
      </c>
      <c r="D114" s="1">
        <v>459388</v>
      </c>
    </row>
    <row r="115" spans="1:10" ht="15.95" customHeight="1" x14ac:dyDescent="0.3">
      <c r="A115" s="3">
        <v>111</v>
      </c>
      <c r="B115" s="4" t="s">
        <v>176</v>
      </c>
      <c r="C115" s="4" t="s">
        <v>135</v>
      </c>
      <c r="D115" s="1">
        <v>459361</v>
      </c>
    </row>
    <row r="116" spans="1:10" ht="15.95" customHeight="1" x14ac:dyDescent="0.3">
      <c r="A116" s="3">
        <v>112</v>
      </c>
      <c r="B116" s="4" t="s">
        <v>12</v>
      </c>
      <c r="C116" s="4" t="s">
        <v>177</v>
      </c>
      <c r="D116" s="1">
        <v>459359</v>
      </c>
    </row>
    <row r="117" spans="1:10" ht="15.95" customHeight="1" x14ac:dyDescent="0.3">
      <c r="A117" s="3">
        <v>113</v>
      </c>
      <c r="B117" s="4" t="s">
        <v>178</v>
      </c>
      <c r="C117" s="4" t="s">
        <v>126</v>
      </c>
      <c r="D117" s="1">
        <v>409907</v>
      </c>
    </row>
    <row r="118" spans="1:10" ht="15.95" customHeight="1" x14ac:dyDescent="0.3">
      <c r="A118" s="3">
        <v>114</v>
      </c>
      <c r="B118" s="4" t="s">
        <v>161</v>
      </c>
      <c r="C118" s="4" t="s">
        <v>179</v>
      </c>
      <c r="D118" s="1">
        <v>439610</v>
      </c>
    </row>
    <row r="119" spans="1:10" ht="15.95" customHeight="1" x14ac:dyDescent="0.3">
      <c r="A119" s="3">
        <v>115</v>
      </c>
      <c r="B119" s="4" t="s">
        <v>180</v>
      </c>
      <c r="C119" s="4" t="s">
        <v>81</v>
      </c>
      <c r="D119" s="1">
        <v>409826</v>
      </c>
    </row>
    <row r="120" spans="1:10" ht="15.95" customHeight="1" x14ac:dyDescent="0.3">
      <c r="A120" s="3">
        <v>116</v>
      </c>
      <c r="B120" s="4" t="s">
        <v>181</v>
      </c>
      <c r="C120" s="4" t="s">
        <v>66</v>
      </c>
      <c r="D120" s="1">
        <v>409949</v>
      </c>
    </row>
    <row r="121" spans="1:10" ht="15.95" customHeight="1" x14ac:dyDescent="0.3">
      <c r="A121" s="3">
        <v>117</v>
      </c>
      <c r="B121" s="4" t="s">
        <v>182</v>
      </c>
      <c r="C121" s="4" t="s">
        <v>183</v>
      </c>
      <c r="D121" s="1">
        <v>438793</v>
      </c>
    </row>
    <row r="122" spans="1:10" ht="15.95" customHeight="1" x14ac:dyDescent="0.3">
      <c r="A122" s="3">
        <v>118</v>
      </c>
      <c r="B122" s="4" t="s">
        <v>184</v>
      </c>
      <c r="C122" s="4" t="s">
        <v>106</v>
      </c>
      <c r="D122" s="1">
        <v>459390</v>
      </c>
    </row>
    <row r="123" spans="1:10" ht="15.95" customHeight="1" x14ac:dyDescent="0.3">
      <c r="A123" s="3">
        <v>119</v>
      </c>
      <c r="B123" s="4" t="s">
        <v>19</v>
      </c>
      <c r="C123" s="4" t="s">
        <v>185</v>
      </c>
      <c r="D123" s="1">
        <v>438794</v>
      </c>
    </row>
    <row r="124" spans="1:10" ht="15.95" customHeight="1" x14ac:dyDescent="0.3">
      <c r="A124" s="3">
        <v>120</v>
      </c>
      <c r="B124" s="4" t="s">
        <v>186</v>
      </c>
      <c r="C124" s="4" t="s">
        <v>87</v>
      </c>
      <c r="D124" s="1">
        <v>459352</v>
      </c>
    </row>
    <row r="125" spans="1:10" ht="15.95" customHeight="1" x14ac:dyDescent="0.3">
      <c r="A125" s="3">
        <v>121</v>
      </c>
      <c r="B125" s="4" t="s">
        <v>187</v>
      </c>
      <c r="C125" s="4" t="s">
        <v>188</v>
      </c>
      <c r="D125" s="1">
        <v>459367</v>
      </c>
      <c r="G125" s="1">
        <v>439716</v>
      </c>
      <c r="J125" s="1">
        <v>284186</v>
      </c>
    </row>
    <row r="126" spans="1:10" ht="15.95" customHeight="1" x14ac:dyDescent="0.3">
      <c r="A126" s="3">
        <v>122</v>
      </c>
      <c r="B126" s="4" t="s">
        <v>189</v>
      </c>
      <c r="C126" s="4" t="s">
        <v>113</v>
      </c>
      <c r="D126" s="1">
        <v>409913</v>
      </c>
    </row>
    <row r="127" spans="1:10" ht="15.95" customHeight="1" x14ac:dyDescent="0.3">
      <c r="A127" s="3">
        <v>123</v>
      </c>
      <c r="B127" s="4" t="s">
        <v>190</v>
      </c>
      <c r="C127" s="4" t="s">
        <v>191</v>
      </c>
      <c r="D127" s="1">
        <v>459358</v>
      </c>
    </row>
    <row r="128" spans="1:10" ht="15.95" customHeight="1" x14ac:dyDescent="0.3">
      <c r="A128" s="3">
        <v>124</v>
      </c>
      <c r="B128" s="4" t="s">
        <v>25</v>
      </c>
      <c r="C128" s="4" t="s">
        <v>192</v>
      </c>
      <c r="D128" s="1">
        <v>459383</v>
      </c>
    </row>
    <row r="129" spans="1:7" ht="15.95" customHeight="1" x14ac:dyDescent="0.3">
      <c r="A129" s="3">
        <v>125</v>
      </c>
      <c r="B129" s="4" t="s">
        <v>148</v>
      </c>
      <c r="C129" s="4" t="s">
        <v>193</v>
      </c>
      <c r="D129" s="1">
        <v>438796</v>
      </c>
      <c r="G129" s="1">
        <v>459370</v>
      </c>
    </row>
    <row r="130" spans="1:7" ht="15.95" customHeight="1" x14ac:dyDescent="0.3">
      <c r="A130" s="3">
        <v>126</v>
      </c>
      <c r="B130" s="4" t="s">
        <v>19</v>
      </c>
      <c r="C130" s="4" t="s">
        <v>70</v>
      </c>
      <c r="D130" s="1">
        <v>438795</v>
      </c>
      <c r="G130" s="1">
        <v>2224</v>
      </c>
    </row>
    <row r="131" spans="1:7" ht="15.95" customHeight="1" x14ac:dyDescent="0.3">
      <c r="A131" s="6">
        <v>127</v>
      </c>
      <c r="B131" s="7" t="s">
        <v>194</v>
      </c>
      <c r="C131" s="7" t="s">
        <v>129</v>
      </c>
      <c r="D131" s="1">
        <v>626060</v>
      </c>
    </row>
    <row r="132" spans="1:7" ht="15.95" customHeight="1" x14ac:dyDescent="0.3">
      <c r="A132" s="3">
        <v>128</v>
      </c>
      <c r="B132" s="4" t="s">
        <v>195</v>
      </c>
      <c r="C132" s="4" t="s">
        <v>196</v>
      </c>
      <c r="D132" s="1">
        <v>409942</v>
      </c>
    </row>
    <row r="133" spans="1:7" ht="15.95" customHeight="1" x14ac:dyDescent="0.3">
      <c r="A133" s="3">
        <v>129</v>
      </c>
      <c r="B133" s="4" t="s">
        <v>197</v>
      </c>
      <c r="C133" s="4" t="s">
        <v>70</v>
      </c>
      <c r="D133" s="1">
        <v>626088</v>
      </c>
      <c r="G133" s="1">
        <v>626068</v>
      </c>
    </row>
    <row r="134" spans="1:7" ht="15.95" customHeight="1" x14ac:dyDescent="0.3">
      <c r="A134" s="3">
        <v>130</v>
      </c>
      <c r="B134" s="4" t="s">
        <v>53</v>
      </c>
      <c r="C134" s="4" t="s">
        <v>198</v>
      </c>
      <c r="D134" s="1">
        <v>459374</v>
      </c>
      <c r="G134" s="1">
        <v>619970</v>
      </c>
    </row>
    <row r="135" spans="1:7" ht="15.95" customHeight="1" x14ac:dyDescent="0.3">
      <c r="A135" s="3">
        <v>131</v>
      </c>
      <c r="B135" s="4" t="s">
        <v>146</v>
      </c>
      <c r="C135" s="4" t="s">
        <v>115</v>
      </c>
      <c r="D135" s="1">
        <v>459377</v>
      </c>
      <c r="G135" s="1">
        <v>626070</v>
      </c>
    </row>
    <row r="136" spans="1:7" ht="15.95" customHeight="1" x14ac:dyDescent="0.3">
      <c r="A136" s="3">
        <v>132</v>
      </c>
      <c r="B136" s="4" t="s">
        <v>53</v>
      </c>
      <c r="C136" s="4" t="s">
        <v>199</v>
      </c>
      <c r="D136" s="1">
        <v>459364</v>
      </c>
    </row>
    <row r="137" spans="1:7" ht="15.95" customHeight="1" x14ac:dyDescent="0.3">
      <c r="A137" s="3">
        <v>133</v>
      </c>
      <c r="B137" s="4" t="s">
        <v>92</v>
      </c>
      <c r="C137" s="4" t="s">
        <v>200</v>
      </c>
      <c r="D137" s="1">
        <v>439795</v>
      </c>
    </row>
    <row r="138" spans="1:7" ht="15.95" customHeight="1" x14ac:dyDescent="0.3">
      <c r="A138" s="3">
        <v>134</v>
      </c>
      <c r="B138" s="4" t="s">
        <v>19</v>
      </c>
      <c r="C138" s="4" t="s">
        <v>201</v>
      </c>
      <c r="D138" s="1">
        <v>459381</v>
      </c>
    </row>
    <row r="139" spans="1:7" ht="15.95" customHeight="1" x14ac:dyDescent="0.3">
      <c r="A139" s="3">
        <v>135</v>
      </c>
      <c r="B139" s="4" t="s">
        <v>202</v>
      </c>
      <c r="C139" s="4" t="s">
        <v>85</v>
      </c>
      <c r="D139" s="1">
        <v>626073</v>
      </c>
    </row>
    <row r="140" spans="1:7" ht="15.95" customHeight="1" x14ac:dyDescent="0.3">
      <c r="A140" s="6">
        <v>136</v>
      </c>
      <c r="B140" s="8" t="s">
        <v>203</v>
      </c>
      <c r="C140" s="8" t="s">
        <v>204</v>
      </c>
      <c r="D140" s="1">
        <v>626058</v>
      </c>
    </row>
    <row r="141" spans="1:7" ht="15.95" customHeight="1" x14ac:dyDescent="0.3">
      <c r="A141" s="6">
        <v>137</v>
      </c>
      <c r="B141" s="8" t="s">
        <v>205</v>
      </c>
      <c r="C141" s="8" t="s">
        <v>206</v>
      </c>
      <c r="D141" s="1">
        <v>439722</v>
      </c>
    </row>
    <row r="142" spans="1:7" ht="15.95" customHeight="1" x14ac:dyDescent="0.3">
      <c r="A142" s="6">
        <v>138</v>
      </c>
      <c r="B142" s="8" t="s">
        <v>207</v>
      </c>
      <c r="C142" s="8" t="s">
        <v>208</v>
      </c>
      <c r="D142" s="1">
        <v>626076</v>
      </c>
    </row>
    <row r="143" spans="1:7" ht="15.95" customHeight="1" x14ac:dyDescent="0.3">
      <c r="A143" s="6">
        <v>139</v>
      </c>
      <c r="B143" s="8" t="s">
        <v>209</v>
      </c>
      <c r="C143" s="8" t="s">
        <v>210</v>
      </c>
      <c r="D143" s="1">
        <v>626080</v>
      </c>
    </row>
    <row r="144" spans="1:7" ht="15.95" customHeight="1" x14ac:dyDescent="0.3">
      <c r="A144" s="3">
        <v>140</v>
      </c>
      <c r="B144" s="4" t="s">
        <v>211</v>
      </c>
      <c r="C144" s="4" t="s">
        <v>106</v>
      </c>
      <c r="D144" s="1">
        <v>439593</v>
      </c>
    </row>
    <row r="145" spans="1:7" ht="15.95" customHeight="1" x14ac:dyDescent="0.3">
      <c r="A145" s="3">
        <v>141</v>
      </c>
      <c r="B145" s="4" t="s">
        <v>211</v>
      </c>
      <c r="C145" s="4" t="s">
        <v>87</v>
      </c>
      <c r="D145" s="1">
        <v>439591</v>
      </c>
    </row>
    <row r="146" spans="1:7" ht="15.95" customHeight="1" x14ac:dyDescent="0.3">
      <c r="A146" s="3">
        <v>142</v>
      </c>
      <c r="B146" s="4" t="s">
        <v>42</v>
      </c>
      <c r="C146" s="4" t="s">
        <v>212</v>
      </c>
      <c r="D146" s="1">
        <v>626075</v>
      </c>
    </row>
    <row r="147" spans="1:7" ht="15.95" customHeight="1" x14ac:dyDescent="0.3">
      <c r="A147" s="3">
        <v>143</v>
      </c>
      <c r="B147" s="4" t="s">
        <v>213</v>
      </c>
      <c r="C147" s="4" t="s">
        <v>214</v>
      </c>
      <c r="D147" s="1">
        <v>459365</v>
      </c>
    </row>
    <row r="148" spans="1:7" ht="15.95" customHeight="1" x14ac:dyDescent="0.3">
      <c r="A148" s="3">
        <v>144</v>
      </c>
      <c r="B148" s="4" t="s">
        <v>215</v>
      </c>
      <c r="C148" s="4" t="s">
        <v>216</v>
      </c>
      <c r="D148" s="1">
        <v>619969</v>
      </c>
      <c r="G148" s="1">
        <v>189183</v>
      </c>
    </row>
    <row r="149" spans="1:7" ht="15.95" customHeight="1" x14ac:dyDescent="0.3">
      <c r="A149" s="6">
        <v>145</v>
      </c>
      <c r="B149" s="7" t="s">
        <v>42</v>
      </c>
      <c r="C149" s="7" t="s">
        <v>217</v>
      </c>
      <c r="D149" s="1">
        <v>626069</v>
      </c>
    </row>
    <row r="150" spans="1:7" ht="15.95" customHeight="1" x14ac:dyDescent="0.3">
      <c r="A150" s="3">
        <v>146</v>
      </c>
      <c r="B150" s="4" t="s">
        <v>218</v>
      </c>
      <c r="C150" s="4" t="s">
        <v>219</v>
      </c>
      <c r="D150" s="1">
        <v>459357</v>
      </c>
    </row>
    <row r="151" spans="1:7" ht="15.95" customHeight="1" x14ac:dyDescent="0.3">
      <c r="A151" s="3">
        <v>147</v>
      </c>
      <c r="B151" s="4" t="s">
        <v>220</v>
      </c>
      <c r="C151" s="4" t="s">
        <v>221</v>
      </c>
      <c r="D151" s="1">
        <v>439592</v>
      </c>
    </row>
    <row r="152" spans="1:7" ht="15.95" customHeight="1" x14ac:dyDescent="0.3">
      <c r="A152" s="3">
        <v>148</v>
      </c>
      <c r="B152" s="4" t="s">
        <v>159</v>
      </c>
      <c r="C152" s="4" t="s">
        <v>222</v>
      </c>
      <c r="D152" s="1">
        <v>189204</v>
      </c>
    </row>
    <row r="153" spans="1:7" ht="15.95" customHeight="1" x14ac:dyDescent="0.3">
      <c r="A153" s="6">
        <v>149</v>
      </c>
      <c r="B153" s="7" t="s">
        <v>74</v>
      </c>
      <c r="C153" s="7" t="s">
        <v>64</v>
      </c>
      <c r="D153" s="1">
        <v>356606</v>
      </c>
    </row>
    <row r="154" spans="1:7" ht="15.95" customHeight="1" x14ac:dyDescent="0.3">
      <c r="A154" s="3">
        <v>150</v>
      </c>
      <c r="B154" s="4" t="s">
        <v>168</v>
      </c>
      <c r="C154" s="4" t="s">
        <v>64</v>
      </c>
      <c r="D154" s="1">
        <v>352606</v>
      </c>
    </row>
    <row r="155" spans="1:7" ht="15.95" customHeight="1" x14ac:dyDescent="0.3">
      <c r="A155" s="3">
        <v>151</v>
      </c>
      <c r="B155" s="4" t="s">
        <v>23</v>
      </c>
      <c r="C155" s="4" t="s">
        <v>223</v>
      </c>
      <c r="D155" s="1">
        <v>439588</v>
      </c>
    </row>
    <row r="156" spans="1:7" ht="15.95" customHeight="1" x14ac:dyDescent="0.3">
      <c r="A156" s="3">
        <v>152</v>
      </c>
      <c r="B156" s="4" t="s">
        <v>224</v>
      </c>
      <c r="C156" s="4" t="s">
        <v>225</v>
      </c>
      <c r="D156" s="1">
        <v>439590</v>
      </c>
      <c r="G156" s="1">
        <v>530622</v>
      </c>
    </row>
    <row r="157" spans="1:7" ht="15.95" customHeight="1" x14ac:dyDescent="0.3">
      <c r="A157" s="3">
        <v>153</v>
      </c>
      <c r="B157" s="4" t="s">
        <v>103</v>
      </c>
      <c r="C157" s="4" t="s">
        <v>226</v>
      </c>
      <c r="D157" s="1">
        <v>420250</v>
      </c>
    </row>
    <row r="158" spans="1:7" ht="15.95" customHeight="1" x14ac:dyDescent="0.3">
      <c r="A158" s="3">
        <v>154</v>
      </c>
      <c r="B158" s="4" t="s">
        <v>227</v>
      </c>
      <c r="C158" s="4" t="s">
        <v>228</v>
      </c>
      <c r="D158" s="1">
        <v>626063</v>
      </c>
      <c r="G158" s="1">
        <v>284177</v>
      </c>
    </row>
    <row r="159" spans="1:7" ht="15.95" customHeight="1" x14ac:dyDescent="0.3">
      <c r="A159" s="3">
        <v>155</v>
      </c>
      <c r="B159" s="4" t="s">
        <v>158</v>
      </c>
      <c r="C159" s="4" t="s">
        <v>229</v>
      </c>
      <c r="D159" s="1">
        <v>439748</v>
      </c>
    </row>
    <row r="160" spans="1:7" ht="15.95" customHeight="1" x14ac:dyDescent="0.3">
      <c r="A160" s="3">
        <v>156</v>
      </c>
      <c r="B160" s="4" t="s">
        <v>32</v>
      </c>
      <c r="C160" s="4" t="s">
        <v>230</v>
      </c>
      <c r="D160" s="1">
        <v>420252</v>
      </c>
    </row>
    <row r="161" spans="1:7" ht="15.95" customHeight="1" x14ac:dyDescent="0.3">
      <c r="A161" s="3">
        <v>157</v>
      </c>
      <c r="B161" s="4" t="s">
        <v>231</v>
      </c>
      <c r="C161" s="4" t="s">
        <v>232</v>
      </c>
      <c r="D161" s="1">
        <v>626087</v>
      </c>
      <c r="G161" s="1">
        <v>189195</v>
      </c>
    </row>
    <row r="162" spans="1:7" ht="15.95" customHeight="1" x14ac:dyDescent="0.3">
      <c r="A162" s="6">
        <v>158</v>
      </c>
      <c r="B162" s="7" t="s">
        <v>186</v>
      </c>
      <c r="C162" s="7" t="s">
        <v>233</v>
      </c>
      <c r="D162" s="1">
        <v>626083</v>
      </c>
    </row>
    <row r="163" spans="1:7" ht="15.95" customHeight="1" x14ac:dyDescent="0.3">
      <c r="A163" s="3">
        <v>159</v>
      </c>
      <c r="B163" s="4" t="s">
        <v>38</v>
      </c>
      <c r="C163" s="4" t="s">
        <v>102</v>
      </c>
      <c r="D163" s="1">
        <v>531503</v>
      </c>
    </row>
    <row r="164" spans="1:7" ht="15.95" customHeight="1" x14ac:dyDescent="0.3">
      <c r="A164" s="3">
        <v>160</v>
      </c>
      <c r="B164" s="4" t="s">
        <v>234</v>
      </c>
      <c r="C164" s="4" t="s">
        <v>235</v>
      </c>
      <c r="D164" s="1">
        <v>319725</v>
      </c>
      <c r="G164" s="1">
        <v>2224</v>
      </c>
    </row>
    <row r="165" spans="1:7" ht="15.95" customHeight="1" x14ac:dyDescent="0.3">
      <c r="A165" s="3">
        <v>161</v>
      </c>
      <c r="B165" s="4" t="s">
        <v>236</v>
      </c>
      <c r="C165" s="4" t="s">
        <v>46</v>
      </c>
      <c r="D165" s="1">
        <v>2224</v>
      </c>
    </row>
    <row r="166" spans="1:7" ht="15.95" customHeight="1" x14ac:dyDescent="0.3">
      <c r="A166" s="3">
        <v>162</v>
      </c>
      <c r="B166" s="4" t="s">
        <v>237</v>
      </c>
      <c r="C166" s="4" t="s">
        <v>238</v>
      </c>
      <c r="D166" s="1">
        <v>2224</v>
      </c>
    </row>
    <row r="167" spans="1:7" ht="15.95" customHeight="1" x14ac:dyDescent="0.3">
      <c r="A167" s="3">
        <v>163</v>
      </c>
      <c r="B167" s="4" t="s">
        <v>239</v>
      </c>
      <c r="C167" s="4" t="s">
        <v>240</v>
      </c>
      <c r="D167" s="1">
        <v>531470</v>
      </c>
    </row>
    <row r="168" spans="1:7" ht="15.95" customHeight="1" x14ac:dyDescent="0.3">
      <c r="A168" s="3">
        <v>164</v>
      </c>
      <c r="B168" s="4" t="s">
        <v>241</v>
      </c>
      <c r="C168" s="4" t="s">
        <v>242</v>
      </c>
      <c r="D168" s="1">
        <v>530529</v>
      </c>
      <c r="G168" s="1">
        <v>6910001</v>
      </c>
    </row>
    <row r="169" spans="1:7" ht="15.95" customHeight="1" x14ac:dyDescent="0.3">
      <c r="A169" s="3">
        <v>165</v>
      </c>
      <c r="B169" s="4" t="s">
        <v>207</v>
      </c>
      <c r="C169" s="4" t="s">
        <v>243</v>
      </c>
      <c r="D169" s="1">
        <v>320224</v>
      </c>
    </row>
    <row r="170" spans="1:7" ht="15.95" customHeight="1" x14ac:dyDescent="0.3">
      <c r="A170" s="3">
        <v>166</v>
      </c>
      <c r="B170" s="4" t="s">
        <v>19</v>
      </c>
      <c r="C170" s="4" t="s">
        <v>204</v>
      </c>
      <c r="D170" s="1">
        <v>531490</v>
      </c>
    </row>
    <row r="171" spans="1:7" ht="15.95" customHeight="1" x14ac:dyDescent="0.3">
      <c r="A171" s="3">
        <v>167</v>
      </c>
      <c r="B171" s="4" t="s">
        <v>31</v>
      </c>
      <c r="C171" s="4" t="s">
        <v>244</v>
      </c>
      <c r="D171" s="1">
        <v>531363</v>
      </c>
    </row>
    <row r="172" spans="1:7" ht="15.95" customHeight="1" x14ac:dyDescent="0.3">
      <c r="A172" s="3">
        <v>168</v>
      </c>
      <c r="B172" s="4" t="s">
        <v>69</v>
      </c>
      <c r="C172" s="4" t="s">
        <v>245</v>
      </c>
      <c r="D172" s="1">
        <v>691001</v>
      </c>
    </row>
    <row r="173" spans="1:7" ht="15.95" customHeight="1" x14ac:dyDescent="0.3">
      <c r="A173" s="3">
        <v>169</v>
      </c>
      <c r="B173" s="4" t="s">
        <v>246</v>
      </c>
      <c r="C173" s="4" t="s">
        <v>247</v>
      </c>
      <c r="D173" s="1">
        <v>189198</v>
      </c>
    </row>
    <row r="174" spans="1:7" ht="15.95" customHeight="1" x14ac:dyDescent="0.3">
      <c r="A174" s="3">
        <v>170</v>
      </c>
      <c r="B174" s="4" t="s">
        <v>248</v>
      </c>
      <c r="C174" s="4" t="s">
        <v>24</v>
      </c>
      <c r="D174" s="1">
        <v>189194</v>
      </c>
    </row>
    <row r="175" spans="1:7" ht="15.95" customHeight="1" x14ac:dyDescent="0.3">
      <c r="A175" s="3">
        <v>171</v>
      </c>
      <c r="B175" s="4" t="s">
        <v>249</v>
      </c>
      <c r="C175" s="4" t="s">
        <v>250</v>
      </c>
      <c r="D175" s="1">
        <v>319709</v>
      </c>
    </row>
    <row r="176" spans="1:7" ht="15.95" customHeight="1" x14ac:dyDescent="0.3">
      <c r="A176" s="3">
        <v>172</v>
      </c>
      <c r="B176" s="4" t="s">
        <v>79</v>
      </c>
      <c r="C176" s="4" t="s">
        <v>102</v>
      </c>
      <c r="D176" s="1">
        <v>319719</v>
      </c>
    </row>
    <row r="177" spans="1:4" ht="15.95" customHeight="1" x14ac:dyDescent="0.3">
      <c r="A177" s="3">
        <v>173</v>
      </c>
      <c r="B177" s="4" t="s">
        <v>251</v>
      </c>
      <c r="C177" s="4" t="s">
        <v>85</v>
      </c>
      <c r="D177" s="1">
        <v>2224</v>
      </c>
    </row>
    <row r="178" spans="1:4" ht="15.95" customHeight="1" x14ac:dyDescent="0.3">
      <c r="A178" s="3">
        <v>174</v>
      </c>
      <c r="B178" s="4" t="s">
        <v>252</v>
      </c>
      <c r="C178" s="4" t="s">
        <v>253</v>
      </c>
      <c r="D178" s="1">
        <v>284189</v>
      </c>
    </row>
    <row r="179" spans="1:4" ht="15.95" customHeight="1" x14ac:dyDescent="0.3">
      <c r="A179" s="3">
        <v>175</v>
      </c>
      <c r="B179" s="4" t="s">
        <v>254</v>
      </c>
      <c r="C179" s="4" t="s">
        <v>255</v>
      </c>
      <c r="D179" s="1">
        <v>2224</v>
      </c>
    </row>
    <row r="180" spans="1:4" ht="15.95" customHeight="1" x14ac:dyDescent="0.3">
      <c r="A180" s="3">
        <v>176</v>
      </c>
      <c r="B180" s="4" t="s">
        <v>256</v>
      </c>
      <c r="C180" s="4" t="s">
        <v>257</v>
      </c>
      <c r="D180" s="1">
        <v>284188</v>
      </c>
    </row>
    <row r="181" spans="1:4" ht="15.95" customHeight="1" x14ac:dyDescent="0.3">
      <c r="A181" s="3">
        <v>177</v>
      </c>
      <c r="B181" s="4" t="s">
        <v>258</v>
      </c>
      <c r="C181" s="4" t="s">
        <v>259</v>
      </c>
      <c r="D181" s="1">
        <v>284190</v>
      </c>
    </row>
    <row r="182" spans="1:4" ht="15.95" customHeight="1" x14ac:dyDescent="0.3">
      <c r="A182" s="3">
        <v>178</v>
      </c>
      <c r="B182" s="4" t="s">
        <v>260</v>
      </c>
      <c r="C182" s="4" t="s">
        <v>87</v>
      </c>
      <c r="D182" s="1">
        <v>319721</v>
      </c>
    </row>
    <row r="183" spans="1:4" ht="15.95" customHeight="1" x14ac:dyDescent="0.3">
      <c r="A183" s="3">
        <v>179</v>
      </c>
      <c r="B183" s="4" t="s">
        <v>261</v>
      </c>
      <c r="C183" s="4" t="s">
        <v>262</v>
      </c>
      <c r="D183" s="1">
        <v>319710</v>
      </c>
    </row>
    <row r="184" spans="1:4" ht="15.95" customHeight="1" x14ac:dyDescent="0.3">
      <c r="A184" s="3">
        <v>180</v>
      </c>
      <c r="B184" s="4" t="s">
        <v>263</v>
      </c>
      <c r="C184" s="4" t="s">
        <v>264</v>
      </c>
      <c r="D184" s="1">
        <v>2224</v>
      </c>
    </row>
    <row r="185" spans="1:4" ht="15.95" customHeight="1" x14ac:dyDescent="0.3">
      <c r="A185" s="3">
        <v>181</v>
      </c>
      <c r="B185" s="4" t="s">
        <v>265</v>
      </c>
      <c r="C185" s="4" t="s">
        <v>167</v>
      </c>
      <c r="D185" s="1">
        <v>319722</v>
      </c>
    </row>
    <row r="186" spans="1:4" ht="15.95" customHeight="1" x14ac:dyDescent="0.3">
      <c r="A186" s="3">
        <v>182</v>
      </c>
      <c r="B186" s="4" t="s">
        <v>209</v>
      </c>
      <c r="C186" s="4" t="s">
        <v>28</v>
      </c>
      <c r="D186" s="1">
        <v>319723</v>
      </c>
    </row>
    <row r="187" spans="1:4" ht="15.95" customHeight="1" x14ac:dyDescent="0.3">
      <c r="A187" s="3">
        <v>183</v>
      </c>
      <c r="B187" s="4" t="s">
        <v>90</v>
      </c>
      <c r="C187" s="4" t="s">
        <v>266</v>
      </c>
      <c r="D187" s="1">
        <v>531344</v>
      </c>
    </row>
    <row r="188" spans="1:4" ht="15.95" customHeight="1" x14ac:dyDescent="0.3">
      <c r="A188" s="3">
        <v>184</v>
      </c>
      <c r="B188" s="4" t="s">
        <v>267</v>
      </c>
      <c r="C188" s="4" t="s">
        <v>268</v>
      </c>
      <c r="D188" s="1">
        <v>319707</v>
      </c>
    </row>
    <row r="189" spans="1:4" ht="15.95" customHeight="1" x14ac:dyDescent="0.3">
      <c r="A189" s="3">
        <v>185</v>
      </c>
      <c r="B189" s="4" t="s">
        <v>269</v>
      </c>
      <c r="C189" s="4" t="s">
        <v>41</v>
      </c>
      <c r="D189" s="1">
        <v>2224</v>
      </c>
    </row>
    <row r="190" spans="1:4" ht="15.95" customHeight="1" x14ac:dyDescent="0.3">
      <c r="A190" s="3">
        <v>186</v>
      </c>
      <c r="B190" s="4" t="s">
        <v>270</v>
      </c>
      <c r="C190" s="4" t="s">
        <v>271</v>
      </c>
      <c r="D190" s="1">
        <v>319720</v>
      </c>
    </row>
    <row r="191" spans="1:4" ht="15.95" customHeight="1" x14ac:dyDescent="0.3">
      <c r="A191" s="3">
        <v>187</v>
      </c>
      <c r="B191" s="4" t="s">
        <v>272</v>
      </c>
      <c r="C191" s="4" t="s">
        <v>273</v>
      </c>
      <c r="D191" s="1">
        <v>156869</v>
      </c>
    </row>
    <row r="192" spans="1:4" ht="15.95" customHeight="1" x14ac:dyDescent="0.3">
      <c r="A192" s="3">
        <v>188</v>
      </c>
      <c r="B192" s="4" t="s">
        <v>237</v>
      </c>
      <c r="C192" s="4" t="s">
        <v>274</v>
      </c>
      <c r="D192" s="1">
        <v>156870</v>
      </c>
    </row>
    <row r="193" spans="1:4" ht="15.95" customHeight="1" x14ac:dyDescent="0.3">
      <c r="A193" s="3">
        <v>189</v>
      </c>
      <c r="B193" s="4" t="s">
        <v>275</v>
      </c>
      <c r="C193" s="4" t="s">
        <v>276</v>
      </c>
      <c r="D193" s="1">
        <v>156875</v>
      </c>
    </row>
    <row r="194" spans="1:4" ht="15.95" customHeight="1" x14ac:dyDescent="0.3">
      <c r="A194" s="3">
        <v>190</v>
      </c>
      <c r="B194" s="4" t="s">
        <v>277</v>
      </c>
      <c r="C194" s="4" t="s">
        <v>20</v>
      </c>
      <c r="D194" s="1">
        <v>156876</v>
      </c>
    </row>
    <row r="195" spans="1:4" ht="15.95" customHeight="1" x14ac:dyDescent="0.3">
      <c r="A195" s="3">
        <v>191</v>
      </c>
      <c r="B195" s="4" t="s">
        <v>278</v>
      </c>
      <c r="C195" s="4" t="s">
        <v>279</v>
      </c>
      <c r="D195" s="1">
        <v>156896</v>
      </c>
    </row>
    <row r="196" spans="1:4" ht="15.95" customHeight="1" x14ac:dyDescent="0.3">
      <c r="A196" s="3">
        <v>192</v>
      </c>
      <c r="B196" s="4" t="s">
        <v>116</v>
      </c>
      <c r="C196" s="4" t="s">
        <v>46</v>
      </c>
      <c r="D196" s="1">
        <v>156899</v>
      </c>
    </row>
    <row r="197" spans="1:4" ht="15.95" customHeight="1" x14ac:dyDescent="0.3">
      <c r="A197" s="3">
        <v>193</v>
      </c>
      <c r="B197" s="4" t="s">
        <v>280</v>
      </c>
      <c r="C197" s="4" t="s">
        <v>44</v>
      </c>
      <c r="D197" s="1">
        <v>156902</v>
      </c>
    </row>
    <row r="198" spans="1:4" ht="15.95" customHeight="1" x14ac:dyDescent="0.3">
      <c r="A198" s="3">
        <v>194</v>
      </c>
      <c r="B198" s="4" t="s">
        <v>281</v>
      </c>
      <c r="C198" s="4" t="s">
        <v>106</v>
      </c>
      <c r="D198" s="1">
        <v>156943</v>
      </c>
    </row>
    <row r="199" spans="1:4" ht="15.95" customHeight="1" x14ac:dyDescent="0.3">
      <c r="A199" s="3">
        <v>195</v>
      </c>
      <c r="B199" s="4" t="s">
        <v>282</v>
      </c>
      <c r="C199" s="4" t="s">
        <v>283</v>
      </c>
      <c r="D199" s="1">
        <v>459371</v>
      </c>
    </row>
    <row r="200" spans="1:4" ht="15.95" customHeight="1" x14ac:dyDescent="0.3">
      <c r="A200" s="3">
        <v>196</v>
      </c>
      <c r="B200" s="4" t="s">
        <v>275</v>
      </c>
      <c r="C200" s="4" t="s">
        <v>30</v>
      </c>
      <c r="D200" s="1">
        <v>284182</v>
      </c>
    </row>
  </sheetData>
  <autoFilter ref="A4:O200" xr:uid="{2B71718A-6FBD-405E-BCE4-F97367102D02}">
    <sortState xmlns:xlrd2="http://schemas.microsoft.com/office/spreadsheetml/2017/richdata2" ref="A5:O200">
      <sortCondition ref="A4:A200"/>
    </sortState>
  </autoFilter>
  <mergeCells count="3">
    <mergeCell ref="E3:I3"/>
    <mergeCell ref="J3:L3"/>
    <mergeCell ref="M3:O3"/>
  </mergeCells>
  <conditionalFormatting sqref="D5:D200 G5:G200 M5:M200 P5:P84 P86:P200 J5:J200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36943-FD5D-4A19-9D3B-5A44FA0EB4A8}">
  <sheetPr codeName="Blad2"/>
  <dimension ref="A2:AM203"/>
  <sheetViews>
    <sheetView tabSelected="1" topLeftCell="A2" workbookViewId="0">
      <selection activeCell="B8" sqref="B8"/>
    </sheetView>
  </sheetViews>
  <sheetFormatPr defaultColWidth="11.42578125" defaultRowHeight="12.75" x14ac:dyDescent="0.2"/>
  <cols>
    <col min="1" max="1" width="11.42578125" style="9"/>
    <col min="2" max="2" width="13.7109375" style="9" customWidth="1"/>
    <col min="3" max="3" width="16.7109375" style="9" customWidth="1"/>
    <col min="4" max="4" width="20.7109375" style="9" customWidth="1"/>
    <col min="5" max="5" width="11.42578125" style="9" customWidth="1"/>
    <col min="6" max="6" width="16.7109375" style="11" customWidth="1"/>
    <col min="7" max="8" width="11.42578125" style="9"/>
    <col min="9" max="9" width="16.7109375" style="11" customWidth="1"/>
    <col min="10" max="11" width="11.42578125" style="9"/>
    <col min="12" max="12" width="16.7109375" style="11" customWidth="1"/>
    <col min="13" max="14" width="11.42578125" style="9"/>
    <col min="15" max="15" width="16.7109375" style="11" customWidth="1"/>
    <col min="16" max="17" width="11.42578125" style="9"/>
    <col min="18" max="18" width="16.7109375" style="11" customWidth="1"/>
    <col min="19" max="16384" width="11.42578125" style="9"/>
  </cols>
  <sheetData>
    <row r="2" spans="1:39" ht="47.25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7</v>
      </c>
      <c r="H2" s="2" t="s">
        <v>8</v>
      </c>
      <c r="I2" s="2" t="s">
        <v>9</v>
      </c>
    </row>
    <row r="3" spans="1:39" ht="24.75" customHeight="1" x14ac:dyDescent="0.2">
      <c r="B3" s="14"/>
      <c r="C3" s="15"/>
      <c r="D3" s="16"/>
      <c r="E3" s="14"/>
      <c r="F3" s="17"/>
      <c r="G3" s="14"/>
      <c r="H3" s="15">
        <v>626084</v>
      </c>
      <c r="I3" s="17"/>
    </row>
    <row r="4" spans="1:39" ht="16.5" x14ac:dyDescent="0.2">
      <c r="B4" s="1"/>
      <c r="E4" s="1"/>
    </row>
    <row r="7" spans="1:39" s="2" customFormat="1" ht="47.25" customHeight="1" x14ac:dyDescent="0.2">
      <c r="A7" s="2" t="s">
        <v>0</v>
      </c>
      <c r="B7" s="2" t="s">
        <v>1</v>
      </c>
      <c r="C7" s="2" t="s">
        <v>2</v>
      </c>
      <c r="D7" s="2" t="s">
        <v>3</v>
      </c>
      <c r="E7" s="10" t="s">
        <v>4</v>
      </c>
      <c r="F7" s="2" t="s">
        <v>5</v>
      </c>
      <c r="G7" s="2" t="s">
        <v>6</v>
      </c>
      <c r="H7" s="10" t="s">
        <v>4</v>
      </c>
      <c r="I7" s="2" t="s">
        <v>5</v>
      </c>
      <c r="J7" s="2" t="s">
        <v>7</v>
      </c>
      <c r="K7" s="10" t="s">
        <v>4</v>
      </c>
      <c r="L7" s="2" t="s">
        <v>5</v>
      </c>
      <c r="M7" s="2" t="s">
        <v>8</v>
      </c>
      <c r="N7" s="10" t="s">
        <v>4</v>
      </c>
      <c r="O7" s="2" t="s">
        <v>5</v>
      </c>
      <c r="P7" s="2" t="s">
        <v>9</v>
      </c>
      <c r="Q7" s="10" t="s">
        <v>4</v>
      </c>
      <c r="R7" s="2" t="s">
        <v>5</v>
      </c>
    </row>
    <row r="8" spans="1:39" x14ac:dyDescent="0.2">
      <c r="A8" s="12" cm="1">
        <f t="array" aca="1" ref="A8:S8" ca="1">_xlfn._xlws.FILTER(Données,
((MATRICULE=B3)*(B3&lt;&gt;"")+(B3=""))
*((PRÉNOM=C3)*(C3&lt;&gt;"")+(C3=""))
*((NOM=D3)*(D3&lt;&gt;"")+(D3=""))
*((N°_CLÉ_1=E3)*(E3&lt;&gt;"")+(E3=""))
*((N°_CLÉ_2=F3)*(F3&lt;&gt;"")+(F3=""))
*((N°_CLÉ_3=G3)*(G3&lt;&gt;"")+(G3=""))
*((N°_CLÉ_4=H3)*(H3&lt;&gt;"")+(H3=""))
*((N°_CLÉ_5=I3)*(I3&lt;&gt;"")+(I3="")))</f>
        <v>14</v>
      </c>
      <c r="B8" s="9" t="str">
        <f ca="1"/>
        <v>GUERIN</v>
      </c>
      <c r="C8" s="9" t="str">
        <f ca="1"/>
        <v>Frantz-Carl</v>
      </c>
      <c r="D8" s="9">
        <f ca="1"/>
        <v>156927</v>
      </c>
      <c r="E8" s="9">
        <f ca="1"/>
        <v>0</v>
      </c>
      <c r="F8" s="9">
        <f ca="1"/>
        <v>0</v>
      </c>
      <c r="G8" s="9">
        <f ca="1"/>
        <v>156922</v>
      </c>
      <c r="H8" s="9">
        <f ca="1"/>
        <v>0</v>
      </c>
      <c r="I8" s="9">
        <f ca="1"/>
        <v>0</v>
      </c>
      <c r="J8" s="9">
        <f ca="1"/>
        <v>626079</v>
      </c>
      <c r="K8" s="9">
        <f ca="1"/>
        <v>0</v>
      </c>
      <c r="L8" s="9">
        <f ca="1"/>
        <v>0</v>
      </c>
      <c r="M8" s="9">
        <f ca="1"/>
        <v>626084</v>
      </c>
      <c r="N8" s="9">
        <f ca="1"/>
        <v>0</v>
      </c>
      <c r="O8" s="9">
        <f ca="1"/>
        <v>0</v>
      </c>
      <c r="P8" s="9">
        <f ca="1"/>
        <v>0</v>
      </c>
      <c r="Q8" s="9">
        <f ca="1"/>
        <v>0</v>
      </c>
      <c r="R8" s="9">
        <f ca="1"/>
        <v>0</v>
      </c>
      <c r="S8" s="9">
        <f ca="1"/>
        <v>0</v>
      </c>
      <c r="U8" s="9" cm="1">
        <f t="array" aca="1" ref="U8:AM203" ca="1">_xlfn._xlws.FILTER(Données,((MATRICULE=B3)*(B3&lt;&gt;"")+(B3=""))*((PRÉNOM=C3)*(C3&lt;&gt;"")+(C3=""))*((NOM=D3)*(D3&lt;&gt;"")+(D3="")))*((N°_CLÉ_1=E3)*(E3&lt;&gt;"")+(E3=""))</f>
        <v>1</v>
      </c>
      <c r="V8" s="9" t="e">
        <f ca="1"/>
        <v>#VALUE!</v>
      </c>
      <c r="W8" s="9" t="e">
        <f ca="1"/>
        <v>#VALUE!</v>
      </c>
      <c r="X8" s="9">
        <f ca="1"/>
        <v>156912</v>
      </c>
      <c r="Y8" s="9">
        <f ca="1"/>
        <v>0</v>
      </c>
      <c r="Z8" s="9">
        <f ca="1"/>
        <v>0</v>
      </c>
      <c r="AA8" s="9">
        <f ca="1"/>
        <v>0</v>
      </c>
      <c r="AB8" s="9">
        <f ca="1"/>
        <v>0</v>
      </c>
      <c r="AC8" s="9">
        <f ca="1"/>
        <v>0</v>
      </c>
      <c r="AD8" s="9">
        <f ca="1"/>
        <v>0</v>
      </c>
      <c r="AE8" s="9">
        <f ca="1"/>
        <v>0</v>
      </c>
      <c r="AF8" s="9">
        <f ca="1"/>
        <v>0</v>
      </c>
      <c r="AG8" s="9">
        <f ca="1"/>
        <v>0</v>
      </c>
      <c r="AH8" s="9">
        <f ca="1"/>
        <v>0</v>
      </c>
      <c r="AI8" s="9">
        <f ca="1"/>
        <v>0</v>
      </c>
      <c r="AJ8" s="9">
        <f ca="1"/>
        <v>0</v>
      </c>
      <c r="AK8" s="9">
        <f ca="1"/>
        <v>0</v>
      </c>
      <c r="AL8" s="9">
        <f ca="1"/>
        <v>0</v>
      </c>
      <c r="AM8" s="9">
        <f ca="1"/>
        <v>0</v>
      </c>
    </row>
    <row r="9" spans="1:39" x14ac:dyDescent="0.2">
      <c r="F9" s="9"/>
      <c r="I9" s="9"/>
      <c r="L9" s="9"/>
      <c r="O9" s="9"/>
      <c r="R9" s="9"/>
      <c r="U9" s="9">
        <f ca="1"/>
        <v>2</v>
      </c>
      <c r="V9" s="9" t="e">
        <f ca="1"/>
        <v>#VALUE!</v>
      </c>
      <c r="W9" s="9" t="e">
        <f ca="1"/>
        <v>#VALUE!</v>
      </c>
      <c r="X9" s="9">
        <f ca="1"/>
        <v>156939</v>
      </c>
      <c r="Y9" s="9">
        <f ca="1"/>
        <v>0</v>
      </c>
      <c r="Z9" s="9">
        <f ca="1"/>
        <v>0</v>
      </c>
      <c r="AA9" s="9">
        <f ca="1"/>
        <v>0</v>
      </c>
      <c r="AB9" s="9">
        <f ca="1"/>
        <v>0</v>
      </c>
      <c r="AC9" s="9">
        <f ca="1"/>
        <v>0</v>
      </c>
      <c r="AD9" s="9">
        <f ca="1"/>
        <v>0</v>
      </c>
      <c r="AE9" s="9">
        <f ca="1"/>
        <v>0</v>
      </c>
      <c r="AF9" s="9">
        <f ca="1"/>
        <v>0</v>
      </c>
      <c r="AG9" s="9">
        <f ca="1"/>
        <v>0</v>
      </c>
      <c r="AH9" s="9">
        <f ca="1"/>
        <v>0</v>
      </c>
      <c r="AI9" s="9">
        <f ca="1"/>
        <v>0</v>
      </c>
      <c r="AJ9" s="9">
        <f ca="1"/>
        <v>0</v>
      </c>
      <c r="AK9" s="9">
        <f ca="1"/>
        <v>0</v>
      </c>
      <c r="AL9" s="9">
        <f ca="1"/>
        <v>0</v>
      </c>
      <c r="AM9" s="9">
        <f ca="1"/>
        <v>0</v>
      </c>
    </row>
    <row r="10" spans="1:39" x14ac:dyDescent="0.2">
      <c r="F10" s="9"/>
      <c r="I10" s="9"/>
      <c r="L10" s="9"/>
      <c r="O10" s="9"/>
      <c r="R10" s="9"/>
      <c r="U10" s="9">
        <f ca="1"/>
        <v>3</v>
      </c>
      <c r="V10" s="9" t="e">
        <f ca="1"/>
        <v>#VALUE!</v>
      </c>
      <c r="W10" s="9" t="e">
        <f ca="1"/>
        <v>#VALUE!</v>
      </c>
      <c r="X10" s="9">
        <f ca="1"/>
        <v>156903</v>
      </c>
      <c r="Y10" s="9">
        <f ca="1"/>
        <v>0</v>
      </c>
      <c r="Z10" s="9">
        <f ca="1"/>
        <v>0</v>
      </c>
      <c r="AA10" s="9">
        <f ca="1"/>
        <v>0</v>
      </c>
      <c r="AB10" s="9">
        <f ca="1"/>
        <v>0</v>
      </c>
      <c r="AC10" s="9">
        <f ca="1"/>
        <v>0</v>
      </c>
      <c r="AD10" s="9">
        <f ca="1"/>
        <v>0</v>
      </c>
      <c r="AE10" s="9">
        <f ca="1"/>
        <v>0</v>
      </c>
      <c r="AF10" s="9">
        <f ca="1"/>
        <v>0</v>
      </c>
      <c r="AG10" s="9">
        <f ca="1"/>
        <v>0</v>
      </c>
      <c r="AH10" s="9">
        <f ca="1"/>
        <v>0</v>
      </c>
      <c r="AI10" s="9">
        <f ca="1"/>
        <v>0</v>
      </c>
      <c r="AJ10" s="9">
        <f ca="1"/>
        <v>0</v>
      </c>
      <c r="AK10" s="9">
        <f ca="1"/>
        <v>0</v>
      </c>
      <c r="AL10" s="9">
        <f ca="1"/>
        <v>0</v>
      </c>
      <c r="AM10" s="9">
        <f ca="1"/>
        <v>0</v>
      </c>
    </row>
    <row r="11" spans="1:39" x14ac:dyDescent="0.2">
      <c r="F11" s="9"/>
      <c r="I11" s="9"/>
      <c r="L11" s="9"/>
      <c r="O11" s="9"/>
      <c r="R11" s="9"/>
      <c r="U11" s="9">
        <f ca="1"/>
        <v>4</v>
      </c>
      <c r="V11" s="9" t="e">
        <f ca="1"/>
        <v>#VALUE!</v>
      </c>
      <c r="W11" s="9" t="e">
        <f ca="1"/>
        <v>#VALUE!</v>
      </c>
      <c r="X11" s="9">
        <f ca="1"/>
        <v>156941</v>
      </c>
      <c r="Y11" s="9">
        <f ca="1"/>
        <v>0</v>
      </c>
      <c r="Z11" s="9">
        <f ca="1"/>
        <v>0</v>
      </c>
      <c r="AA11" s="9">
        <f ca="1"/>
        <v>0</v>
      </c>
      <c r="AB11" s="9">
        <f ca="1"/>
        <v>0</v>
      </c>
      <c r="AC11" s="9">
        <f ca="1"/>
        <v>0</v>
      </c>
      <c r="AD11" s="9">
        <f ca="1"/>
        <v>0</v>
      </c>
      <c r="AE11" s="9">
        <f ca="1"/>
        <v>0</v>
      </c>
      <c r="AF11" s="9">
        <f ca="1"/>
        <v>0</v>
      </c>
      <c r="AG11" s="9">
        <f ca="1"/>
        <v>0</v>
      </c>
      <c r="AH11" s="9">
        <f ca="1"/>
        <v>0</v>
      </c>
      <c r="AI11" s="9">
        <f ca="1"/>
        <v>0</v>
      </c>
      <c r="AJ11" s="9">
        <f ca="1"/>
        <v>0</v>
      </c>
      <c r="AK11" s="9">
        <f ca="1"/>
        <v>0</v>
      </c>
      <c r="AL11" s="9">
        <f ca="1"/>
        <v>0</v>
      </c>
      <c r="AM11" s="9">
        <f ca="1"/>
        <v>0</v>
      </c>
    </row>
    <row r="12" spans="1:39" x14ac:dyDescent="0.2">
      <c r="F12" s="9"/>
      <c r="I12" s="9"/>
      <c r="L12" s="9"/>
      <c r="O12" s="9"/>
      <c r="R12" s="9"/>
      <c r="U12" s="9">
        <f ca="1"/>
        <v>5</v>
      </c>
      <c r="V12" s="9" t="e">
        <f ca="1"/>
        <v>#VALUE!</v>
      </c>
      <c r="W12" s="9" t="e">
        <f ca="1"/>
        <v>#VALUE!</v>
      </c>
      <c r="X12" s="9">
        <f ca="1"/>
        <v>156878</v>
      </c>
      <c r="Y12" s="9">
        <f ca="1"/>
        <v>0</v>
      </c>
      <c r="Z12" s="9">
        <f ca="1"/>
        <v>0</v>
      </c>
      <c r="AA12" s="9">
        <f ca="1"/>
        <v>0</v>
      </c>
      <c r="AB12" s="9">
        <f ca="1"/>
        <v>0</v>
      </c>
      <c r="AC12" s="9">
        <f ca="1"/>
        <v>0</v>
      </c>
      <c r="AD12" s="9">
        <f ca="1"/>
        <v>0</v>
      </c>
      <c r="AE12" s="9">
        <f ca="1"/>
        <v>0</v>
      </c>
      <c r="AF12" s="9">
        <f ca="1"/>
        <v>0</v>
      </c>
      <c r="AG12" s="9">
        <f ca="1"/>
        <v>0</v>
      </c>
      <c r="AH12" s="9">
        <f ca="1"/>
        <v>0</v>
      </c>
      <c r="AI12" s="9">
        <f ca="1"/>
        <v>0</v>
      </c>
      <c r="AJ12" s="9">
        <f ca="1"/>
        <v>0</v>
      </c>
      <c r="AK12" s="9">
        <f ca="1"/>
        <v>0</v>
      </c>
      <c r="AL12" s="9">
        <f ca="1"/>
        <v>0</v>
      </c>
      <c r="AM12" s="9">
        <f ca="1"/>
        <v>0</v>
      </c>
    </row>
    <row r="13" spans="1:39" x14ac:dyDescent="0.2">
      <c r="F13" s="9"/>
      <c r="I13" s="9"/>
      <c r="L13" s="9"/>
      <c r="O13" s="9"/>
      <c r="R13" s="9"/>
      <c r="U13" s="9">
        <f ca="1"/>
        <v>6</v>
      </c>
      <c r="V13" s="9" t="e">
        <f ca="1"/>
        <v>#VALUE!</v>
      </c>
      <c r="W13" s="9" t="e">
        <f ca="1"/>
        <v>#VALUE!</v>
      </c>
      <c r="X13" s="9">
        <f ca="1"/>
        <v>156883</v>
      </c>
      <c r="Y13" s="9">
        <f ca="1"/>
        <v>0</v>
      </c>
      <c r="Z13" s="9">
        <f ca="1"/>
        <v>0</v>
      </c>
      <c r="AA13" s="9">
        <f ca="1"/>
        <v>0</v>
      </c>
      <c r="AB13" s="9">
        <f ca="1"/>
        <v>0</v>
      </c>
      <c r="AC13" s="9">
        <f ca="1"/>
        <v>0</v>
      </c>
      <c r="AD13" s="9">
        <f ca="1"/>
        <v>0</v>
      </c>
      <c r="AE13" s="9">
        <f ca="1"/>
        <v>0</v>
      </c>
      <c r="AF13" s="9">
        <f ca="1"/>
        <v>0</v>
      </c>
      <c r="AG13" s="9">
        <f ca="1"/>
        <v>0</v>
      </c>
      <c r="AH13" s="9">
        <f ca="1"/>
        <v>0</v>
      </c>
      <c r="AI13" s="9">
        <f ca="1"/>
        <v>0</v>
      </c>
      <c r="AJ13" s="9">
        <f ca="1"/>
        <v>0</v>
      </c>
      <c r="AK13" s="9">
        <f ca="1"/>
        <v>0</v>
      </c>
      <c r="AL13" s="9">
        <f ca="1"/>
        <v>0</v>
      </c>
      <c r="AM13" s="9">
        <f ca="1"/>
        <v>0</v>
      </c>
    </row>
    <row r="14" spans="1:39" x14ac:dyDescent="0.2">
      <c r="F14" s="9"/>
      <c r="I14" s="9"/>
      <c r="L14" s="9"/>
      <c r="O14" s="9"/>
      <c r="R14" s="9"/>
      <c r="U14" s="9">
        <f ca="1"/>
        <v>7</v>
      </c>
      <c r="V14" s="9" t="e">
        <f ca="1"/>
        <v>#VALUE!</v>
      </c>
      <c r="W14" s="9" t="e">
        <f ca="1"/>
        <v>#VALUE!</v>
      </c>
      <c r="X14" s="9">
        <f ca="1"/>
        <v>156872</v>
      </c>
      <c r="Y14" s="9">
        <f ca="1"/>
        <v>0</v>
      </c>
      <c r="Z14" s="9">
        <f ca="1"/>
        <v>0</v>
      </c>
      <c r="AA14" s="9">
        <f ca="1"/>
        <v>409945</v>
      </c>
      <c r="AB14" s="9">
        <f ca="1"/>
        <v>0</v>
      </c>
      <c r="AC14" s="9">
        <f ca="1"/>
        <v>0</v>
      </c>
      <c r="AD14" s="9">
        <f ca="1"/>
        <v>0</v>
      </c>
      <c r="AE14" s="9">
        <f ca="1"/>
        <v>0</v>
      </c>
      <c r="AF14" s="9">
        <f ca="1"/>
        <v>0</v>
      </c>
      <c r="AG14" s="9">
        <f ca="1"/>
        <v>0</v>
      </c>
      <c r="AH14" s="9">
        <f ca="1"/>
        <v>0</v>
      </c>
      <c r="AI14" s="9">
        <f ca="1"/>
        <v>0</v>
      </c>
      <c r="AJ14" s="9">
        <f ca="1"/>
        <v>0</v>
      </c>
      <c r="AK14" s="9">
        <f ca="1"/>
        <v>0</v>
      </c>
      <c r="AL14" s="9">
        <f ca="1"/>
        <v>0</v>
      </c>
      <c r="AM14" s="9">
        <f ca="1"/>
        <v>0</v>
      </c>
    </row>
    <row r="15" spans="1:39" x14ac:dyDescent="0.2">
      <c r="F15" s="9"/>
      <c r="I15" s="9"/>
      <c r="L15" s="9"/>
      <c r="O15" s="9"/>
      <c r="R15" s="9"/>
      <c r="U15" s="9">
        <f ca="1"/>
        <v>8</v>
      </c>
      <c r="V15" s="9" t="e">
        <f ca="1"/>
        <v>#VALUE!</v>
      </c>
      <c r="W15" s="9" t="e">
        <f ca="1"/>
        <v>#VALUE!</v>
      </c>
      <c r="X15" s="9">
        <f ca="1"/>
        <v>156944</v>
      </c>
      <c r="Y15" s="9">
        <f ca="1"/>
        <v>0</v>
      </c>
      <c r="Z15" s="9">
        <f ca="1"/>
        <v>0</v>
      </c>
      <c r="AA15" s="9">
        <f ca="1"/>
        <v>156898</v>
      </c>
      <c r="AB15" s="9">
        <f ca="1"/>
        <v>0</v>
      </c>
      <c r="AC15" s="9">
        <f ca="1"/>
        <v>0</v>
      </c>
      <c r="AD15" s="9">
        <f ca="1"/>
        <v>0</v>
      </c>
      <c r="AE15" s="9">
        <f ca="1"/>
        <v>0</v>
      </c>
      <c r="AF15" s="9">
        <f ca="1"/>
        <v>0</v>
      </c>
      <c r="AG15" s="9">
        <f ca="1"/>
        <v>0</v>
      </c>
      <c r="AH15" s="9">
        <f ca="1"/>
        <v>0</v>
      </c>
      <c r="AI15" s="9">
        <f ca="1"/>
        <v>0</v>
      </c>
      <c r="AJ15" s="9">
        <f ca="1"/>
        <v>0</v>
      </c>
      <c r="AK15" s="9">
        <f ca="1"/>
        <v>0</v>
      </c>
      <c r="AL15" s="9">
        <f ca="1"/>
        <v>0</v>
      </c>
      <c r="AM15" s="9">
        <f ca="1"/>
        <v>0</v>
      </c>
    </row>
    <row r="16" spans="1:39" x14ac:dyDescent="0.2">
      <c r="F16" s="9"/>
      <c r="I16" s="9"/>
      <c r="L16" s="9"/>
      <c r="O16" s="9"/>
      <c r="R16" s="9"/>
      <c r="U16" s="9">
        <f ca="1"/>
        <v>9</v>
      </c>
      <c r="V16" s="9" t="e">
        <f ca="1"/>
        <v>#VALUE!</v>
      </c>
      <c r="W16" s="9" t="e">
        <f ca="1"/>
        <v>#VALUE!</v>
      </c>
      <c r="X16" s="9">
        <f ca="1"/>
        <v>156888</v>
      </c>
      <c r="Y16" s="9">
        <f ca="1"/>
        <v>0</v>
      </c>
      <c r="Z16" s="9">
        <f ca="1"/>
        <v>0</v>
      </c>
      <c r="AA16" s="9">
        <f ca="1"/>
        <v>0</v>
      </c>
      <c r="AB16" s="9">
        <f ca="1"/>
        <v>0</v>
      </c>
      <c r="AC16" s="9">
        <f ca="1"/>
        <v>0</v>
      </c>
      <c r="AD16" s="9">
        <f ca="1"/>
        <v>0</v>
      </c>
      <c r="AE16" s="9">
        <f ca="1"/>
        <v>0</v>
      </c>
      <c r="AF16" s="9">
        <f ca="1"/>
        <v>0</v>
      </c>
      <c r="AG16" s="9">
        <f ca="1"/>
        <v>0</v>
      </c>
      <c r="AH16" s="9">
        <f ca="1"/>
        <v>0</v>
      </c>
      <c r="AI16" s="9">
        <f ca="1"/>
        <v>0</v>
      </c>
      <c r="AJ16" s="9">
        <f ca="1"/>
        <v>0</v>
      </c>
      <c r="AK16" s="9">
        <f ca="1"/>
        <v>0</v>
      </c>
      <c r="AL16" s="9">
        <f ca="1"/>
        <v>0</v>
      </c>
      <c r="AM16" s="9">
        <f ca="1"/>
        <v>0</v>
      </c>
    </row>
    <row r="17" spans="6:39" x14ac:dyDescent="0.2">
      <c r="F17" s="9"/>
      <c r="I17" s="9"/>
      <c r="L17" s="9"/>
      <c r="O17" s="9"/>
      <c r="R17" s="9"/>
      <c r="U17" s="9">
        <f ca="1"/>
        <v>10</v>
      </c>
      <c r="V17" s="9" t="e">
        <f ca="1"/>
        <v>#VALUE!</v>
      </c>
      <c r="W17" s="9" t="e">
        <f ca="1"/>
        <v>#VALUE!</v>
      </c>
      <c r="X17" s="9">
        <f ca="1"/>
        <v>156904</v>
      </c>
      <c r="Y17" s="9">
        <f ca="1"/>
        <v>0</v>
      </c>
      <c r="Z17" s="9">
        <f ca="1"/>
        <v>0</v>
      </c>
      <c r="AA17" s="9">
        <f ca="1"/>
        <v>156942</v>
      </c>
      <c r="AB17" s="9">
        <f ca="1"/>
        <v>0</v>
      </c>
      <c r="AC17" s="9">
        <f ca="1"/>
        <v>0</v>
      </c>
      <c r="AD17" s="9">
        <f ca="1"/>
        <v>0</v>
      </c>
      <c r="AE17" s="9">
        <f ca="1"/>
        <v>0</v>
      </c>
      <c r="AF17" s="9">
        <f ca="1"/>
        <v>0</v>
      </c>
      <c r="AG17" s="9">
        <f ca="1"/>
        <v>0</v>
      </c>
      <c r="AH17" s="9">
        <f ca="1"/>
        <v>0</v>
      </c>
      <c r="AI17" s="9">
        <f ca="1"/>
        <v>0</v>
      </c>
      <c r="AJ17" s="9">
        <f ca="1"/>
        <v>0</v>
      </c>
      <c r="AK17" s="9">
        <f ca="1"/>
        <v>0</v>
      </c>
      <c r="AL17" s="9">
        <f ca="1"/>
        <v>0</v>
      </c>
      <c r="AM17" s="9">
        <f ca="1"/>
        <v>0</v>
      </c>
    </row>
    <row r="18" spans="6:39" x14ac:dyDescent="0.2">
      <c r="F18" s="9"/>
      <c r="I18" s="9"/>
      <c r="L18" s="9"/>
      <c r="O18" s="9"/>
      <c r="R18" s="9"/>
      <c r="U18" s="9">
        <f ca="1"/>
        <v>11</v>
      </c>
      <c r="V18" s="9" t="e">
        <f ca="1"/>
        <v>#VALUE!</v>
      </c>
      <c r="W18" s="9" t="e">
        <f ca="1"/>
        <v>#VALUE!</v>
      </c>
      <c r="X18" s="9">
        <f ca="1"/>
        <v>459366</v>
      </c>
      <c r="Y18" s="9">
        <f ca="1"/>
        <v>0</v>
      </c>
      <c r="Z18" s="9">
        <f ca="1"/>
        <v>0</v>
      </c>
      <c r="AA18" s="9">
        <f ca="1"/>
        <v>0</v>
      </c>
      <c r="AB18" s="9">
        <f ca="1"/>
        <v>0</v>
      </c>
      <c r="AC18" s="9">
        <f ca="1"/>
        <v>0</v>
      </c>
      <c r="AD18" s="9">
        <f ca="1"/>
        <v>0</v>
      </c>
      <c r="AE18" s="9">
        <f ca="1"/>
        <v>0</v>
      </c>
      <c r="AF18" s="9">
        <f ca="1"/>
        <v>0</v>
      </c>
      <c r="AG18" s="9">
        <f ca="1"/>
        <v>0</v>
      </c>
      <c r="AH18" s="9">
        <f ca="1"/>
        <v>0</v>
      </c>
      <c r="AI18" s="9">
        <f ca="1"/>
        <v>0</v>
      </c>
      <c r="AJ18" s="9">
        <f ca="1"/>
        <v>0</v>
      </c>
      <c r="AK18" s="9">
        <f ca="1"/>
        <v>0</v>
      </c>
      <c r="AL18" s="9">
        <f ca="1"/>
        <v>0</v>
      </c>
      <c r="AM18" s="9">
        <f ca="1"/>
        <v>0</v>
      </c>
    </row>
    <row r="19" spans="6:39" x14ac:dyDescent="0.2">
      <c r="F19" s="9"/>
      <c r="I19" s="9"/>
      <c r="L19" s="9"/>
      <c r="O19" s="9"/>
      <c r="R19" s="9"/>
      <c r="U19" s="9">
        <f ca="1"/>
        <v>12</v>
      </c>
      <c r="V19" s="9" t="e">
        <f ca="1"/>
        <v>#VALUE!</v>
      </c>
      <c r="W19" s="9" t="e">
        <f ca="1"/>
        <v>#VALUE!</v>
      </c>
      <c r="X19" s="9">
        <f ca="1"/>
        <v>156900</v>
      </c>
      <c r="Y19" s="9">
        <f ca="1"/>
        <v>0</v>
      </c>
      <c r="Z19" s="9">
        <f ca="1"/>
        <v>0</v>
      </c>
      <c r="AA19" s="9">
        <f ca="1"/>
        <v>0</v>
      </c>
      <c r="AB19" s="9">
        <f ca="1"/>
        <v>0</v>
      </c>
      <c r="AC19" s="9">
        <f ca="1"/>
        <v>0</v>
      </c>
      <c r="AD19" s="9">
        <f ca="1"/>
        <v>0</v>
      </c>
      <c r="AE19" s="9">
        <f ca="1"/>
        <v>0</v>
      </c>
      <c r="AF19" s="9">
        <f ca="1"/>
        <v>0</v>
      </c>
      <c r="AG19" s="9">
        <f ca="1"/>
        <v>0</v>
      </c>
      <c r="AH19" s="9">
        <f ca="1"/>
        <v>0</v>
      </c>
      <c r="AI19" s="9">
        <f ca="1"/>
        <v>0</v>
      </c>
      <c r="AJ19" s="9">
        <f ca="1"/>
        <v>0</v>
      </c>
      <c r="AK19" s="9">
        <f ca="1"/>
        <v>0</v>
      </c>
      <c r="AL19" s="9">
        <f ca="1"/>
        <v>0</v>
      </c>
      <c r="AM19" s="9">
        <f ca="1"/>
        <v>0</v>
      </c>
    </row>
    <row r="20" spans="6:39" x14ac:dyDescent="0.2">
      <c r="F20" s="9"/>
      <c r="I20" s="9"/>
      <c r="L20" s="9"/>
      <c r="O20" s="9"/>
      <c r="R20" s="9"/>
      <c r="U20" s="9">
        <f ca="1"/>
        <v>13</v>
      </c>
      <c r="V20" s="9" t="e">
        <f ca="1"/>
        <v>#VALUE!</v>
      </c>
      <c r="W20" s="9" t="e">
        <f ca="1"/>
        <v>#VALUE!</v>
      </c>
      <c r="X20" s="9">
        <f ca="1"/>
        <v>156917</v>
      </c>
      <c r="Y20" s="9">
        <f ca="1"/>
        <v>0</v>
      </c>
      <c r="Z20" s="9">
        <f ca="1"/>
        <v>0</v>
      </c>
      <c r="AA20" s="9">
        <f ca="1"/>
        <v>0</v>
      </c>
      <c r="AB20" s="9">
        <f ca="1"/>
        <v>0</v>
      </c>
      <c r="AC20" s="9">
        <f ca="1"/>
        <v>0</v>
      </c>
      <c r="AD20" s="9">
        <f ca="1"/>
        <v>0</v>
      </c>
      <c r="AE20" s="9">
        <f ca="1"/>
        <v>0</v>
      </c>
      <c r="AF20" s="9">
        <f ca="1"/>
        <v>0</v>
      </c>
      <c r="AG20" s="9">
        <f ca="1"/>
        <v>0</v>
      </c>
      <c r="AH20" s="9">
        <f ca="1"/>
        <v>0</v>
      </c>
      <c r="AI20" s="9">
        <f ca="1"/>
        <v>0</v>
      </c>
      <c r="AJ20" s="9">
        <f ca="1"/>
        <v>0</v>
      </c>
      <c r="AK20" s="9">
        <f ca="1"/>
        <v>0</v>
      </c>
      <c r="AL20" s="9">
        <f ca="1"/>
        <v>0</v>
      </c>
      <c r="AM20" s="9">
        <f ca="1"/>
        <v>0</v>
      </c>
    </row>
    <row r="21" spans="6:39" x14ac:dyDescent="0.2">
      <c r="F21" s="9"/>
      <c r="I21" s="9"/>
      <c r="L21" s="9"/>
      <c r="O21" s="9"/>
      <c r="R21" s="9"/>
      <c r="U21" s="9">
        <f ca="1"/>
        <v>14</v>
      </c>
      <c r="V21" s="9" t="e">
        <f ca="1"/>
        <v>#VALUE!</v>
      </c>
      <c r="W21" s="9" t="e">
        <f ca="1"/>
        <v>#VALUE!</v>
      </c>
      <c r="X21" s="9">
        <f ca="1"/>
        <v>156927</v>
      </c>
      <c r="Y21" s="9">
        <f ca="1"/>
        <v>0</v>
      </c>
      <c r="Z21" s="9">
        <f ca="1"/>
        <v>0</v>
      </c>
      <c r="AA21" s="9">
        <f ca="1"/>
        <v>156922</v>
      </c>
      <c r="AB21" s="9">
        <f ca="1"/>
        <v>0</v>
      </c>
      <c r="AC21" s="9">
        <f ca="1"/>
        <v>0</v>
      </c>
      <c r="AD21" s="9">
        <f ca="1"/>
        <v>626079</v>
      </c>
      <c r="AE21" s="9">
        <f ca="1"/>
        <v>0</v>
      </c>
      <c r="AF21" s="9">
        <f ca="1"/>
        <v>0</v>
      </c>
      <c r="AG21" s="9">
        <f ca="1"/>
        <v>626084</v>
      </c>
      <c r="AH21" s="9">
        <f ca="1"/>
        <v>0</v>
      </c>
      <c r="AI21" s="9">
        <f ca="1"/>
        <v>0</v>
      </c>
      <c r="AJ21" s="9">
        <f ca="1"/>
        <v>0</v>
      </c>
      <c r="AK21" s="9">
        <f ca="1"/>
        <v>0</v>
      </c>
      <c r="AL21" s="9">
        <f ca="1"/>
        <v>0</v>
      </c>
      <c r="AM21" s="9">
        <f ca="1"/>
        <v>0</v>
      </c>
    </row>
    <row r="22" spans="6:39" x14ac:dyDescent="0.2">
      <c r="F22" s="9"/>
      <c r="I22" s="9"/>
      <c r="L22" s="9"/>
      <c r="O22" s="9"/>
      <c r="R22" s="9"/>
      <c r="U22" s="9">
        <f ca="1"/>
        <v>15</v>
      </c>
      <c r="V22" s="9" t="e">
        <f ca="1"/>
        <v>#VALUE!</v>
      </c>
      <c r="W22" s="9" t="e">
        <f ca="1"/>
        <v>#VALUE!</v>
      </c>
      <c r="X22" s="9">
        <f ca="1"/>
        <v>156931</v>
      </c>
      <c r="Y22" s="9">
        <f ca="1"/>
        <v>0</v>
      </c>
      <c r="Z22" s="9">
        <f ca="1"/>
        <v>0</v>
      </c>
      <c r="AA22" s="9">
        <f ca="1"/>
        <v>439715</v>
      </c>
      <c r="AB22" s="9">
        <f ca="1"/>
        <v>0</v>
      </c>
      <c r="AC22" s="9">
        <f ca="1"/>
        <v>0</v>
      </c>
      <c r="AD22" s="9">
        <f ca="1"/>
        <v>0</v>
      </c>
      <c r="AE22" s="9">
        <f ca="1"/>
        <v>0</v>
      </c>
      <c r="AF22" s="9">
        <f ca="1"/>
        <v>0</v>
      </c>
      <c r="AG22" s="9">
        <f ca="1"/>
        <v>0</v>
      </c>
      <c r="AH22" s="9">
        <f ca="1"/>
        <v>0</v>
      </c>
      <c r="AI22" s="9">
        <f ca="1"/>
        <v>0</v>
      </c>
      <c r="AJ22" s="9">
        <f ca="1"/>
        <v>0</v>
      </c>
      <c r="AK22" s="9">
        <f ca="1"/>
        <v>0</v>
      </c>
      <c r="AL22" s="9">
        <f ca="1"/>
        <v>0</v>
      </c>
      <c r="AM22" s="9">
        <f ca="1"/>
        <v>0</v>
      </c>
    </row>
    <row r="23" spans="6:39" x14ac:dyDescent="0.2">
      <c r="F23" s="9"/>
      <c r="I23" s="9"/>
      <c r="L23" s="9"/>
      <c r="O23" s="9"/>
      <c r="R23" s="9"/>
      <c r="U23" s="9">
        <f ca="1"/>
        <v>16</v>
      </c>
      <c r="V23" s="9" t="e">
        <f ca="1"/>
        <v>#VALUE!</v>
      </c>
      <c r="W23" s="9" t="e">
        <f ca="1"/>
        <v>#VALUE!</v>
      </c>
      <c r="X23" s="9">
        <f ca="1"/>
        <v>409906</v>
      </c>
      <c r="Y23" s="9">
        <f ca="1"/>
        <v>0</v>
      </c>
      <c r="Z23" s="9">
        <f ca="1"/>
        <v>0</v>
      </c>
      <c r="AA23" s="9">
        <f ca="1"/>
        <v>0</v>
      </c>
      <c r="AB23" s="9">
        <f ca="1"/>
        <v>0</v>
      </c>
      <c r="AC23" s="9">
        <f ca="1"/>
        <v>0</v>
      </c>
      <c r="AD23" s="9">
        <f ca="1"/>
        <v>0</v>
      </c>
      <c r="AE23" s="9">
        <f ca="1"/>
        <v>0</v>
      </c>
      <c r="AF23" s="9">
        <f ca="1"/>
        <v>0</v>
      </c>
      <c r="AG23" s="9">
        <f ca="1"/>
        <v>0</v>
      </c>
      <c r="AH23" s="9">
        <f ca="1"/>
        <v>0</v>
      </c>
      <c r="AI23" s="9">
        <f ca="1"/>
        <v>0</v>
      </c>
      <c r="AJ23" s="9">
        <f ca="1"/>
        <v>0</v>
      </c>
      <c r="AK23" s="9">
        <f ca="1"/>
        <v>0</v>
      </c>
      <c r="AL23" s="9">
        <f ca="1"/>
        <v>0</v>
      </c>
      <c r="AM23" s="9">
        <f ca="1"/>
        <v>0</v>
      </c>
    </row>
    <row r="24" spans="6:39" x14ac:dyDescent="0.2">
      <c r="F24" s="9"/>
      <c r="I24" s="9"/>
      <c r="L24" s="9"/>
      <c r="O24" s="9"/>
      <c r="R24" s="9"/>
      <c r="U24" s="9">
        <f ca="1"/>
        <v>17</v>
      </c>
      <c r="V24" s="9" t="e">
        <f ca="1"/>
        <v>#VALUE!</v>
      </c>
      <c r="W24" s="9" t="e">
        <f ca="1"/>
        <v>#VALUE!</v>
      </c>
      <c r="X24" s="9">
        <f ca="1"/>
        <v>156926</v>
      </c>
      <c r="Y24" s="9">
        <f ca="1"/>
        <v>0</v>
      </c>
      <c r="Z24" s="9">
        <f ca="1"/>
        <v>0</v>
      </c>
      <c r="AA24" s="9">
        <f ca="1"/>
        <v>0</v>
      </c>
      <c r="AB24" s="9">
        <f ca="1"/>
        <v>0</v>
      </c>
      <c r="AC24" s="9">
        <f ca="1"/>
        <v>0</v>
      </c>
      <c r="AD24" s="9">
        <f ca="1"/>
        <v>0</v>
      </c>
      <c r="AE24" s="9">
        <f ca="1"/>
        <v>0</v>
      </c>
      <c r="AF24" s="9">
        <f ca="1"/>
        <v>0</v>
      </c>
      <c r="AG24" s="9">
        <f ca="1"/>
        <v>0</v>
      </c>
      <c r="AH24" s="9">
        <f ca="1"/>
        <v>0</v>
      </c>
      <c r="AI24" s="9">
        <f ca="1"/>
        <v>0</v>
      </c>
      <c r="AJ24" s="9">
        <f ca="1"/>
        <v>0</v>
      </c>
      <c r="AK24" s="9">
        <f ca="1"/>
        <v>0</v>
      </c>
      <c r="AL24" s="9">
        <f ca="1"/>
        <v>0</v>
      </c>
      <c r="AM24" s="9">
        <f ca="1"/>
        <v>0</v>
      </c>
    </row>
    <row r="25" spans="6:39" x14ac:dyDescent="0.2">
      <c r="F25" s="9"/>
      <c r="I25" s="9"/>
      <c r="L25" s="9"/>
      <c r="O25" s="9"/>
      <c r="R25" s="9"/>
      <c r="U25" s="9">
        <f ca="1"/>
        <v>18</v>
      </c>
      <c r="V25" s="9" t="e">
        <f ca="1"/>
        <v>#VALUE!</v>
      </c>
      <c r="W25" s="9" t="e">
        <f ca="1"/>
        <v>#VALUE!</v>
      </c>
      <c r="X25" s="9">
        <f ca="1"/>
        <v>156913</v>
      </c>
      <c r="Y25" s="9">
        <f ca="1"/>
        <v>0</v>
      </c>
      <c r="Z25" s="9">
        <f ca="1"/>
        <v>0</v>
      </c>
      <c r="AA25" s="9">
        <f ca="1"/>
        <v>0</v>
      </c>
      <c r="AB25" s="9">
        <f ca="1"/>
        <v>0</v>
      </c>
      <c r="AC25" s="9">
        <f ca="1"/>
        <v>0</v>
      </c>
      <c r="AD25" s="9">
        <f ca="1"/>
        <v>0</v>
      </c>
      <c r="AE25" s="9">
        <f ca="1"/>
        <v>0</v>
      </c>
      <c r="AF25" s="9">
        <f ca="1"/>
        <v>0</v>
      </c>
      <c r="AG25" s="9">
        <f ca="1"/>
        <v>0</v>
      </c>
      <c r="AH25" s="9">
        <f ca="1"/>
        <v>0</v>
      </c>
      <c r="AI25" s="9">
        <f ca="1"/>
        <v>0</v>
      </c>
      <c r="AJ25" s="9">
        <f ca="1"/>
        <v>0</v>
      </c>
      <c r="AK25" s="9">
        <f ca="1"/>
        <v>0</v>
      </c>
      <c r="AL25" s="9">
        <f ca="1"/>
        <v>0</v>
      </c>
      <c r="AM25" s="9">
        <f ca="1"/>
        <v>0</v>
      </c>
    </row>
    <row r="26" spans="6:39" x14ac:dyDescent="0.2">
      <c r="F26" s="9"/>
      <c r="I26" s="9"/>
      <c r="L26" s="9"/>
      <c r="O26" s="9"/>
      <c r="R26" s="9"/>
      <c r="U26" s="9">
        <f ca="1"/>
        <v>19</v>
      </c>
      <c r="V26" s="9" t="e">
        <f ca="1"/>
        <v>#VALUE!</v>
      </c>
      <c r="W26" s="9" t="e">
        <f ca="1"/>
        <v>#VALUE!</v>
      </c>
      <c r="X26" s="9">
        <f ca="1"/>
        <v>156937</v>
      </c>
      <c r="Y26" s="9">
        <f ca="1"/>
        <v>0</v>
      </c>
      <c r="Z26" s="9">
        <f ca="1"/>
        <v>0</v>
      </c>
      <c r="AA26" s="9">
        <f ca="1"/>
        <v>0</v>
      </c>
      <c r="AB26" s="9">
        <f ca="1"/>
        <v>0</v>
      </c>
      <c r="AC26" s="9">
        <f ca="1"/>
        <v>0</v>
      </c>
      <c r="AD26" s="9">
        <f ca="1"/>
        <v>0</v>
      </c>
      <c r="AE26" s="9">
        <f ca="1"/>
        <v>0</v>
      </c>
      <c r="AF26" s="9">
        <f ca="1"/>
        <v>0</v>
      </c>
      <c r="AG26" s="9">
        <f ca="1"/>
        <v>0</v>
      </c>
      <c r="AH26" s="9">
        <f ca="1"/>
        <v>0</v>
      </c>
      <c r="AI26" s="9">
        <f ca="1"/>
        <v>0</v>
      </c>
      <c r="AJ26" s="9">
        <f ca="1"/>
        <v>0</v>
      </c>
      <c r="AK26" s="9">
        <f ca="1"/>
        <v>0</v>
      </c>
      <c r="AL26" s="9">
        <f ca="1"/>
        <v>0</v>
      </c>
      <c r="AM26" s="9">
        <f ca="1"/>
        <v>0</v>
      </c>
    </row>
    <row r="27" spans="6:39" x14ac:dyDescent="0.2">
      <c r="F27" s="9"/>
      <c r="I27" s="9"/>
      <c r="L27" s="9"/>
      <c r="O27" s="9"/>
      <c r="R27" s="9"/>
      <c r="U27" s="9">
        <f ca="1"/>
        <v>20</v>
      </c>
      <c r="V27" s="9" t="e">
        <f ca="1"/>
        <v>#VALUE!</v>
      </c>
      <c r="W27" s="9" t="e">
        <f ca="1"/>
        <v>#VALUE!</v>
      </c>
      <c r="X27" s="9">
        <f ca="1"/>
        <v>156919</v>
      </c>
      <c r="Y27" s="9">
        <f ca="1"/>
        <v>0</v>
      </c>
      <c r="Z27" s="9">
        <f ca="1"/>
        <v>0</v>
      </c>
      <c r="AA27" s="9">
        <f ca="1"/>
        <v>626074</v>
      </c>
      <c r="AB27" s="9">
        <f ca="1"/>
        <v>0</v>
      </c>
      <c r="AC27" s="9">
        <f ca="1"/>
        <v>0</v>
      </c>
      <c r="AD27" s="9">
        <f ca="1"/>
        <v>0</v>
      </c>
      <c r="AE27" s="9">
        <f ca="1"/>
        <v>0</v>
      </c>
      <c r="AF27" s="9">
        <f ca="1"/>
        <v>0</v>
      </c>
      <c r="AG27" s="9">
        <f ca="1"/>
        <v>0</v>
      </c>
      <c r="AH27" s="9">
        <f ca="1"/>
        <v>0</v>
      </c>
      <c r="AI27" s="9">
        <f ca="1"/>
        <v>0</v>
      </c>
      <c r="AJ27" s="9">
        <f ca="1"/>
        <v>0</v>
      </c>
      <c r="AK27" s="9">
        <f ca="1"/>
        <v>0</v>
      </c>
      <c r="AL27" s="9">
        <f ca="1"/>
        <v>0</v>
      </c>
      <c r="AM27" s="9">
        <f ca="1"/>
        <v>0</v>
      </c>
    </row>
    <row r="28" spans="6:39" x14ac:dyDescent="0.2">
      <c r="F28" s="9"/>
      <c r="I28" s="9"/>
      <c r="L28" s="9"/>
      <c r="O28" s="9"/>
      <c r="R28" s="9"/>
      <c r="U28" s="9">
        <f ca="1"/>
        <v>21</v>
      </c>
      <c r="V28" s="9" t="e">
        <f ca="1"/>
        <v>#VALUE!</v>
      </c>
      <c r="W28" s="9" t="e">
        <f ca="1"/>
        <v>#VALUE!</v>
      </c>
      <c r="X28" s="9">
        <f ca="1"/>
        <v>459368</v>
      </c>
      <c r="Y28" s="9">
        <f ca="1"/>
        <v>0</v>
      </c>
      <c r="Z28" s="9">
        <f ca="1"/>
        <v>0</v>
      </c>
      <c r="AA28" s="9">
        <f ca="1"/>
        <v>439712</v>
      </c>
      <c r="AB28" s="9">
        <f ca="1"/>
        <v>0</v>
      </c>
      <c r="AC28" s="9">
        <f ca="1"/>
        <v>0</v>
      </c>
      <c r="AD28" s="9">
        <f ca="1"/>
        <v>0</v>
      </c>
      <c r="AE28" s="9">
        <f ca="1"/>
        <v>0</v>
      </c>
      <c r="AF28" s="9">
        <f ca="1"/>
        <v>0</v>
      </c>
      <c r="AG28" s="9">
        <f ca="1"/>
        <v>0</v>
      </c>
      <c r="AH28" s="9">
        <f ca="1"/>
        <v>0</v>
      </c>
      <c r="AI28" s="9">
        <f ca="1"/>
        <v>0</v>
      </c>
      <c r="AJ28" s="9">
        <f ca="1"/>
        <v>0</v>
      </c>
      <c r="AK28" s="9">
        <f ca="1"/>
        <v>0</v>
      </c>
      <c r="AL28" s="9">
        <f ca="1"/>
        <v>0</v>
      </c>
      <c r="AM28" s="9">
        <f ca="1"/>
        <v>0</v>
      </c>
    </row>
    <row r="29" spans="6:39" x14ac:dyDescent="0.2">
      <c r="F29" s="9"/>
      <c r="I29" s="9"/>
      <c r="L29" s="9"/>
      <c r="O29" s="9"/>
      <c r="R29" s="9"/>
      <c r="U29" s="9">
        <f ca="1"/>
        <v>22</v>
      </c>
      <c r="V29" s="9" t="e">
        <f ca="1"/>
        <v>#VALUE!</v>
      </c>
      <c r="W29" s="9" t="e">
        <f ca="1"/>
        <v>#VALUE!</v>
      </c>
      <c r="X29" s="9">
        <f ca="1"/>
        <v>626089</v>
      </c>
      <c r="Y29" s="9">
        <f ca="1"/>
        <v>0</v>
      </c>
      <c r="Z29" s="9">
        <f ca="1"/>
        <v>0</v>
      </c>
      <c r="AA29" s="9">
        <f ca="1"/>
        <v>0</v>
      </c>
      <c r="AB29" s="9">
        <f ca="1"/>
        <v>0</v>
      </c>
      <c r="AC29" s="9">
        <f ca="1"/>
        <v>0</v>
      </c>
      <c r="AD29" s="9">
        <f ca="1"/>
        <v>0</v>
      </c>
      <c r="AE29" s="9">
        <f ca="1"/>
        <v>0</v>
      </c>
      <c r="AF29" s="9">
        <f ca="1"/>
        <v>0</v>
      </c>
      <c r="AG29" s="9">
        <f ca="1"/>
        <v>0</v>
      </c>
      <c r="AH29" s="9">
        <f ca="1"/>
        <v>0</v>
      </c>
      <c r="AI29" s="9">
        <f ca="1"/>
        <v>0</v>
      </c>
      <c r="AJ29" s="9">
        <f ca="1"/>
        <v>0</v>
      </c>
      <c r="AK29" s="9">
        <f ca="1"/>
        <v>0</v>
      </c>
      <c r="AL29" s="9">
        <f ca="1"/>
        <v>0</v>
      </c>
      <c r="AM29" s="9">
        <f ca="1"/>
        <v>0</v>
      </c>
    </row>
    <row r="30" spans="6:39" x14ac:dyDescent="0.2">
      <c r="F30" s="9"/>
      <c r="I30" s="9"/>
      <c r="L30" s="9"/>
      <c r="O30" s="9"/>
      <c r="R30" s="9"/>
      <c r="U30" s="9">
        <f ca="1"/>
        <v>23</v>
      </c>
      <c r="V30" s="9" t="e">
        <f ca="1"/>
        <v>#VALUE!</v>
      </c>
      <c r="W30" s="9" t="e">
        <f ca="1"/>
        <v>#VALUE!</v>
      </c>
      <c r="X30" s="9">
        <f ca="1"/>
        <v>459384</v>
      </c>
      <c r="Y30" s="9">
        <f ca="1"/>
        <v>0</v>
      </c>
      <c r="Z30" s="9">
        <f ca="1"/>
        <v>0</v>
      </c>
      <c r="AA30" s="9">
        <f ca="1"/>
        <v>0</v>
      </c>
      <c r="AB30" s="9">
        <f ca="1"/>
        <v>0</v>
      </c>
      <c r="AC30" s="9">
        <f ca="1"/>
        <v>0</v>
      </c>
      <c r="AD30" s="9">
        <f ca="1"/>
        <v>0</v>
      </c>
      <c r="AE30" s="9">
        <f ca="1"/>
        <v>0</v>
      </c>
      <c r="AF30" s="9">
        <f ca="1"/>
        <v>0</v>
      </c>
      <c r="AG30" s="9">
        <f ca="1"/>
        <v>0</v>
      </c>
      <c r="AH30" s="9">
        <f ca="1"/>
        <v>0</v>
      </c>
      <c r="AI30" s="9">
        <f ca="1"/>
        <v>0</v>
      </c>
      <c r="AJ30" s="9">
        <f ca="1"/>
        <v>0</v>
      </c>
      <c r="AK30" s="9">
        <f ca="1"/>
        <v>0</v>
      </c>
      <c r="AL30" s="9">
        <f ca="1"/>
        <v>0</v>
      </c>
      <c r="AM30" s="9">
        <f ca="1"/>
        <v>0</v>
      </c>
    </row>
    <row r="31" spans="6:39" x14ac:dyDescent="0.2">
      <c r="F31" s="9"/>
      <c r="I31" s="9"/>
      <c r="L31" s="9"/>
      <c r="O31" s="9"/>
      <c r="R31" s="9"/>
      <c r="U31" s="9">
        <f ca="1"/>
        <v>24</v>
      </c>
      <c r="V31" s="9" t="e">
        <f ca="1"/>
        <v>#VALUE!</v>
      </c>
      <c r="W31" s="9" t="e">
        <f ca="1"/>
        <v>#VALUE!</v>
      </c>
      <c r="X31" s="9">
        <f ca="1"/>
        <v>156880</v>
      </c>
      <c r="Y31" s="9">
        <f ca="1"/>
        <v>0</v>
      </c>
      <c r="Z31" s="9">
        <f ca="1"/>
        <v>0</v>
      </c>
      <c r="AA31" s="9">
        <f ca="1"/>
        <v>0</v>
      </c>
      <c r="AB31" s="9">
        <f ca="1"/>
        <v>0</v>
      </c>
      <c r="AC31" s="9">
        <f ca="1"/>
        <v>0</v>
      </c>
      <c r="AD31" s="9">
        <f ca="1"/>
        <v>0</v>
      </c>
      <c r="AE31" s="9">
        <f ca="1"/>
        <v>0</v>
      </c>
      <c r="AF31" s="9">
        <f ca="1"/>
        <v>0</v>
      </c>
      <c r="AG31" s="9">
        <f ca="1"/>
        <v>0</v>
      </c>
      <c r="AH31" s="9">
        <f ca="1"/>
        <v>0</v>
      </c>
      <c r="AI31" s="9">
        <f ca="1"/>
        <v>0</v>
      </c>
      <c r="AJ31" s="9">
        <f ca="1"/>
        <v>0</v>
      </c>
      <c r="AK31" s="9">
        <f ca="1"/>
        <v>0</v>
      </c>
      <c r="AL31" s="9">
        <f ca="1"/>
        <v>0</v>
      </c>
      <c r="AM31" s="9">
        <f ca="1"/>
        <v>0</v>
      </c>
    </row>
    <row r="32" spans="6:39" x14ac:dyDescent="0.2">
      <c r="F32" s="9"/>
      <c r="I32" s="9"/>
      <c r="L32" s="9"/>
      <c r="O32" s="9"/>
      <c r="R32" s="9"/>
      <c r="U32" s="9">
        <f ca="1"/>
        <v>25</v>
      </c>
      <c r="V32" s="9" t="e">
        <f ca="1"/>
        <v>#VALUE!</v>
      </c>
      <c r="W32" s="9" t="e">
        <f ca="1"/>
        <v>#VALUE!</v>
      </c>
      <c r="X32" s="9">
        <f ca="1"/>
        <v>156905</v>
      </c>
      <c r="Y32" s="9">
        <f ca="1"/>
        <v>0</v>
      </c>
      <c r="Z32" s="9">
        <f ca="1"/>
        <v>0</v>
      </c>
      <c r="AA32" s="9">
        <f ca="1"/>
        <v>459375</v>
      </c>
      <c r="AB32" s="9">
        <f ca="1"/>
        <v>0</v>
      </c>
      <c r="AC32" s="9">
        <f ca="1"/>
        <v>0</v>
      </c>
      <c r="AD32" s="9">
        <f ca="1"/>
        <v>0</v>
      </c>
      <c r="AE32" s="9">
        <f ca="1"/>
        <v>0</v>
      </c>
      <c r="AF32" s="9">
        <f ca="1"/>
        <v>0</v>
      </c>
      <c r="AG32" s="9">
        <f ca="1"/>
        <v>0</v>
      </c>
      <c r="AH32" s="9">
        <f ca="1"/>
        <v>0</v>
      </c>
      <c r="AI32" s="9">
        <f ca="1"/>
        <v>0</v>
      </c>
      <c r="AJ32" s="9">
        <f ca="1"/>
        <v>0</v>
      </c>
      <c r="AK32" s="9">
        <f ca="1"/>
        <v>0</v>
      </c>
      <c r="AL32" s="9">
        <f ca="1"/>
        <v>0</v>
      </c>
      <c r="AM32" s="9">
        <f ca="1"/>
        <v>0</v>
      </c>
    </row>
    <row r="33" spans="6:39" x14ac:dyDescent="0.2">
      <c r="F33" s="9"/>
      <c r="I33" s="9"/>
      <c r="L33" s="9"/>
      <c r="O33" s="9"/>
      <c r="R33" s="9"/>
      <c r="U33" s="9">
        <f ca="1"/>
        <v>26</v>
      </c>
      <c r="V33" s="9" t="e">
        <f ca="1"/>
        <v>#VALUE!</v>
      </c>
      <c r="W33" s="9" t="e">
        <f ca="1"/>
        <v>#VALUE!</v>
      </c>
      <c r="X33" s="9">
        <f ca="1"/>
        <v>459387</v>
      </c>
      <c r="Y33" s="9">
        <f ca="1"/>
        <v>0</v>
      </c>
      <c r="Z33" s="9">
        <f ca="1"/>
        <v>0</v>
      </c>
      <c r="AA33" s="9">
        <f ca="1"/>
        <v>0</v>
      </c>
      <c r="AB33" s="9">
        <f ca="1"/>
        <v>0</v>
      </c>
      <c r="AC33" s="9">
        <f ca="1"/>
        <v>0</v>
      </c>
      <c r="AD33" s="9">
        <f ca="1"/>
        <v>0</v>
      </c>
      <c r="AE33" s="9">
        <f ca="1"/>
        <v>0</v>
      </c>
      <c r="AF33" s="9">
        <f ca="1"/>
        <v>0</v>
      </c>
      <c r="AG33" s="9">
        <f ca="1"/>
        <v>0</v>
      </c>
      <c r="AH33" s="9">
        <f ca="1"/>
        <v>0</v>
      </c>
      <c r="AI33" s="9">
        <f ca="1"/>
        <v>0</v>
      </c>
      <c r="AJ33" s="9">
        <f ca="1"/>
        <v>0</v>
      </c>
      <c r="AK33" s="9">
        <f ca="1"/>
        <v>0</v>
      </c>
      <c r="AL33" s="9">
        <f ca="1"/>
        <v>0</v>
      </c>
      <c r="AM33" s="9">
        <f ca="1"/>
        <v>0</v>
      </c>
    </row>
    <row r="34" spans="6:39" x14ac:dyDescent="0.2">
      <c r="F34" s="9"/>
      <c r="I34" s="9"/>
      <c r="L34" s="9"/>
      <c r="O34" s="9"/>
      <c r="R34" s="9"/>
      <c r="U34" s="9">
        <f ca="1"/>
        <v>27</v>
      </c>
      <c r="V34" s="9" t="e">
        <f ca="1"/>
        <v>#VALUE!</v>
      </c>
      <c r="W34" s="9" t="e">
        <f ca="1"/>
        <v>#VALUE!</v>
      </c>
      <c r="X34" s="9">
        <f ca="1"/>
        <v>189188</v>
      </c>
      <c r="Y34" s="9">
        <f ca="1"/>
        <v>0</v>
      </c>
      <c r="Z34" s="9">
        <f ca="1"/>
        <v>0</v>
      </c>
      <c r="AA34" s="9">
        <f ca="1"/>
        <v>0</v>
      </c>
      <c r="AB34" s="9">
        <f ca="1"/>
        <v>0</v>
      </c>
      <c r="AC34" s="9">
        <f ca="1"/>
        <v>0</v>
      </c>
      <c r="AD34" s="9">
        <f ca="1"/>
        <v>0</v>
      </c>
      <c r="AE34" s="9">
        <f ca="1"/>
        <v>0</v>
      </c>
      <c r="AF34" s="9">
        <f ca="1"/>
        <v>0</v>
      </c>
      <c r="AG34" s="9">
        <f ca="1"/>
        <v>0</v>
      </c>
      <c r="AH34" s="9">
        <f ca="1"/>
        <v>0</v>
      </c>
      <c r="AI34" s="9">
        <f ca="1"/>
        <v>0</v>
      </c>
      <c r="AJ34" s="9">
        <f ca="1"/>
        <v>0</v>
      </c>
      <c r="AK34" s="9">
        <f ca="1"/>
        <v>0</v>
      </c>
      <c r="AL34" s="9">
        <f ca="1"/>
        <v>0</v>
      </c>
      <c r="AM34" s="9">
        <f ca="1"/>
        <v>0</v>
      </c>
    </row>
    <row r="35" spans="6:39" x14ac:dyDescent="0.2">
      <c r="F35" s="9"/>
      <c r="I35" s="9"/>
      <c r="L35" s="9"/>
      <c r="O35" s="9"/>
      <c r="R35" s="9"/>
      <c r="U35" s="9">
        <f ca="1"/>
        <v>28</v>
      </c>
      <c r="V35" s="9" t="e">
        <f ca="1"/>
        <v>#VALUE!</v>
      </c>
      <c r="W35" s="9" t="e">
        <f ca="1"/>
        <v>#VALUE!</v>
      </c>
      <c r="X35" s="9">
        <f ca="1"/>
        <v>156871</v>
      </c>
      <c r="Y35" s="9">
        <f ca="1"/>
        <v>0</v>
      </c>
      <c r="Z35" s="9">
        <f ca="1"/>
        <v>0</v>
      </c>
      <c r="AA35" s="9">
        <f ca="1"/>
        <v>0</v>
      </c>
      <c r="AB35" s="9">
        <f ca="1"/>
        <v>0</v>
      </c>
      <c r="AC35" s="9">
        <f ca="1"/>
        <v>0</v>
      </c>
      <c r="AD35" s="9">
        <f ca="1"/>
        <v>0</v>
      </c>
      <c r="AE35" s="9">
        <f ca="1"/>
        <v>0</v>
      </c>
      <c r="AF35" s="9">
        <f ca="1"/>
        <v>0</v>
      </c>
      <c r="AG35" s="9">
        <f ca="1"/>
        <v>0</v>
      </c>
      <c r="AH35" s="9">
        <f ca="1"/>
        <v>0</v>
      </c>
      <c r="AI35" s="9">
        <f ca="1"/>
        <v>0</v>
      </c>
      <c r="AJ35" s="9">
        <f ca="1"/>
        <v>0</v>
      </c>
      <c r="AK35" s="9">
        <f ca="1"/>
        <v>0</v>
      </c>
      <c r="AL35" s="9">
        <f ca="1"/>
        <v>0</v>
      </c>
      <c r="AM35" s="9">
        <f ca="1"/>
        <v>0</v>
      </c>
    </row>
    <row r="36" spans="6:39" x14ac:dyDescent="0.2">
      <c r="F36" s="9"/>
      <c r="I36" s="9"/>
      <c r="L36" s="9"/>
      <c r="O36" s="9"/>
      <c r="R36" s="9"/>
      <c r="U36" s="9">
        <f ca="1"/>
        <v>29</v>
      </c>
      <c r="V36" s="9" t="e">
        <f ca="1"/>
        <v>#VALUE!</v>
      </c>
      <c r="W36" s="9" t="e">
        <f ca="1"/>
        <v>#VALUE!</v>
      </c>
      <c r="X36" s="9">
        <f ca="1"/>
        <v>156892</v>
      </c>
      <c r="Y36" s="9">
        <f ca="1"/>
        <v>0</v>
      </c>
      <c r="Z36" s="9">
        <f ca="1"/>
        <v>0</v>
      </c>
      <c r="AA36" s="9">
        <f ca="1"/>
        <v>0</v>
      </c>
      <c r="AB36" s="9">
        <f ca="1"/>
        <v>0</v>
      </c>
      <c r="AC36" s="9">
        <f ca="1"/>
        <v>0</v>
      </c>
      <c r="AD36" s="9">
        <f ca="1"/>
        <v>0</v>
      </c>
      <c r="AE36" s="9">
        <f ca="1"/>
        <v>0</v>
      </c>
      <c r="AF36" s="9">
        <f ca="1"/>
        <v>0</v>
      </c>
      <c r="AG36" s="9">
        <f ca="1"/>
        <v>0</v>
      </c>
      <c r="AH36" s="9">
        <f ca="1"/>
        <v>0</v>
      </c>
      <c r="AI36" s="9">
        <f ca="1"/>
        <v>0</v>
      </c>
      <c r="AJ36" s="9">
        <f ca="1"/>
        <v>0</v>
      </c>
      <c r="AK36" s="9">
        <f ca="1"/>
        <v>0</v>
      </c>
      <c r="AL36" s="9">
        <f ca="1"/>
        <v>0</v>
      </c>
      <c r="AM36" s="9">
        <f ca="1"/>
        <v>0</v>
      </c>
    </row>
    <row r="37" spans="6:39" x14ac:dyDescent="0.2">
      <c r="F37" s="9"/>
      <c r="I37" s="9"/>
      <c r="L37" s="9"/>
      <c r="O37" s="9"/>
      <c r="R37" s="9"/>
      <c r="U37" s="9">
        <f ca="1"/>
        <v>30</v>
      </c>
      <c r="V37" s="9" t="e">
        <f ca="1"/>
        <v>#VALUE!</v>
      </c>
      <c r="W37" s="9" t="e">
        <f ca="1"/>
        <v>#VALUE!</v>
      </c>
      <c r="X37" s="9">
        <f ca="1"/>
        <v>156884</v>
      </c>
      <c r="Y37" s="9">
        <f ca="1"/>
        <v>0</v>
      </c>
      <c r="Z37" s="9">
        <f ca="1"/>
        <v>0</v>
      </c>
      <c r="AA37" s="9">
        <f ca="1"/>
        <v>0</v>
      </c>
      <c r="AB37" s="9">
        <f ca="1"/>
        <v>0</v>
      </c>
      <c r="AC37" s="9">
        <f ca="1"/>
        <v>0</v>
      </c>
      <c r="AD37" s="9">
        <f ca="1"/>
        <v>0</v>
      </c>
      <c r="AE37" s="9">
        <f ca="1"/>
        <v>0</v>
      </c>
      <c r="AF37" s="9">
        <f ca="1"/>
        <v>0</v>
      </c>
      <c r="AG37" s="9">
        <f ca="1"/>
        <v>0</v>
      </c>
      <c r="AH37" s="9">
        <f ca="1"/>
        <v>0</v>
      </c>
      <c r="AI37" s="9">
        <f ca="1"/>
        <v>0</v>
      </c>
      <c r="AJ37" s="9">
        <f ca="1"/>
        <v>0</v>
      </c>
      <c r="AK37" s="9">
        <f ca="1"/>
        <v>0</v>
      </c>
      <c r="AL37" s="9">
        <f ca="1"/>
        <v>0</v>
      </c>
      <c r="AM37" s="9">
        <f ca="1"/>
        <v>0</v>
      </c>
    </row>
    <row r="38" spans="6:39" x14ac:dyDescent="0.2">
      <c r="F38" s="9"/>
      <c r="I38" s="9"/>
      <c r="L38" s="9"/>
      <c r="O38" s="9"/>
      <c r="R38" s="9"/>
      <c r="U38" s="9">
        <f ca="1"/>
        <v>31</v>
      </c>
      <c r="V38" s="9" t="e">
        <f ca="1"/>
        <v>#VALUE!</v>
      </c>
      <c r="W38" s="9" t="e">
        <f ca="1"/>
        <v>#VALUE!</v>
      </c>
      <c r="X38" s="9">
        <f ca="1"/>
        <v>156907</v>
      </c>
      <c r="Y38" s="9">
        <f ca="1"/>
        <v>0</v>
      </c>
      <c r="Z38" s="9">
        <f ca="1"/>
        <v>0</v>
      </c>
      <c r="AA38" s="9">
        <f ca="1"/>
        <v>156929</v>
      </c>
      <c r="AB38" s="9">
        <f ca="1"/>
        <v>0</v>
      </c>
      <c r="AC38" s="9">
        <f ca="1"/>
        <v>0</v>
      </c>
      <c r="AD38" s="9">
        <f ca="1"/>
        <v>626067</v>
      </c>
      <c r="AE38" s="9">
        <f ca="1"/>
        <v>0</v>
      </c>
      <c r="AF38" s="9">
        <f ca="1"/>
        <v>0</v>
      </c>
      <c r="AG38" s="9">
        <f ca="1"/>
        <v>0</v>
      </c>
      <c r="AH38" s="9">
        <f ca="1"/>
        <v>0</v>
      </c>
      <c r="AI38" s="9">
        <f ca="1"/>
        <v>0</v>
      </c>
      <c r="AJ38" s="9">
        <f ca="1"/>
        <v>0</v>
      </c>
      <c r="AK38" s="9">
        <f ca="1"/>
        <v>0</v>
      </c>
      <c r="AL38" s="9">
        <f ca="1"/>
        <v>0</v>
      </c>
      <c r="AM38" s="9">
        <f ca="1"/>
        <v>0</v>
      </c>
    </row>
    <row r="39" spans="6:39" x14ac:dyDescent="0.2">
      <c r="F39" s="9"/>
      <c r="I39" s="9"/>
      <c r="L39" s="9"/>
      <c r="O39" s="9"/>
      <c r="R39" s="9"/>
      <c r="U39" s="9">
        <f ca="1"/>
        <v>32</v>
      </c>
      <c r="V39" s="9" t="e">
        <f ca="1"/>
        <v>#VALUE!</v>
      </c>
      <c r="W39" s="9" t="e">
        <f ca="1"/>
        <v>#VALUE!</v>
      </c>
      <c r="X39" s="9">
        <f ca="1"/>
        <v>156924</v>
      </c>
      <c r="Y39" s="9">
        <f ca="1"/>
        <v>0</v>
      </c>
      <c r="Z39" s="9">
        <f ca="1"/>
        <v>0</v>
      </c>
      <c r="AA39" s="9">
        <f ca="1"/>
        <v>626081</v>
      </c>
      <c r="AB39" s="9">
        <f ca="1"/>
        <v>0</v>
      </c>
      <c r="AC39" s="9">
        <f ca="1"/>
        <v>0</v>
      </c>
      <c r="AD39" s="9">
        <f ca="1"/>
        <v>189177</v>
      </c>
      <c r="AE39" s="9">
        <f ca="1"/>
        <v>0</v>
      </c>
      <c r="AF39" s="9">
        <f ca="1"/>
        <v>0</v>
      </c>
      <c r="AG39" s="9">
        <f ca="1"/>
        <v>0</v>
      </c>
      <c r="AH39" s="9">
        <f ca="1"/>
        <v>0</v>
      </c>
      <c r="AI39" s="9">
        <f ca="1"/>
        <v>0</v>
      </c>
      <c r="AJ39" s="9">
        <f ca="1"/>
        <v>0</v>
      </c>
      <c r="AK39" s="9">
        <f ca="1"/>
        <v>0</v>
      </c>
      <c r="AL39" s="9">
        <f ca="1"/>
        <v>0</v>
      </c>
      <c r="AM39" s="9">
        <f ca="1"/>
        <v>0</v>
      </c>
    </row>
    <row r="40" spans="6:39" x14ac:dyDescent="0.2">
      <c r="F40" s="9"/>
      <c r="I40" s="9"/>
      <c r="L40" s="9"/>
      <c r="O40" s="9"/>
      <c r="R40" s="9"/>
      <c r="U40" s="9">
        <f ca="1"/>
        <v>33</v>
      </c>
      <c r="V40" s="9" t="e">
        <f ca="1"/>
        <v>#VALUE!</v>
      </c>
      <c r="W40" s="9" t="e">
        <f ca="1"/>
        <v>#VALUE!</v>
      </c>
      <c r="X40" s="9">
        <f ca="1"/>
        <v>156928</v>
      </c>
      <c r="Y40" s="9">
        <f ca="1"/>
        <v>0</v>
      </c>
      <c r="Z40" s="9">
        <f ca="1"/>
        <v>0</v>
      </c>
      <c r="AA40" s="9">
        <f ca="1"/>
        <v>459389</v>
      </c>
      <c r="AB40" s="9">
        <f ca="1"/>
        <v>0</v>
      </c>
      <c r="AC40" s="9">
        <f ca="1"/>
        <v>0</v>
      </c>
      <c r="AD40" s="9">
        <f ca="1"/>
        <v>0</v>
      </c>
      <c r="AE40" s="9">
        <f ca="1"/>
        <v>0</v>
      </c>
      <c r="AF40" s="9">
        <f ca="1"/>
        <v>0</v>
      </c>
      <c r="AG40" s="9">
        <f ca="1"/>
        <v>0</v>
      </c>
      <c r="AH40" s="9">
        <f ca="1"/>
        <v>0</v>
      </c>
      <c r="AI40" s="9">
        <f ca="1"/>
        <v>0</v>
      </c>
      <c r="AJ40" s="9">
        <f ca="1"/>
        <v>0</v>
      </c>
      <c r="AK40" s="9">
        <f ca="1"/>
        <v>0</v>
      </c>
      <c r="AL40" s="9">
        <f ca="1"/>
        <v>0</v>
      </c>
      <c r="AM40" s="9">
        <f ca="1"/>
        <v>0</v>
      </c>
    </row>
    <row r="41" spans="6:39" x14ac:dyDescent="0.2">
      <c r="U41" s="9">
        <f ca="1"/>
        <v>34</v>
      </c>
      <c r="V41" s="9" t="e">
        <f ca="1"/>
        <v>#VALUE!</v>
      </c>
      <c r="W41" s="9" t="e">
        <f ca="1"/>
        <v>#VALUE!</v>
      </c>
      <c r="X41" s="9">
        <f ca="1"/>
        <v>156911</v>
      </c>
      <c r="Y41" s="9">
        <f ca="1"/>
        <v>0</v>
      </c>
      <c r="Z41" s="9">
        <f ca="1"/>
        <v>0</v>
      </c>
      <c r="AA41" s="9">
        <f ca="1"/>
        <v>156895</v>
      </c>
      <c r="AB41" s="9">
        <f ca="1"/>
        <v>0</v>
      </c>
      <c r="AC41" s="9">
        <f ca="1"/>
        <v>0</v>
      </c>
      <c r="AD41" s="9">
        <f ca="1"/>
        <v>0</v>
      </c>
      <c r="AE41" s="9">
        <f ca="1"/>
        <v>0</v>
      </c>
      <c r="AF41" s="9">
        <f ca="1"/>
        <v>0</v>
      </c>
      <c r="AG41" s="9">
        <f ca="1"/>
        <v>0</v>
      </c>
      <c r="AH41" s="9">
        <f ca="1"/>
        <v>0</v>
      </c>
      <c r="AI41" s="9">
        <f ca="1"/>
        <v>0</v>
      </c>
      <c r="AJ41" s="9">
        <f ca="1"/>
        <v>0</v>
      </c>
      <c r="AK41" s="9">
        <f ca="1"/>
        <v>0</v>
      </c>
      <c r="AL41" s="9">
        <f ca="1"/>
        <v>0</v>
      </c>
      <c r="AM41" s="9">
        <f ca="1"/>
        <v>0</v>
      </c>
    </row>
    <row r="42" spans="6:39" x14ac:dyDescent="0.2">
      <c r="U42" s="9">
        <f ca="1"/>
        <v>35</v>
      </c>
      <c r="V42" s="9" t="e">
        <f ca="1"/>
        <v>#VALUE!</v>
      </c>
      <c r="W42" s="9" t="e">
        <f ca="1"/>
        <v>#VALUE!</v>
      </c>
      <c r="X42" s="9">
        <f ca="1"/>
        <v>156886</v>
      </c>
      <c r="Y42" s="9">
        <f ca="1"/>
        <v>0</v>
      </c>
      <c r="Z42" s="9">
        <f ca="1"/>
        <v>0</v>
      </c>
      <c r="AA42" s="9">
        <f ca="1"/>
        <v>626071</v>
      </c>
      <c r="AB42" s="9">
        <f ca="1"/>
        <v>0</v>
      </c>
      <c r="AC42" s="9">
        <f ca="1"/>
        <v>0</v>
      </c>
      <c r="AD42" s="9">
        <f ca="1"/>
        <v>0</v>
      </c>
      <c r="AE42" s="9">
        <f ca="1"/>
        <v>0</v>
      </c>
      <c r="AF42" s="9">
        <f ca="1"/>
        <v>0</v>
      </c>
      <c r="AG42" s="9">
        <f ca="1"/>
        <v>0</v>
      </c>
      <c r="AH42" s="9">
        <f ca="1"/>
        <v>0</v>
      </c>
      <c r="AI42" s="9">
        <f ca="1"/>
        <v>0</v>
      </c>
      <c r="AJ42" s="9">
        <f ca="1"/>
        <v>0</v>
      </c>
      <c r="AK42" s="9">
        <f ca="1"/>
        <v>0</v>
      </c>
      <c r="AL42" s="9">
        <f ca="1"/>
        <v>0</v>
      </c>
      <c r="AM42" s="9">
        <f ca="1"/>
        <v>0</v>
      </c>
    </row>
    <row r="43" spans="6:39" x14ac:dyDescent="0.2">
      <c r="U43" s="9">
        <f ca="1"/>
        <v>36</v>
      </c>
      <c r="V43" s="9" t="e">
        <f ca="1"/>
        <v>#VALUE!</v>
      </c>
      <c r="W43" s="9" t="e">
        <f ca="1"/>
        <v>#VALUE!</v>
      </c>
      <c r="X43" s="9">
        <f ca="1"/>
        <v>156925</v>
      </c>
      <c r="Y43" s="9">
        <f ca="1"/>
        <v>0</v>
      </c>
      <c r="Z43" s="9">
        <f ca="1"/>
        <v>0</v>
      </c>
      <c r="AA43" s="9">
        <f ca="1"/>
        <v>189202</v>
      </c>
      <c r="AB43" s="9">
        <f ca="1"/>
        <v>0</v>
      </c>
      <c r="AC43" s="9">
        <f ca="1"/>
        <v>0</v>
      </c>
      <c r="AD43" s="9">
        <f ca="1"/>
        <v>0</v>
      </c>
      <c r="AE43" s="9">
        <f ca="1"/>
        <v>0</v>
      </c>
      <c r="AF43" s="9">
        <f ca="1"/>
        <v>0</v>
      </c>
      <c r="AG43" s="9">
        <f ca="1"/>
        <v>0</v>
      </c>
      <c r="AH43" s="9">
        <f ca="1"/>
        <v>0</v>
      </c>
      <c r="AI43" s="9">
        <f ca="1"/>
        <v>0</v>
      </c>
      <c r="AJ43" s="9">
        <f ca="1"/>
        <v>0</v>
      </c>
      <c r="AK43" s="9">
        <f ca="1"/>
        <v>0</v>
      </c>
      <c r="AL43" s="9">
        <f ca="1"/>
        <v>0</v>
      </c>
      <c r="AM43" s="9">
        <f ca="1"/>
        <v>0</v>
      </c>
    </row>
    <row r="44" spans="6:39" x14ac:dyDescent="0.2">
      <c r="U44" s="9">
        <f ca="1"/>
        <v>37</v>
      </c>
      <c r="V44" s="9" t="e">
        <f ca="1"/>
        <v>#VALUE!</v>
      </c>
      <c r="W44" s="9" t="e">
        <f ca="1"/>
        <v>#VALUE!</v>
      </c>
      <c r="X44" s="9">
        <f ca="1"/>
        <v>156889</v>
      </c>
      <c r="Y44" s="9">
        <f ca="1"/>
        <v>0</v>
      </c>
      <c r="Z44" s="9">
        <f ca="1"/>
        <v>0</v>
      </c>
      <c r="AA44" s="9">
        <f ca="1"/>
        <v>0</v>
      </c>
      <c r="AB44" s="9">
        <f ca="1"/>
        <v>0</v>
      </c>
      <c r="AC44" s="9">
        <f ca="1"/>
        <v>0</v>
      </c>
      <c r="AD44" s="9">
        <f ca="1"/>
        <v>0</v>
      </c>
      <c r="AE44" s="9">
        <f ca="1"/>
        <v>0</v>
      </c>
      <c r="AF44" s="9">
        <f ca="1"/>
        <v>0</v>
      </c>
      <c r="AG44" s="9">
        <f ca="1"/>
        <v>0</v>
      </c>
      <c r="AH44" s="9">
        <f ca="1"/>
        <v>0</v>
      </c>
      <c r="AI44" s="9">
        <f ca="1"/>
        <v>0</v>
      </c>
      <c r="AJ44" s="9">
        <f ca="1"/>
        <v>0</v>
      </c>
      <c r="AK44" s="9">
        <f ca="1"/>
        <v>0</v>
      </c>
      <c r="AL44" s="9">
        <f ca="1"/>
        <v>0</v>
      </c>
      <c r="AM44" s="9">
        <f ca="1"/>
        <v>0</v>
      </c>
    </row>
    <row r="45" spans="6:39" x14ac:dyDescent="0.2">
      <c r="U45" s="9">
        <f ca="1"/>
        <v>38</v>
      </c>
      <c r="V45" s="9" t="e">
        <f ca="1"/>
        <v>#VALUE!</v>
      </c>
      <c r="W45" s="9" t="e">
        <f ca="1"/>
        <v>#VALUE!</v>
      </c>
      <c r="X45" s="9">
        <f ca="1"/>
        <v>438791</v>
      </c>
      <c r="Y45" s="9">
        <f ca="1"/>
        <v>0</v>
      </c>
      <c r="Z45" s="9">
        <f ca="1"/>
        <v>0</v>
      </c>
      <c r="AA45" s="9">
        <f ca="1"/>
        <v>0</v>
      </c>
      <c r="AB45" s="9">
        <f ca="1"/>
        <v>0</v>
      </c>
      <c r="AC45" s="9">
        <f ca="1"/>
        <v>0</v>
      </c>
      <c r="AD45" s="9">
        <f ca="1"/>
        <v>0</v>
      </c>
      <c r="AE45" s="9">
        <f ca="1"/>
        <v>0</v>
      </c>
      <c r="AF45" s="9">
        <f ca="1"/>
        <v>0</v>
      </c>
      <c r="AG45" s="9">
        <f ca="1"/>
        <v>0</v>
      </c>
      <c r="AH45" s="9">
        <f ca="1"/>
        <v>0</v>
      </c>
      <c r="AI45" s="9">
        <f ca="1"/>
        <v>0</v>
      </c>
      <c r="AJ45" s="9">
        <f ca="1"/>
        <v>0</v>
      </c>
      <c r="AK45" s="9">
        <f ca="1"/>
        <v>0</v>
      </c>
      <c r="AL45" s="9">
        <f ca="1"/>
        <v>0</v>
      </c>
      <c r="AM45" s="9">
        <f ca="1"/>
        <v>0</v>
      </c>
    </row>
    <row r="46" spans="6:39" x14ac:dyDescent="0.2">
      <c r="U46" s="9">
        <f ca="1"/>
        <v>39</v>
      </c>
      <c r="V46" s="9" t="e">
        <f ca="1"/>
        <v>#VALUE!</v>
      </c>
      <c r="W46" s="9" t="e">
        <f ca="1"/>
        <v>#VALUE!</v>
      </c>
      <c r="X46" s="9">
        <f ca="1"/>
        <v>156879</v>
      </c>
      <c r="Y46" s="9">
        <f ca="1"/>
        <v>0</v>
      </c>
      <c r="Z46" s="9">
        <f ca="1"/>
        <v>0</v>
      </c>
      <c r="AA46" s="9">
        <f ca="1"/>
        <v>0</v>
      </c>
      <c r="AB46" s="9">
        <f ca="1"/>
        <v>0</v>
      </c>
      <c r="AC46" s="9">
        <f ca="1"/>
        <v>0</v>
      </c>
      <c r="AD46" s="9">
        <f ca="1"/>
        <v>0</v>
      </c>
      <c r="AE46" s="9">
        <f ca="1"/>
        <v>0</v>
      </c>
      <c r="AF46" s="9">
        <f ca="1"/>
        <v>0</v>
      </c>
      <c r="AG46" s="9">
        <f ca="1"/>
        <v>0</v>
      </c>
      <c r="AH46" s="9">
        <f ca="1"/>
        <v>0</v>
      </c>
      <c r="AI46" s="9">
        <f ca="1"/>
        <v>0</v>
      </c>
      <c r="AJ46" s="9">
        <f ca="1"/>
        <v>0</v>
      </c>
      <c r="AK46" s="9">
        <f ca="1"/>
        <v>0</v>
      </c>
      <c r="AL46" s="9">
        <f ca="1"/>
        <v>0</v>
      </c>
      <c r="AM46" s="9">
        <f ca="1"/>
        <v>0</v>
      </c>
    </row>
    <row r="47" spans="6:39" x14ac:dyDescent="0.2">
      <c r="U47" s="9">
        <f ca="1"/>
        <v>40</v>
      </c>
      <c r="V47" s="9" t="e">
        <f ca="1"/>
        <v>#VALUE!</v>
      </c>
      <c r="W47" s="9" t="e">
        <f ca="1"/>
        <v>#VALUE!</v>
      </c>
      <c r="X47" s="9">
        <f ca="1"/>
        <v>156918</v>
      </c>
      <c r="Y47" s="9">
        <f ca="1"/>
        <v>0</v>
      </c>
      <c r="Z47" s="9">
        <f ca="1"/>
        <v>0</v>
      </c>
      <c r="AA47" s="9">
        <f ca="1"/>
        <v>0</v>
      </c>
      <c r="AB47" s="9">
        <f ca="1"/>
        <v>0</v>
      </c>
      <c r="AC47" s="9">
        <f ca="1"/>
        <v>0</v>
      </c>
      <c r="AD47" s="9">
        <f ca="1"/>
        <v>0</v>
      </c>
      <c r="AE47" s="9">
        <f ca="1"/>
        <v>0</v>
      </c>
      <c r="AF47" s="9">
        <f ca="1"/>
        <v>0</v>
      </c>
      <c r="AG47" s="9">
        <f ca="1"/>
        <v>0</v>
      </c>
      <c r="AH47" s="9">
        <f ca="1"/>
        <v>0</v>
      </c>
      <c r="AI47" s="9">
        <f ca="1"/>
        <v>0</v>
      </c>
      <c r="AJ47" s="9">
        <f ca="1"/>
        <v>0</v>
      </c>
      <c r="AK47" s="9">
        <f ca="1"/>
        <v>0</v>
      </c>
      <c r="AL47" s="9">
        <f ca="1"/>
        <v>0</v>
      </c>
      <c r="AM47" s="9">
        <f ca="1"/>
        <v>0</v>
      </c>
    </row>
    <row r="48" spans="6:39" x14ac:dyDescent="0.2">
      <c r="U48" s="9">
        <f ca="1"/>
        <v>41</v>
      </c>
      <c r="V48" s="9" t="e">
        <f ca="1"/>
        <v>#VALUE!</v>
      </c>
      <c r="W48" s="9" t="e">
        <f ca="1"/>
        <v>#VALUE!</v>
      </c>
      <c r="X48" s="9">
        <f ca="1"/>
        <v>156915</v>
      </c>
      <c r="Y48" s="9">
        <f ca="1"/>
        <v>0</v>
      </c>
      <c r="Z48" s="9">
        <f ca="1"/>
        <v>0</v>
      </c>
      <c r="AA48" s="9">
        <f ca="1"/>
        <v>0</v>
      </c>
      <c r="AB48" s="9">
        <f ca="1"/>
        <v>0</v>
      </c>
      <c r="AC48" s="9">
        <f ca="1"/>
        <v>0</v>
      </c>
      <c r="AD48" s="9">
        <f ca="1"/>
        <v>0</v>
      </c>
      <c r="AE48" s="9">
        <f ca="1"/>
        <v>0</v>
      </c>
      <c r="AF48" s="9">
        <f ca="1"/>
        <v>0</v>
      </c>
      <c r="AG48" s="9">
        <f ca="1"/>
        <v>0</v>
      </c>
      <c r="AH48" s="9">
        <f ca="1"/>
        <v>0</v>
      </c>
      <c r="AI48" s="9">
        <f ca="1"/>
        <v>0</v>
      </c>
      <c r="AJ48" s="9">
        <f ca="1"/>
        <v>0</v>
      </c>
      <c r="AK48" s="9">
        <f ca="1"/>
        <v>0</v>
      </c>
      <c r="AL48" s="9">
        <f ca="1"/>
        <v>0</v>
      </c>
      <c r="AM48" s="9">
        <f ca="1"/>
        <v>0</v>
      </c>
    </row>
    <row r="49" spans="21:39" x14ac:dyDescent="0.2">
      <c r="U49" s="9">
        <f ca="1"/>
        <v>42</v>
      </c>
      <c r="V49" s="9" t="e">
        <f ca="1"/>
        <v>#VALUE!</v>
      </c>
      <c r="W49" s="9" t="e">
        <f ca="1"/>
        <v>#VALUE!</v>
      </c>
      <c r="X49" s="9">
        <f ca="1"/>
        <v>156890</v>
      </c>
      <c r="Y49" s="9">
        <f ca="1"/>
        <v>0</v>
      </c>
      <c r="Z49" s="9">
        <f ca="1"/>
        <v>0</v>
      </c>
      <c r="AA49" s="9">
        <f ca="1"/>
        <v>0</v>
      </c>
      <c r="AB49" s="9">
        <f ca="1"/>
        <v>0</v>
      </c>
      <c r="AC49" s="9">
        <f ca="1"/>
        <v>0</v>
      </c>
      <c r="AD49" s="9">
        <f ca="1"/>
        <v>0</v>
      </c>
      <c r="AE49" s="9">
        <f ca="1"/>
        <v>0</v>
      </c>
      <c r="AF49" s="9">
        <f ca="1"/>
        <v>0</v>
      </c>
      <c r="AG49" s="9">
        <f ca="1"/>
        <v>0</v>
      </c>
      <c r="AH49" s="9">
        <f ca="1"/>
        <v>0</v>
      </c>
      <c r="AI49" s="9">
        <f ca="1"/>
        <v>0</v>
      </c>
      <c r="AJ49" s="9">
        <f ca="1"/>
        <v>0</v>
      </c>
      <c r="AK49" s="9">
        <f ca="1"/>
        <v>0</v>
      </c>
      <c r="AL49" s="9">
        <f ca="1"/>
        <v>0</v>
      </c>
      <c r="AM49" s="9">
        <f ca="1"/>
        <v>0</v>
      </c>
    </row>
    <row r="50" spans="21:39" x14ac:dyDescent="0.2">
      <c r="U50" s="9">
        <f ca="1"/>
        <v>43</v>
      </c>
      <c r="V50" s="9" t="e">
        <f ca="1"/>
        <v>#VALUE!</v>
      </c>
      <c r="W50" s="9" t="e">
        <f ca="1"/>
        <v>#VALUE!</v>
      </c>
      <c r="X50" s="9">
        <f ca="1"/>
        <v>156874</v>
      </c>
      <c r="Y50" s="9">
        <f ca="1"/>
        <v>0</v>
      </c>
      <c r="Z50" s="9">
        <f ca="1"/>
        <v>0</v>
      </c>
      <c r="AA50" s="9">
        <f ca="1"/>
        <v>189182</v>
      </c>
      <c r="AB50" s="9">
        <f ca="1"/>
        <v>0</v>
      </c>
      <c r="AC50" s="9">
        <f ca="1"/>
        <v>0</v>
      </c>
      <c r="AD50" s="9">
        <f ca="1"/>
        <v>0</v>
      </c>
      <c r="AE50" s="9">
        <f ca="1"/>
        <v>0</v>
      </c>
      <c r="AF50" s="9">
        <f ca="1"/>
        <v>0</v>
      </c>
      <c r="AG50" s="9">
        <f ca="1"/>
        <v>0</v>
      </c>
      <c r="AH50" s="9">
        <f ca="1"/>
        <v>0</v>
      </c>
      <c r="AI50" s="9">
        <f ca="1"/>
        <v>0</v>
      </c>
      <c r="AJ50" s="9">
        <f ca="1"/>
        <v>0</v>
      </c>
      <c r="AK50" s="9">
        <f ca="1"/>
        <v>0</v>
      </c>
      <c r="AL50" s="9">
        <f ca="1"/>
        <v>0</v>
      </c>
      <c r="AM50" s="9">
        <f ca="1"/>
        <v>0</v>
      </c>
    </row>
    <row r="51" spans="21:39" x14ac:dyDescent="0.2">
      <c r="U51" s="9">
        <f ca="1"/>
        <v>44</v>
      </c>
      <c r="V51" s="9" t="e">
        <f ca="1"/>
        <v>#VALUE!</v>
      </c>
      <c r="W51" s="9" t="e">
        <f ca="1"/>
        <v>#VALUE!</v>
      </c>
      <c r="X51" s="9">
        <f ca="1"/>
        <v>156887</v>
      </c>
      <c r="Y51" s="9">
        <f ca="1"/>
        <v>0</v>
      </c>
      <c r="Z51" s="9">
        <f ca="1"/>
        <v>0</v>
      </c>
      <c r="AA51" s="9">
        <f ca="1"/>
        <v>156935</v>
      </c>
      <c r="AB51" s="9">
        <f ca="1"/>
        <v>0</v>
      </c>
      <c r="AC51" s="9">
        <f ca="1"/>
        <v>0</v>
      </c>
      <c r="AD51" s="9">
        <f ca="1"/>
        <v>0</v>
      </c>
      <c r="AE51" s="9">
        <f ca="1"/>
        <v>0</v>
      </c>
      <c r="AF51" s="9">
        <f ca="1"/>
        <v>0</v>
      </c>
      <c r="AG51" s="9">
        <f ca="1"/>
        <v>0</v>
      </c>
      <c r="AH51" s="9">
        <f ca="1"/>
        <v>0</v>
      </c>
      <c r="AI51" s="9">
        <f ca="1"/>
        <v>0</v>
      </c>
      <c r="AJ51" s="9">
        <f ca="1"/>
        <v>0</v>
      </c>
      <c r="AK51" s="9">
        <f ca="1"/>
        <v>0</v>
      </c>
      <c r="AL51" s="9">
        <f ca="1"/>
        <v>0</v>
      </c>
      <c r="AM51" s="9">
        <f ca="1"/>
        <v>0</v>
      </c>
    </row>
    <row r="52" spans="21:39" x14ac:dyDescent="0.2">
      <c r="U52" s="9">
        <f ca="1"/>
        <v>45</v>
      </c>
      <c r="V52" s="9" t="e">
        <f ca="1"/>
        <v>#VALUE!</v>
      </c>
      <c r="W52" s="9" t="e">
        <f ca="1"/>
        <v>#VALUE!</v>
      </c>
      <c r="X52" s="9">
        <f ca="1"/>
        <v>531511</v>
      </c>
      <c r="Y52" s="9">
        <f ca="1"/>
        <v>0</v>
      </c>
      <c r="Z52" s="9">
        <f ca="1"/>
        <v>0</v>
      </c>
      <c r="AA52" s="9">
        <f ca="1"/>
        <v>0</v>
      </c>
      <c r="AB52" s="9">
        <f ca="1"/>
        <v>0</v>
      </c>
      <c r="AC52" s="9">
        <f ca="1"/>
        <v>0</v>
      </c>
      <c r="AD52" s="9">
        <f ca="1"/>
        <v>0</v>
      </c>
      <c r="AE52" s="9">
        <f ca="1"/>
        <v>0</v>
      </c>
      <c r="AF52" s="9">
        <f ca="1"/>
        <v>0</v>
      </c>
      <c r="AG52" s="9">
        <f ca="1"/>
        <v>0</v>
      </c>
      <c r="AH52" s="9">
        <f ca="1"/>
        <v>0</v>
      </c>
      <c r="AI52" s="9">
        <f ca="1"/>
        <v>0</v>
      </c>
      <c r="AJ52" s="9">
        <f ca="1"/>
        <v>0</v>
      </c>
      <c r="AK52" s="9">
        <f ca="1"/>
        <v>0</v>
      </c>
      <c r="AL52" s="9">
        <f ca="1"/>
        <v>0</v>
      </c>
      <c r="AM52" s="9">
        <f ca="1"/>
        <v>0</v>
      </c>
    </row>
    <row r="53" spans="21:39" x14ac:dyDescent="0.2">
      <c r="U53" s="9">
        <f ca="1"/>
        <v>46</v>
      </c>
      <c r="V53" s="9" t="e">
        <f ca="1"/>
        <v>#VALUE!</v>
      </c>
      <c r="W53" s="9" t="e">
        <f ca="1"/>
        <v>#VALUE!</v>
      </c>
      <c r="X53" s="9">
        <f ca="1"/>
        <v>409908</v>
      </c>
      <c r="Y53" s="9">
        <f ca="1"/>
        <v>0</v>
      </c>
      <c r="Z53" s="9">
        <f ca="1"/>
        <v>0</v>
      </c>
      <c r="AA53" s="9">
        <f ca="1"/>
        <v>0</v>
      </c>
      <c r="AB53" s="9">
        <f ca="1"/>
        <v>0</v>
      </c>
      <c r="AC53" s="9">
        <f ca="1"/>
        <v>0</v>
      </c>
      <c r="AD53" s="9">
        <f ca="1"/>
        <v>0</v>
      </c>
      <c r="AE53" s="9">
        <f ca="1"/>
        <v>0</v>
      </c>
      <c r="AF53" s="9">
        <f ca="1"/>
        <v>0</v>
      </c>
      <c r="AG53" s="9">
        <f ca="1"/>
        <v>0</v>
      </c>
      <c r="AH53" s="9">
        <f ca="1"/>
        <v>0</v>
      </c>
      <c r="AI53" s="9">
        <f ca="1"/>
        <v>0</v>
      </c>
      <c r="AJ53" s="9">
        <f ca="1"/>
        <v>0</v>
      </c>
      <c r="AK53" s="9">
        <f ca="1"/>
        <v>0</v>
      </c>
      <c r="AL53" s="9">
        <f ca="1"/>
        <v>0</v>
      </c>
      <c r="AM53" s="9">
        <f ca="1"/>
        <v>0</v>
      </c>
    </row>
    <row r="54" spans="21:39" x14ac:dyDescent="0.2">
      <c r="U54" s="9">
        <f ca="1"/>
        <v>47</v>
      </c>
      <c r="V54" s="9" t="e">
        <f ca="1"/>
        <v>#VALUE!</v>
      </c>
      <c r="W54" s="9" t="e">
        <f ca="1"/>
        <v>#VALUE!</v>
      </c>
      <c r="X54" s="9">
        <f ca="1"/>
        <v>409924</v>
      </c>
      <c r="Y54" s="9">
        <f ca="1"/>
        <v>0</v>
      </c>
      <c r="Z54" s="9">
        <f ca="1"/>
        <v>0</v>
      </c>
      <c r="AA54" s="9">
        <f ca="1"/>
        <v>459382</v>
      </c>
      <c r="AB54" s="9">
        <f ca="1"/>
        <v>0</v>
      </c>
      <c r="AC54" s="9">
        <f ca="1"/>
        <v>0</v>
      </c>
      <c r="AD54" s="9">
        <f ca="1"/>
        <v>439597</v>
      </c>
      <c r="AE54" s="9">
        <f ca="1"/>
        <v>0</v>
      </c>
      <c r="AF54" s="9">
        <f ca="1"/>
        <v>0</v>
      </c>
      <c r="AG54" s="9">
        <f ca="1"/>
        <v>0</v>
      </c>
      <c r="AH54" s="9">
        <f ca="1"/>
        <v>0</v>
      </c>
      <c r="AI54" s="9">
        <f ca="1"/>
        <v>0</v>
      </c>
      <c r="AJ54" s="9">
        <f ca="1"/>
        <v>0</v>
      </c>
      <c r="AK54" s="9">
        <f ca="1"/>
        <v>0</v>
      </c>
      <c r="AL54" s="9">
        <f ca="1"/>
        <v>0</v>
      </c>
      <c r="AM54" s="9">
        <f ca="1"/>
        <v>0</v>
      </c>
    </row>
    <row r="55" spans="21:39" x14ac:dyDescent="0.2">
      <c r="U55" s="9">
        <f ca="1"/>
        <v>48</v>
      </c>
      <c r="V55" s="9" t="e">
        <f ca="1"/>
        <v>#VALUE!</v>
      </c>
      <c r="W55" s="9" t="e">
        <f ca="1"/>
        <v>#VALUE!</v>
      </c>
      <c r="X55" s="9">
        <f ca="1"/>
        <v>420248</v>
      </c>
      <c r="Y55" s="9">
        <f ca="1"/>
        <v>0</v>
      </c>
      <c r="Z55" s="9">
        <f ca="1"/>
        <v>0</v>
      </c>
      <c r="AA55" s="9">
        <f ca="1"/>
        <v>626086</v>
      </c>
      <c r="AB55" s="9">
        <f ca="1"/>
        <v>0</v>
      </c>
      <c r="AC55" s="9">
        <f ca="1"/>
        <v>0</v>
      </c>
      <c r="AD55" s="9">
        <f ca="1"/>
        <v>0</v>
      </c>
      <c r="AE55" s="9">
        <f ca="1"/>
        <v>0</v>
      </c>
      <c r="AF55" s="9">
        <f ca="1"/>
        <v>0</v>
      </c>
      <c r="AG55" s="9">
        <f ca="1"/>
        <v>0</v>
      </c>
      <c r="AH55" s="9">
        <f ca="1"/>
        <v>0</v>
      </c>
      <c r="AI55" s="9">
        <f ca="1"/>
        <v>0</v>
      </c>
      <c r="AJ55" s="9">
        <f ca="1"/>
        <v>0</v>
      </c>
      <c r="AK55" s="9">
        <f ca="1"/>
        <v>0</v>
      </c>
      <c r="AL55" s="9">
        <f ca="1"/>
        <v>0</v>
      </c>
      <c r="AM55" s="9">
        <f ca="1"/>
        <v>0</v>
      </c>
    </row>
    <row r="56" spans="21:39" x14ac:dyDescent="0.2">
      <c r="U56" s="9">
        <f ca="1"/>
        <v>49</v>
      </c>
      <c r="V56" s="9" t="e">
        <f ca="1"/>
        <v>#VALUE!</v>
      </c>
      <c r="W56" s="9" t="e">
        <f ca="1"/>
        <v>#VALUE!</v>
      </c>
      <c r="X56" s="9">
        <f ca="1"/>
        <v>156868</v>
      </c>
      <c r="Y56" s="9">
        <f ca="1"/>
        <v>0</v>
      </c>
      <c r="Z56" s="9">
        <f ca="1"/>
        <v>0</v>
      </c>
      <c r="AA56" s="9">
        <f ca="1"/>
        <v>0</v>
      </c>
      <c r="AB56" s="9">
        <f ca="1"/>
        <v>0</v>
      </c>
      <c r="AC56" s="9">
        <f ca="1"/>
        <v>0</v>
      </c>
      <c r="AD56" s="9">
        <f ca="1"/>
        <v>0</v>
      </c>
      <c r="AE56" s="9">
        <f ca="1"/>
        <v>0</v>
      </c>
      <c r="AF56" s="9">
        <f ca="1"/>
        <v>0</v>
      </c>
      <c r="AG56" s="9">
        <f ca="1"/>
        <v>0</v>
      </c>
      <c r="AH56" s="9">
        <f ca="1"/>
        <v>0</v>
      </c>
      <c r="AI56" s="9">
        <f ca="1"/>
        <v>0</v>
      </c>
      <c r="AJ56" s="9">
        <f ca="1"/>
        <v>0</v>
      </c>
      <c r="AK56" s="9">
        <f ca="1"/>
        <v>0</v>
      </c>
      <c r="AL56" s="9">
        <f ca="1"/>
        <v>0</v>
      </c>
      <c r="AM56" s="9">
        <f ca="1"/>
        <v>0</v>
      </c>
    </row>
    <row r="57" spans="21:39" x14ac:dyDescent="0.2">
      <c r="U57" s="9">
        <f ca="1"/>
        <v>50</v>
      </c>
      <c r="V57" s="9" t="e">
        <f ca="1"/>
        <v>#VALUE!</v>
      </c>
      <c r="W57" s="9" t="e">
        <f ca="1"/>
        <v>#VALUE!</v>
      </c>
      <c r="X57" s="9">
        <f ca="1"/>
        <v>156891</v>
      </c>
      <c r="Y57" s="9">
        <f ca="1"/>
        <v>0</v>
      </c>
      <c r="Z57" s="9">
        <f ca="1"/>
        <v>0</v>
      </c>
      <c r="AA57" s="9">
        <f ca="1"/>
        <v>0</v>
      </c>
      <c r="AB57" s="9">
        <f ca="1"/>
        <v>0</v>
      </c>
      <c r="AC57" s="9">
        <f ca="1"/>
        <v>0</v>
      </c>
      <c r="AD57" s="9">
        <f ca="1"/>
        <v>0</v>
      </c>
      <c r="AE57" s="9">
        <f ca="1"/>
        <v>0</v>
      </c>
      <c r="AF57" s="9">
        <f ca="1"/>
        <v>0</v>
      </c>
      <c r="AG57" s="9">
        <f ca="1"/>
        <v>0</v>
      </c>
      <c r="AH57" s="9">
        <f ca="1"/>
        <v>0</v>
      </c>
      <c r="AI57" s="9">
        <f ca="1"/>
        <v>0</v>
      </c>
      <c r="AJ57" s="9">
        <f ca="1"/>
        <v>0</v>
      </c>
      <c r="AK57" s="9">
        <f ca="1"/>
        <v>0</v>
      </c>
      <c r="AL57" s="9">
        <f ca="1"/>
        <v>0</v>
      </c>
      <c r="AM57" s="9">
        <f ca="1"/>
        <v>0</v>
      </c>
    </row>
    <row r="58" spans="21:39" x14ac:dyDescent="0.2">
      <c r="U58" s="9">
        <f ca="1"/>
        <v>51</v>
      </c>
      <c r="V58" s="9" t="e">
        <f ca="1"/>
        <v>#VALUE!</v>
      </c>
      <c r="W58" s="9" t="e">
        <f ca="1"/>
        <v>#VALUE!</v>
      </c>
      <c r="X58" s="9">
        <f ca="1"/>
        <v>156914</v>
      </c>
      <c r="Y58" s="9">
        <f ca="1"/>
        <v>0</v>
      </c>
      <c r="Z58" s="9">
        <f ca="1"/>
        <v>0</v>
      </c>
      <c r="AA58" s="9">
        <f ca="1"/>
        <v>439738</v>
      </c>
      <c r="AB58" s="9">
        <f ca="1"/>
        <v>0</v>
      </c>
      <c r="AC58" s="9">
        <f ca="1"/>
        <v>0</v>
      </c>
      <c r="AD58" s="9">
        <f ca="1"/>
        <v>0</v>
      </c>
      <c r="AE58" s="9">
        <f ca="1"/>
        <v>0</v>
      </c>
      <c r="AF58" s="9">
        <f ca="1"/>
        <v>0</v>
      </c>
      <c r="AG58" s="9">
        <f ca="1"/>
        <v>0</v>
      </c>
      <c r="AH58" s="9">
        <f ca="1"/>
        <v>0</v>
      </c>
      <c r="AI58" s="9">
        <f ca="1"/>
        <v>0</v>
      </c>
      <c r="AJ58" s="9">
        <f ca="1"/>
        <v>0</v>
      </c>
      <c r="AK58" s="9">
        <f ca="1"/>
        <v>0</v>
      </c>
      <c r="AL58" s="9">
        <f ca="1"/>
        <v>0</v>
      </c>
      <c r="AM58" s="9">
        <f ca="1"/>
        <v>0</v>
      </c>
    </row>
    <row r="59" spans="21:39" x14ac:dyDescent="0.2">
      <c r="U59" s="9">
        <f ca="1"/>
        <v>52</v>
      </c>
      <c r="V59" s="9" t="e">
        <f ca="1"/>
        <v>#VALUE!</v>
      </c>
      <c r="W59" s="9" t="e">
        <f ca="1"/>
        <v>#VALUE!</v>
      </c>
      <c r="X59" s="9">
        <f ca="1"/>
        <v>156940</v>
      </c>
      <c r="Y59" s="9">
        <f ca="1"/>
        <v>0</v>
      </c>
      <c r="Z59" s="9">
        <f ca="1"/>
        <v>0</v>
      </c>
      <c r="AA59" s="9">
        <f ca="1"/>
        <v>626077</v>
      </c>
      <c r="AB59" s="9">
        <f ca="1"/>
        <v>0</v>
      </c>
      <c r="AC59" s="9">
        <f ca="1"/>
        <v>0</v>
      </c>
      <c r="AD59" s="9">
        <f ca="1"/>
        <v>0</v>
      </c>
      <c r="AE59" s="9">
        <f ca="1"/>
        <v>0</v>
      </c>
      <c r="AF59" s="9">
        <f ca="1"/>
        <v>0</v>
      </c>
      <c r="AG59" s="9">
        <f ca="1"/>
        <v>0</v>
      </c>
      <c r="AH59" s="9">
        <f ca="1"/>
        <v>0</v>
      </c>
      <c r="AI59" s="9">
        <f ca="1"/>
        <v>0</v>
      </c>
      <c r="AJ59" s="9">
        <f ca="1"/>
        <v>0</v>
      </c>
      <c r="AK59" s="9">
        <f ca="1"/>
        <v>0</v>
      </c>
      <c r="AL59" s="9">
        <f ca="1"/>
        <v>0</v>
      </c>
      <c r="AM59" s="9">
        <f ca="1"/>
        <v>0</v>
      </c>
    </row>
    <row r="60" spans="21:39" x14ac:dyDescent="0.2">
      <c r="U60" s="9">
        <f ca="1"/>
        <v>53</v>
      </c>
      <c r="V60" s="9" t="e">
        <f ca="1"/>
        <v>#VALUE!</v>
      </c>
      <c r="W60" s="9" t="e">
        <f ca="1"/>
        <v>#VALUE!</v>
      </c>
      <c r="X60" s="9">
        <f ca="1"/>
        <v>156945</v>
      </c>
      <c r="Y60" s="9">
        <f ca="1"/>
        <v>0</v>
      </c>
      <c r="Z60" s="9">
        <f ca="1"/>
        <v>0</v>
      </c>
      <c r="AA60" s="9">
        <f ca="1"/>
        <v>0</v>
      </c>
      <c r="AB60" s="9">
        <f ca="1"/>
        <v>0</v>
      </c>
      <c r="AC60" s="9">
        <f ca="1"/>
        <v>0</v>
      </c>
      <c r="AD60" s="9">
        <f ca="1"/>
        <v>0</v>
      </c>
      <c r="AE60" s="9">
        <f ca="1"/>
        <v>0</v>
      </c>
      <c r="AF60" s="9">
        <f ca="1"/>
        <v>0</v>
      </c>
      <c r="AG60" s="9">
        <f ca="1"/>
        <v>0</v>
      </c>
      <c r="AH60" s="9">
        <f ca="1"/>
        <v>0</v>
      </c>
      <c r="AI60" s="9">
        <f ca="1"/>
        <v>0</v>
      </c>
      <c r="AJ60" s="9">
        <f ca="1"/>
        <v>0</v>
      </c>
      <c r="AK60" s="9">
        <f ca="1"/>
        <v>0</v>
      </c>
      <c r="AL60" s="9">
        <f ca="1"/>
        <v>0</v>
      </c>
      <c r="AM60" s="9">
        <f ca="1"/>
        <v>0</v>
      </c>
    </row>
    <row r="61" spans="21:39" x14ac:dyDescent="0.2">
      <c r="U61" s="9">
        <f ca="1"/>
        <v>54</v>
      </c>
      <c r="V61" s="9" t="e">
        <f ca="1"/>
        <v>#VALUE!</v>
      </c>
      <c r="W61" s="9" t="e">
        <f ca="1"/>
        <v>#VALUE!</v>
      </c>
      <c r="X61" s="9">
        <f ca="1"/>
        <v>439744</v>
      </c>
      <c r="Y61" s="9">
        <f ca="1"/>
        <v>0</v>
      </c>
      <c r="Z61" s="9">
        <f ca="1"/>
        <v>0</v>
      </c>
      <c r="AA61" s="9">
        <f ca="1"/>
        <v>0</v>
      </c>
      <c r="AB61" s="9">
        <f ca="1"/>
        <v>0</v>
      </c>
      <c r="AC61" s="9">
        <f ca="1"/>
        <v>0</v>
      </c>
      <c r="AD61" s="9">
        <f ca="1"/>
        <v>0</v>
      </c>
      <c r="AE61" s="9">
        <f ca="1"/>
        <v>0</v>
      </c>
      <c r="AF61" s="9">
        <f ca="1"/>
        <v>0</v>
      </c>
      <c r="AG61" s="9">
        <f ca="1"/>
        <v>0</v>
      </c>
      <c r="AH61" s="9">
        <f ca="1"/>
        <v>0</v>
      </c>
      <c r="AI61" s="9">
        <f ca="1"/>
        <v>0</v>
      </c>
      <c r="AJ61" s="9">
        <f ca="1"/>
        <v>0</v>
      </c>
      <c r="AK61" s="9">
        <f ca="1"/>
        <v>0</v>
      </c>
      <c r="AL61" s="9">
        <f ca="1"/>
        <v>0</v>
      </c>
      <c r="AM61" s="9">
        <f ca="1"/>
        <v>0</v>
      </c>
    </row>
    <row r="62" spans="21:39" x14ac:dyDescent="0.2">
      <c r="U62" s="9">
        <f ca="1"/>
        <v>55</v>
      </c>
      <c r="V62" s="9" t="e">
        <f ca="1"/>
        <v>#VALUE!</v>
      </c>
      <c r="W62" s="9" t="e">
        <f ca="1"/>
        <v>#VALUE!</v>
      </c>
      <c r="X62" s="9">
        <f ca="1"/>
        <v>156934</v>
      </c>
      <c r="Y62" s="9">
        <f ca="1"/>
        <v>0</v>
      </c>
      <c r="Z62" s="9">
        <f ca="1"/>
        <v>0</v>
      </c>
      <c r="AA62" s="9">
        <f ca="1"/>
        <v>156867</v>
      </c>
      <c r="AB62" s="9">
        <f ca="1"/>
        <v>0</v>
      </c>
      <c r="AC62" s="9">
        <f ca="1"/>
        <v>0</v>
      </c>
      <c r="AD62" s="9">
        <f ca="1"/>
        <v>189197</v>
      </c>
      <c r="AE62" s="9">
        <f ca="1"/>
        <v>0</v>
      </c>
      <c r="AF62" s="9">
        <f ca="1"/>
        <v>0</v>
      </c>
      <c r="AG62" s="9">
        <f ca="1"/>
        <v>0</v>
      </c>
      <c r="AH62" s="9">
        <f ca="1"/>
        <v>0</v>
      </c>
      <c r="AI62" s="9">
        <f ca="1"/>
        <v>0</v>
      </c>
      <c r="AJ62" s="9">
        <f ca="1"/>
        <v>0</v>
      </c>
      <c r="AK62" s="9">
        <f ca="1"/>
        <v>0</v>
      </c>
      <c r="AL62" s="9">
        <f ca="1"/>
        <v>0</v>
      </c>
      <c r="AM62" s="9">
        <f ca="1"/>
        <v>0</v>
      </c>
    </row>
    <row r="63" spans="21:39" x14ac:dyDescent="0.2">
      <c r="U63" s="9">
        <f ca="1"/>
        <v>56</v>
      </c>
      <c r="V63" s="9" t="e">
        <f ca="1"/>
        <v>#VALUE!</v>
      </c>
      <c r="W63" s="9" t="e">
        <f ca="1"/>
        <v>#VALUE!</v>
      </c>
      <c r="X63" s="9">
        <f ca="1"/>
        <v>156923</v>
      </c>
      <c r="Y63" s="9">
        <f ca="1"/>
        <v>0</v>
      </c>
      <c r="Z63" s="9">
        <f ca="1"/>
        <v>0</v>
      </c>
      <c r="AA63" s="9">
        <f ca="1"/>
        <v>459376</v>
      </c>
      <c r="AB63" s="9">
        <f ca="1"/>
        <v>0</v>
      </c>
      <c r="AC63" s="9">
        <f ca="1"/>
        <v>0</v>
      </c>
      <c r="AD63" s="9">
        <f ca="1"/>
        <v>626078</v>
      </c>
      <c r="AE63" s="9">
        <f ca="1"/>
        <v>0</v>
      </c>
      <c r="AF63" s="9">
        <f ca="1"/>
        <v>0</v>
      </c>
      <c r="AG63" s="9">
        <f ca="1"/>
        <v>0</v>
      </c>
      <c r="AH63" s="9">
        <f ca="1"/>
        <v>0</v>
      </c>
      <c r="AI63" s="9">
        <f ca="1"/>
        <v>0</v>
      </c>
      <c r="AJ63" s="9">
        <f ca="1"/>
        <v>0</v>
      </c>
      <c r="AK63" s="9">
        <f ca="1"/>
        <v>0</v>
      </c>
      <c r="AL63" s="9">
        <f ca="1"/>
        <v>0</v>
      </c>
      <c r="AM63" s="9">
        <f ca="1"/>
        <v>0</v>
      </c>
    </row>
    <row r="64" spans="21:39" x14ac:dyDescent="0.2">
      <c r="U64" s="9">
        <f ca="1"/>
        <v>57</v>
      </c>
      <c r="V64" s="9" t="e">
        <f ca="1"/>
        <v>#VALUE!</v>
      </c>
      <c r="W64" s="9" t="e">
        <f ca="1"/>
        <v>#VALUE!</v>
      </c>
      <c r="X64" s="9">
        <f ca="1"/>
        <v>156873</v>
      </c>
      <c r="Y64" s="9">
        <f ca="1"/>
        <v>0</v>
      </c>
      <c r="Z64" s="9">
        <f ca="1"/>
        <v>0</v>
      </c>
      <c r="AA64" s="9">
        <f ca="1"/>
        <v>0</v>
      </c>
      <c r="AB64" s="9">
        <f ca="1"/>
        <v>0</v>
      </c>
      <c r="AC64" s="9">
        <f ca="1"/>
        <v>0</v>
      </c>
      <c r="AD64" s="9">
        <f ca="1"/>
        <v>0</v>
      </c>
      <c r="AE64" s="9">
        <f ca="1"/>
        <v>0</v>
      </c>
      <c r="AF64" s="9">
        <f ca="1"/>
        <v>0</v>
      </c>
      <c r="AG64" s="9">
        <f ca="1"/>
        <v>0</v>
      </c>
      <c r="AH64" s="9">
        <f ca="1"/>
        <v>0</v>
      </c>
      <c r="AI64" s="9">
        <f ca="1"/>
        <v>0</v>
      </c>
      <c r="AJ64" s="9">
        <f ca="1"/>
        <v>0</v>
      </c>
      <c r="AK64" s="9">
        <f ca="1"/>
        <v>0</v>
      </c>
      <c r="AL64" s="9">
        <f ca="1"/>
        <v>0</v>
      </c>
      <c r="AM64" s="9">
        <f ca="1"/>
        <v>0</v>
      </c>
    </row>
    <row r="65" spans="21:39" x14ac:dyDescent="0.2">
      <c r="U65" s="9">
        <f ca="1"/>
        <v>58</v>
      </c>
      <c r="V65" s="9" t="e">
        <f ca="1"/>
        <v>#VALUE!</v>
      </c>
      <c r="W65" s="9" t="e">
        <f ca="1"/>
        <v>#VALUE!</v>
      </c>
      <c r="X65" s="9">
        <f ca="1"/>
        <v>439601</v>
      </c>
      <c r="Y65" s="9">
        <f ca="1"/>
        <v>0</v>
      </c>
      <c r="Z65" s="9">
        <f ca="1"/>
        <v>0</v>
      </c>
      <c r="AA65" s="9">
        <f ca="1"/>
        <v>0</v>
      </c>
      <c r="AB65" s="9">
        <f ca="1"/>
        <v>0</v>
      </c>
      <c r="AC65" s="9">
        <f ca="1"/>
        <v>0</v>
      </c>
      <c r="AD65" s="9">
        <f ca="1"/>
        <v>0</v>
      </c>
      <c r="AE65" s="9">
        <f ca="1"/>
        <v>0</v>
      </c>
      <c r="AF65" s="9">
        <f ca="1"/>
        <v>0</v>
      </c>
      <c r="AG65" s="9">
        <f ca="1"/>
        <v>0</v>
      </c>
      <c r="AH65" s="9">
        <f ca="1"/>
        <v>0</v>
      </c>
      <c r="AI65" s="9">
        <f ca="1"/>
        <v>0</v>
      </c>
      <c r="AJ65" s="9">
        <f ca="1"/>
        <v>0</v>
      </c>
      <c r="AK65" s="9">
        <f ca="1"/>
        <v>0</v>
      </c>
      <c r="AL65" s="9">
        <f ca="1"/>
        <v>0</v>
      </c>
      <c r="AM65" s="9">
        <f ca="1"/>
        <v>0</v>
      </c>
    </row>
    <row r="66" spans="21:39" x14ac:dyDescent="0.2">
      <c r="U66" s="9">
        <f ca="1"/>
        <v>59</v>
      </c>
      <c r="V66" s="9" t="e">
        <f ca="1"/>
        <v>#VALUE!</v>
      </c>
      <c r="W66" s="9" t="e">
        <f ca="1"/>
        <v>#VALUE!</v>
      </c>
      <c r="X66" s="9">
        <f ca="1"/>
        <v>459369</v>
      </c>
      <c r="Y66" s="9">
        <f ca="1"/>
        <v>0</v>
      </c>
      <c r="Z66" s="9">
        <f ca="1"/>
        <v>0</v>
      </c>
      <c r="AA66" s="9">
        <f ca="1"/>
        <v>0</v>
      </c>
      <c r="AB66" s="9">
        <f ca="1"/>
        <v>0</v>
      </c>
      <c r="AC66" s="9">
        <f ca="1"/>
        <v>0</v>
      </c>
      <c r="AD66" s="9">
        <f ca="1"/>
        <v>0</v>
      </c>
      <c r="AE66" s="9">
        <f ca="1"/>
        <v>0</v>
      </c>
      <c r="AF66" s="9">
        <f ca="1"/>
        <v>0</v>
      </c>
      <c r="AG66" s="9">
        <f ca="1"/>
        <v>0</v>
      </c>
      <c r="AH66" s="9">
        <f ca="1"/>
        <v>0</v>
      </c>
      <c r="AI66" s="9">
        <f ca="1"/>
        <v>0</v>
      </c>
      <c r="AJ66" s="9">
        <f ca="1"/>
        <v>0</v>
      </c>
      <c r="AK66" s="9">
        <f ca="1"/>
        <v>0</v>
      </c>
      <c r="AL66" s="9">
        <f ca="1"/>
        <v>0</v>
      </c>
      <c r="AM66" s="9">
        <f ca="1"/>
        <v>0</v>
      </c>
    </row>
    <row r="67" spans="21:39" x14ac:dyDescent="0.2">
      <c r="U67" s="9">
        <f ca="1"/>
        <v>60</v>
      </c>
      <c r="V67" s="9" t="e">
        <f ca="1"/>
        <v>#VALUE!</v>
      </c>
      <c r="W67" s="9" t="e">
        <f ca="1"/>
        <v>#VALUE!</v>
      </c>
      <c r="X67" s="9">
        <f ca="1"/>
        <v>333321</v>
      </c>
      <c r="Y67" s="9">
        <f ca="1"/>
        <v>0</v>
      </c>
      <c r="Z67" s="9">
        <f ca="1"/>
        <v>0</v>
      </c>
      <c r="AA67" s="9">
        <f ca="1"/>
        <v>0</v>
      </c>
      <c r="AB67" s="9">
        <f ca="1"/>
        <v>0</v>
      </c>
      <c r="AC67" s="9">
        <f ca="1"/>
        <v>0</v>
      </c>
      <c r="AD67" s="9">
        <f ca="1"/>
        <v>0</v>
      </c>
      <c r="AE67" s="9">
        <f ca="1"/>
        <v>0</v>
      </c>
      <c r="AF67" s="9">
        <f ca="1"/>
        <v>0</v>
      </c>
      <c r="AG67" s="9">
        <f ca="1"/>
        <v>0</v>
      </c>
      <c r="AH67" s="9">
        <f ca="1"/>
        <v>0</v>
      </c>
      <c r="AI67" s="9">
        <f ca="1"/>
        <v>0</v>
      </c>
      <c r="AJ67" s="9">
        <f ca="1"/>
        <v>0</v>
      </c>
      <c r="AK67" s="9">
        <f ca="1"/>
        <v>0</v>
      </c>
      <c r="AL67" s="9">
        <f ca="1"/>
        <v>0</v>
      </c>
      <c r="AM67" s="9">
        <f ca="1"/>
        <v>0</v>
      </c>
    </row>
    <row r="68" spans="21:39" x14ac:dyDescent="0.2">
      <c r="U68" s="9">
        <f ca="1"/>
        <v>61</v>
      </c>
      <c r="V68" s="9" t="e">
        <f ca="1"/>
        <v>#VALUE!</v>
      </c>
      <c r="W68" s="9" t="e">
        <f ca="1"/>
        <v>#VALUE!</v>
      </c>
      <c r="X68" s="9">
        <f ca="1"/>
        <v>156906</v>
      </c>
      <c r="Y68" s="9">
        <f ca="1"/>
        <v>0</v>
      </c>
      <c r="Z68" s="9">
        <f ca="1"/>
        <v>0</v>
      </c>
      <c r="AA68" s="9">
        <f ca="1"/>
        <v>156938</v>
      </c>
      <c r="AB68" s="9">
        <f ca="1"/>
        <v>0</v>
      </c>
      <c r="AC68" s="9">
        <f ca="1"/>
        <v>0</v>
      </c>
      <c r="AD68" s="9">
        <f ca="1"/>
        <v>459362</v>
      </c>
      <c r="AE68" s="9">
        <f ca="1"/>
        <v>0</v>
      </c>
      <c r="AF68" s="9">
        <f ca="1"/>
        <v>0</v>
      </c>
      <c r="AG68" s="9">
        <f ca="1"/>
        <v>0</v>
      </c>
      <c r="AH68" s="9">
        <f ca="1"/>
        <v>0</v>
      </c>
      <c r="AI68" s="9">
        <f ca="1"/>
        <v>0</v>
      </c>
      <c r="AJ68" s="9">
        <f ca="1"/>
        <v>0</v>
      </c>
      <c r="AK68" s="9">
        <f ca="1"/>
        <v>0</v>
      </c>
      <c r="AL68" s="9">
        <f ca="1"/>
        <v>0</v>
      </c>
      <c r="AM68" s="9">
        <f ca="1"/>
        <v>0</v>
      </c>
    </row>
    <row r="69" spans="21:39" x14ac:dyDescent="0.2">
      <c r="U69" s="9">
        <f ca="1"/>
        <v>62</v>
      </c>
      <c r="V69" s="9" t="e">
        <f ca="1"/>
        <v>#VALUE!</v>
      </c>
      <c r="W69" s="9" t="e">
        <f ca="1"/>
        <v>#VALUE!</v>
      </c>
      <c r="X69" s="9">
        <f ca="1"/>
        <v>156936</v>
      </c>
      <c r="Y69" s="9">
        <f ca="1"/>
        <v>0</v>
      </c>
      <c r="Z69" s="9">
        <f ca="1"/>
        <v>0</v>
      </c>
      <c r="AA69" s="9">
        <f ca="1"/>
        <v>0</v>
      </c>
      <c r="AB69" s="9">
        <f ca="1"/>
        <v>0</v>
      </c>
      <c r="AC69" s="9">
        <f ca="1"/>
        <v>0</v>
      </c>
      <c r="AD69" s="9">
        <f ca="1"/>
        <v>0</v>
      </c>
      <c r="AE69" s="9">
        <f ca="1"/>
        <v>0</v>
      </c>
      <c r="AF69" s="9">
        <f ca="1"/>
        <v>0</v>
      </c>
      <c r="AG69" s="9">
        <f ca="1"/>
        <v>0</v>
      </c>
      <c r="AH69" s="9">
        <f ca="1"/>
        <v>0</v>
      </c>
      <c r="AI69" s="9">
        <f ca="1"/>
        <v>0</v>
      </c>
      <c r="AJ69" s="9">
        <f ca="1"/>
        <v>0</v>
      </c>
      <c r="AK69" s="9">
        <f ca="1"/>
        <v>0</v>
      </c>
      <c r="AL69" s="9">
        <f ca="1"/>
        <v>0</v>
      </c>
      <c r="AM69" s="9">
        <f ca="1"/>
        <v>0</v>
      </c>
    </row>
    <row r="70" spans="21:39" x14ac:dyDescent="0.2">
      <c r="U70" s="9">
        <f ca="1"/>
        <v>63</v>
      </c>
      <c r="V70" s="9" t="e">
        <f ca="1"/>
        <v>#VALUE!</v>
      </c>
      <c r="W70" s="9" t="e">
        <f ca="1"/>
        <v>#VALUE!</v>
      </c>
      <c r="X70" s="9">
        <f ca="1"/>
        <v>156893</v>
      </c>
      <c r="Y70" s="9">
        <f ca="1"/>
        <v>0</v>
      </c>
      <c r="Z70" s="9">
        <f ca="1"/>
        <v>0</v>
      </c>
      <c r="AA70" s="9">
        <f ca="1"/>
        <v>156885</v>
      </c>
      <c r="AB70" s="9">
        <f ca="1"/>
        <v>0</v>
      </c>
      <c r="AC70" s="9">
        <f ca="1"/>
        <v>0</v>
      </c>
      <c r="AD70" s="9">
        <f ca="1"/>
        <v>156921</v>
      </c>
      <c r="AE70" s="9">
        <f ca="1"/>
        <v>0</v>
      </c>
      <c r="AF70" s="9">
        <f ca="1"/>
        <v>0</v>
      </c>
      <c r="AG70" s="9">
        <f ca="1"/>
        <v>0</v>
      </c>
      <c r="AH70" s="9">
        <f ca="1"/>
        <v>0</v>
      </c>
      <c r="AI70" s="9">
        <f ca="1"/>
        <v>0</v>
      </c>
      <c r="AJ70" s="9">
        <f ca="1"/>
        <v>0</v>
      </c>
      <c r="AK70" s="9">
        <f ca="1"/>
        <v>0</v>
      </c>
      <c r="AL70" s="9">
        <f ca="1"/>
        <v>0</v>
      </c>
      <c r="AM70" s="9">
        <f ca="1"/>
        <v>0</v>
      </c>
    </row>
    <row r="71" spans="21:39" x14ac:dyDescent="0.2">
      <c r="U71" s="9">
        <f ca="1"/>
        <v>64</v>
      </c>
      <c r="V71" s="9" t="e">
        <f ca="1"/>
        <v>#VALUE!</v>
      </c>
      <c r="W71" s="9" t="e">
        <f ca="1"/>
        <v>#VALUE!</v>
      </c>
      <c r="X71" s="9">
        <f ca="1"/>
        <v>409925</v>
      </c>
      <c r="Y71" s="9">
        <f ca="1"/>
        <v>0</v>
      </c>
      <c r="Z71" s="9">
        <f ca="1"/>
        <v>0</v>
      </c>
      <c r="AA71" s="9">
        <f ca="1"/>
        <v>0</v>
      </c>
      <c r="AB71" s="9">
        <f ca="1"/>
        <v>0</v>
      </c>
      <c r="AC71" s="9">
        <f ca="1"/>
        <v>0</v>
      </c>
      <c r="AD71" s="9">
        <f ca="1"/>
        <v>0</v>
      </c>
      <c r="AE71" s="9">
        <f ca="1"/>
        <v>0</v>
      </c>
      <c r="AF71" s="9">
        <f ca="1"/>
        <v>0</v>
      </c>
      <c r="AG71" s="9">
        <f ca="1"/>
        <v>0</v>
      </c>
      <c r="AH71" s="9">
        <f ca="1"/>
        <v>0</v>
      </c>
      <c r="AI71" s="9">
        <f ca="1"/>
        <v>0</v>
      </c>
      <c r="AJ71" s="9">
        <f ca="1"/>
        <v>0</v>
      </c>
      <c r="AK71" s="9">
        <f ca="1"/>
        <v>0</v>
      </c>
      <c r="AL71" s="9">
        <f ca="1"/>
        <v>0</v>
      </c>
      <c r="AM71" s="9">
        <f ca="1"/>
        <v>0</v>
      </c>
    </row>
    <row r="72" spans="21:39" x14ac:dyDescent="0.2">
      <c r="U72" s="9">
        <f ca="1"/>
        <v>65</v>
      </c>
      <c r="V72" s="9" t="e">
        <f ca="1"/>
        <v>#VALUE!</v>
      </c>
      <c r="W72" s="9" t="e">
        <f ca="1"/>
        <v>#VALUE!</v>
      </c>
      <c r="X72" s="9">
        <f ca="1"/>
        <v>156901</v>
      </c>
      <c r="Y72" s="9">
        <f ca="1"/>
        <v>0</v>
      </c>
      <c r="Z72" s="9">
        <f ca="1"/>
        <v>0</v>
      </c>
      <c r="AA72" s="9">
        <f ca="1"/>
        <v>2224</v>
      </c>
      <c r="AB72" s="9">
        <f ca="1"/>
        <v>0</v>
      </c>
      <c r="AC72" s="9">
        <f ca="1"/>
        <v>0</v>
      </c>
      <c r="AD72" s="9">
        <f ca="1"/>
        <v>0</v>
      </c>
      <c r="AE72" s="9">
        <f ca="1"/>
        <v>0</v>
      </c>
      <c r="AF72" s="9">
        <f ca="1"/>
        <v>0</v>
      </c>
      <c r="AG72" s="9">
        <f ca="1"/>
        <v>0</v>
      </c>
      <c r="AH72" s="9">
        <f ca="1"/>
        <v>0</v>
      </c>
      <c r="AI72" s="9">
        <f ca="1"/>
        <v>0</v>
      </c>
      <c r="AJ72" s="9">
        <f ca="1"/>
        <v>0</v>
      </c>
      <c r="AK72" s="9">
        <f ca="1"/>
        <v>0</v>
      </c>
      <c r="AL72" s="9">
        <f ca="1"/>
        <v>0</v>
      </c>
      <c r="AM72" s="9">
        <f ca="1"/>
        <v>0</v>
      </c>
    </row>
    <row r="73" spans="21:39" x14ac:dyDescent="0.2">
      <c r="U73" s="9">
        <f ca="1"/>
        <v>66</v>
      </c>
      <c r="V73" s="9" t="e">
        <f ca="1"/>
        <v>#VALUE!</v>
      </c>
      <c r="W73" s="9" t="e">
        <f ca="1"/>
        <v>#VALUE!</v>
      </c>
      <c r="X73" s="9">
        <f ca="1"/>
        <v>156894</v>
      </c>
      <c r="Y73" s="9">
        <f ca="1"/>
        <v>0</v>
      </c>
      <c r="Z73" s="9">
        <f ca="1"/>
        <v>0</v>
      </c>
      <c r="AA73" s="9">
        <f ca="1"/>
        <v>0</v>
      </c>
      <c r="AB73" s="9">
        <f ca="1"/>
        <v>0</v>
      </c>
      <c r="AC73" s="9">
        <f ca="1"/>
        <v>0</v>
      </c>
      <c r="AD73" s="9">
        <f ca="1"/>
        <v>0</v>
      </c>
      <c r="AE73" s="9">
        <f ca="1"/>
        <v>0</v>
      </c>
      <c r="AF73" s="9">
        <f ca="1"/>
        <v>0</v>
      </c>
      <c r="AG73" s="9">
        <f ca="1"/>
        <v>0</v>
      </c>
      <c r="AH73" s="9">
        <f ca="1"/>
        <v>0</v>
      </c>
      <c r="AI73" s="9">
        <f ca="1"/>
        <v>0</v>
      </c>
      <c r="AJ73" s="9">
        <f ca="1"/>
        <v>0</v>
      </c>
      <c r="AK73" s="9">
        <f ca="1"/>
        <v>0</v>
      </c>
      <c r="AL73" s="9">
        <f ca="1"/>
        <v>0</v>
      </c>
      <c r="AM73" s="9">
        <f ca="1"/>
        <v>0</v>
      </c>
    </row>
    <row r="74" spans="21:39" x14ac:dyDescent="0.2">
      <c r="U74" s="9">
        <f ca="1"/>
        <v>67</v>
      </c>
      <c r="V74" s="9" t="e">
        <f ca="1"/>
        <v>#VALUE!</v>
      </c>
      <c r="W74" s="9" t="e">
        <f ca="1"/>
        <v>#VALUE!</v>
      </c>
      <c r="X74" s="9">
        <f ca="1"/>
        <v>156882</v>
      </c>
      <c r="Y74" s="9">
        <f ca="1"/>
        <v>0</v>
      </c>
      <c r="Z74" s="9">
        <f ca="1"/>
        <v>0</v>
      </c>
      <c r="AA74" s="9">
        <f ca="1"/>
        <v>0</v>
      </c>
      <c r="AB74" s="9">
        <f ca="1"/>
        <v>0</v>
      </c>
      <c r="AC74" s="9">
        <f ca="1"/>
        <v>0</v>
      </c>
      <c r="AD74" s="9">
        <f ca="1"/>
        <v>0</v>
      </c>
      <c r="AE74" s="9">
        <f ca="1"/>
        <v>0</v>
      </c>
      <c r="AF74" s="9">
        <f ca="1"/>
        <v>0</v>
      </c>
      <c r="AG74" s="9">
        <f ca="1"/>
        <v>0</v>
      </c>
      <c r="AH74" s="9">
        <f ca="1"/>
        <v>0</v>
      </c>
      <c r="AI74" s="9">
        <f ca="1"/>
        <v>0</v>
      </c>
      <c r="AJ74" s="9">
        <f ca="1"/>
        <v>0</v>
      </c>
      <c r="AK74" s="9">
        <f ca="1"/>
        <v>0</v>
      </c>
      <c r="AL74" s="9">
        <f ca="1"/>
        <v>0</v>
      </c>
      <c r="AM74" s="9">
        <f ca="1"/>
        <v>0</v>
      </c>
    </row>
    <row r="75" spans="21:39" x14ac:dyDescent="0.2">
      <c r="U75" s="9">
        <f ca="1"/>
        <v>68</v>
      </c>
      <c r="V75" s="9" t="e">
        <f ca="1"/>
        <v>#VALUE!</v>
      </c>
      <c r="W75" s="9" t="e">
        <f ca="1"/>
        <v>#VALUE!</v>
      </c>
      <c r="X75" s="9">
        <f ca="1"/>
        <v>156910</v>
      </c>
      <c r="Y75" s="9">
        <f ca="1"/>
        <v>0</v>
      </c>
      <c r="Z75" s="9">
        <f ca="1"/>
        <v>0</v>
      </c>
      <c r="AA75" s="9">
        <f ca="1"/>
        <v>0</v>
      </c>
      <c r="AB75" s="9">
        <f ca="1"/>
        <v>0</v>
      </c>
      <c r="AC75" s="9">
        <f ca="1"/>
        <v>0</v>
      </c>
      <c r="AD75" s="9">
        <f ca="1"/>
        <v>0</v>
      </c>
      <c r="AE75" s="9">
        <f ca="1"/>
        <v>0</v>
      </c>
      <c r="AF75" s="9">
        <f ca="1"/>
        <v>0</v>
      </c>
      <c r="AG75" s="9">
        <f ca="1"/>
        <v>0</v>
      </c>
      <c r="AH75" s="9">
        <f ca="1"/>
        <v>0</v>
      </c>
      <c r="AI75" s="9">
        <f ca="1"/>
        <v>0</v>
      </c>
      <c r="AJ75" s="9">
        <f ca="1"/>
        <v>0</v>
      </c>
      <c r="AK75" s="9">
        <f ca="1"/>
        <v>0</v>
      </c>
      <c r="AL75" s="9">
        <f ca="1"/>
        <v>0</v>
      </c>
      <c r="AM75" s="9">
        <f ca="1"/>
        <v>0</v>
      </c>
    </row>
    <row r="76" spans="21:39" x14ac:dyDescent="0.2">
      <c r="U76" s="9">
        <f ca="1"/>
        <v>69</v>
      </c>
      <c r="V76" s="9" t="e">
        <f ca="1"/>
        <v>#VALUE!</v>
      </c>
      <c r="W76" s="9" t="e">
        <f ca="1"/>
        <v>#VALUE!</v>
      </c>
      <c r="X76" s="9">
        <f ca="1"/>
        <v>156920</v>
      </c>
      <c r="Y76" s="9">
        <f ca="1"/>
        <v>0</v>
      </c>
      <c r="Z76" s="9">
        <f ca="1"/>
        <v>0</v>
      </c>
      <c r="AA76" s="9">
        <f ca="1"/>
        <v>0</v>
      </c>
      <c r="AB76" s="9">
        <f ca="1"/>
        <v>0</v>
      </c>
      <c r="AC76" s="9">
        <f ca="1"/>
        <v>0</v>
      </c>
      <c r="AD76" s="9">
        <f ca="1"/>
        <v>0</v>
      </c>
      <c r="AE76" s="9">
        <f ca="1"/>
        <v>0</v>
      </c>
      <c r="AF76" s="9">
        <f ca="1"/>
        <v>0</v>
      </c>
      <c r="AG76" s="9">
        <f ca="1"/>
        <v>0</v>
      </c>
      <c r="AH76" s="9">
        <f ca="1"/>
        <v>0</v>
      </c>
      <c r="AI76" s="9">
        <f ca="1"/>
        <v>0</v>
      </c>
      <c r="AJ76" s="9">
        <f ca="1"/>
        <v>0</v>
      </c>
      <c r="AK76" s="9">
        <f ca="1"/>
        <v>0</v>
      </c>
      <c r="AL76" s="9">
        <f ca="1"/>
        <v>0</v>
      </c>
      <c r="AM76" s="9">
        <f ca="1"/>
        <v>0</v>
      </c>
    </row>
    <row r="77" spans="21:39" x14ac:dyDescent="0.2">
      <c r="U77" s="9">
        <f ca="1"/>
        <v>70</v>
      </c>
      <c r="V77" s="9" t="e">
        <f ca="1"/>
        <v>#VALUE!</v>
      </c>
      <c r="W77" s="9" t="e">
        <f ca="1"/>
        <v>#VALUE!</v>
      </c>
      <c r="X77" s="9">
        <f ca="1"/>
        <v>156933</v>
      </c>
      <c r="Y77" s="9">
        <f ca="1"/>
        <v>0</v>
      </c>
      <c r="Z77" s="9">
        <f ca="1"/>
        <v>0</v>
      </c>
      <c r="AA77" s="9">
        <f ca="1"/>
        <v>0</v>
      </c>
      <c r="AB77" s="9">
        <f ca="1"/>
        <v>0</v>
      </c>
      <c r="AC77" s="9">
        <f ca="1"/>
        <v>0</v>
      </c>
      <c r="AD77" s="9">
        <f ca="1"/>
        <v>0</v>
      </c>
      <c r="AE77" s="9">
        <f ca="1"/>
        <v>0</v>
      </c>
      <c r="AF77" s="9">
        <f ca="1"/>
        <v>0</v>
      </c>
      <c r="AG77" s="9">
        <f ca="1"/>
        <v>0</v>
      </c>
      <c r="AH77" s="9">
        <f ca="1"/>
        <v>0</v>
      </c>
      <c r="AI77" s="9">
        <f ca="1"/>
        <v>0</v>
      </c>
      <c r="AJ77" s="9">
        <f ca="1"/>
        <v>0</v>
      </c>
      <c r="AK77" s="9">
        <f ca="1"/>
        <v>0</v>
      </c>
      <c r="AL77" s="9">
        <f ca="1"/>
        <v>0</v>
      </c>
      <c r="AM77" s="9">
        <f ca="1"/>
        <v>0</v>
      </c>
    </row>
    <row r="78" spans="21:39" x14ac:dyDescent="0.2">
      <c r="U78" s="9">
        <f ca="1"/>
        <v>71</v>
      </c>
      <c r="V78" s="9" t="e">
        <f ca="1"/>
        <v>#VALUE!</v>
      </c>
      <c r="W78" s="9" t="e">
        <f ca="1"/>
        <v>#VALUE!</v>
      </c>
      <c r="X78" s="9">
        <f ca="1"/>
        <v>220194</v>
      </c>
      <c r="Y78" s="9">
        <f ca="1"/>
        <v>0</v>
      </c>
      <c r="Z78" s="9">
        <f ca="1"/>
        <v>0</v>
      </c>
      <c r="AA78" s="9">
        <f ca="1"/>
        <v>0</v>
      </c>
      <c r="AB78" s="9">
        <f ca="1"/>
        <v>0</v>
      </c>
      <c r="AC78" s="9">
        <f ca="1"/>
        <v>0</v>
      </c>
      <c r="AD78" s="9">
        <f ca="1"/>
        <v>0</v>
      </c>
      <c r="AE78" s="9">
        <f ca="1"/>
        <v>0</v>
      </c>
      <c r="AF78" s="9">
        <f ca="1"/>
        <v>0</v>
      </c>
      <c r="AG78" s="9">
        <f ca="1"/>
        <v>0</v>
      </c>
      <c r="AH78" s="9">
        <f ca="1"/>
        <v>0</v>
      </c>
      <c r="AI78" s="9">
        <f ca="1"/>
        <v>0</v>
      </c>
      <c r="AJ78" s="9">
        <f ca="1"/>
        <v>0</v>
      </c>
      <c r="AK78" s="9">
        <f ca="1"/>
        <v>0</v>
      </c>
      <c r="AL78" s="9">
        <f ca="1"/>
        <v>0</v>
      </c>
      <c r="AM78" s="9">
        <f ca="1"/>
        <v>0</v>
      </c>
    </row>
    <row r="79" spans="21:39" x14ac:dyDescent="0.2">
      <c r="U79" s="9">
        <f ca="1"/>
        <v>72</v>
      </c>
      <c r="V79" s="9" t="e">
        <f ca="1"/>
        <v>#VALUE!</v>
      </c>
      <c r="W79" s="9" t="e">
        <f ca="1"/>
        <v>#VALUE!</v>
      </c>
      <c r="X79" s="9">
        <f ca="1"/>
        <v>189205</v>
      </c>
      <c r="Y79" s="9">
        <f ca="1"/>
        <v>0</v>
      </c>
      <c r="Z79" s="9">
        <f ca="1"/>
        <v>0</v>
      </c>
      <c r="AA79" s="9">
        <f ca="1"/>
        <v>0</v>
      </c>
      <c r="AB79" s="9">
        <f ca="1"/>
        <v>0</v>
      </c>
      <c r="AC79" s="9">
        <f ca="1"/>
        <v>0</v>
      </c>
      <c r="AD79" s="9">
        <f ca="1"/>
        <v>0</v>
      </c>
      <c r="AE79" s="9">
        <f ca="1"/>
        <v>0</v>
      </c>
      <c r="AF79" s="9">
        <f ca="1"/>
        <v>0</v>
      </c>
      <c r="AG79" s="9">
        <f ca="1"/>
        <v>0</v>
      </c>
      <c r="AH79" s="9">
        <f ca="1"/>
        <v>0</v>
      </c>
      <c r="AI79" s="9">
        <f ca="1"/>
        <v>0</v>
      </c>
      <c r="AJ79" s="9">
        <f ca="1"/>
        <v>0</v>
      </c>
      <c r="AK79" s="9">
        <f ca="1"/>
        <v>0</v>
      </c>
      <c r="AL79" s="9">
        <f ca="1"/>
        <v>0</v>
      </c>
      <c r="AM79" s="9">
        <f ca="1"/>
        <v>0</v>
      </c>
    </row>
    <row r="80" spans="21:39" x14ac:dyDescent="0.2">
      <c r="U80" s="9">
        <f ca="1"/>
        <v>73</v>
      </c>
      <c r="V80" s="9" t="e">
        <f ca="1"/>
        <v>#VALUE!</v>
      </c>
      <c r="W80" s="9" t="e">
        <f ca="1"/>
        <v>#VALUE!</v>
      </c>
      <c r="X80" s="9">
        <f ca="1"/>
        <v>156916</v>
      </c>
      <c r="Y80" s="9">
        <f ca="1"/>
        <v>0</v>
      </c>
      <c r="Z80" s="9">
        <f ca="1"/>
        <v>0</v>
      </c>
      <c r="AA80" s="9">
        <f ca="1"/>
        <v>459360</v>
      </c>
      <c r="AB80" s="9">
        <f ca="1"/>
        <v>0</v>
      </c>
      <c r="AC80" s="9">
        <f ca="1"/>
        <v>0</v>
      </c>
      <c r="AD80" s="9">
        <f ca="1"/>
        <v>0</v>
      </c>
      <c r="AE80" s="9">
        <f ca="1"/>
        <v>0</v>
      </c>
      <c r="AF80" s="9">
        <f ca="1"/>
        <v>0</v>
      </c>
      <c r="AG80" s="9">
        <f ca="1"/>
        <v>0</v>
      </c>
      <c r="AH80" s="9">
        <f ca="1"/>
        <v>0</v>
      </c>
      <c r="AI80" s="9">
        <f ca="1"/>
        <v>0</v>
      </c>
      <c r="AJ80" s="9">
        <f ca="1"/>
        <v>0</v>
      </c>
      <c r="AK80" s="9">
        <f ca="1"/>
        <v>0</v>
      </c>
      <c r="AL80" s="9">
        <f ca="1"/>
        <v>0</v>
      </c>
      <c r="AM80" s="9">
        <f ca="1"/>
        <v>0</v>
      </c>
    </row>
    <row r="81" spans="21:39" x14ac:dyDescent="0.2">
      <c r="U81" s="9">
        <f ca="1"/>
        <v>74</v>
      </c>
      <c r="V81" s="9" t="e">
        <f ca="1"/>
        <v>#VALUE!</v>
      </c>
      <c r="W81" s="9" t="e">
        <f ca="1"/>
        <v>#VALUE!</v>
      </c>
      <c r="X81" s="9">
        <f ca="1"/>
        <v>156881</v>
      </c>
      <c r="Y81" s="9">
        <f ca="1"/>
        <v>0</v>
      </c>
      <c r="Z81" s="9">
        <f ca="1"/>
        <v>0</v>
      </c>
      <c r="AA81" s="9">
        <f ca="1"/>
        <v>619966</v>
      </c>
      <c r="AB81" s="9">
        <f ca="1"/>
        <v>0</v>
      </c>
      <c r="AC81" s="9">
        <f ca="1"/>
        <v>0</v>
      </c>
      <c r="AD81" s="9">
        <f ca="1"/>
        <v>189180</v>
      </c>
      <c r="AE81" s="9">
        <f ca="1"/>
        <v>0</v>
      </c>
      <c r="AF81" s="9">
        <f ca="1"/>
        <v>0</v>
      </c>
      <c r="AG81" s="9">
        <f ca="1"/>
        <v>189201</v>
      </c>
      <c r="AH81" s="9">
        <f ca="1"/>
        <v>0</v>
      </c>
      <c r="AI81" s="9">
        <f ca="1"/>
        <v>0</v>
      </c>
      <c r="AJ81" s="9">
        <f ca="1"/>
        <v>0</v>
      </c>
      <c r="AK81" s="9">
        <f ca="1"/>
        <v>0</v>
      </c>
      <c r="AL81" s="9">
        <f ca="1"/>
        <v>0</v>
      </c>
      <c r="AM81" s="9">
        <f ca="1"/>
        <v>0</v>
      </c>
    </row>
    <row r="82" spans="21:39" x14ac:dyDescent="0.2">
      <c r="U82" s="9">
        <f ca="1"/>
        <v>75</v>
      </c>
      <c r="V82" s="9" t="e">
        <f ca="1"/>
        <v>#VALUE!</v>
      </c>
      <c r="W82" s="9" t="e">
        <f ca="1"/>
        <v>#VALUE!</v>
      </c>
      <c r="X82" s="9">
        <f ca="1"/>
        <v>409936</v>
      </c>
      <c r="Y82" s="9">
        <f ca="1"/>
        <v>0</v>
      </c>
      <c r="Z82" s="9">
        <f ca="1"/>
        <v>0</v>
      </c>
      <c r="AA82" s="9">
        <f ca="1"/>
        <v>189178</v>
      </c>
      <c r="AB82" s="9">
        <f ca="1"/>
        <v>0</v>
      </c>
      <c r="AC82" s="9">
        <f ca="1"/>
        <v>0</v>
      </c>
      <c r="AD82" s="9">
        <f ca="1"/>
        <v>0</v>
      </c>
      <c r="AE82" s="9">
        <f ca="1"/>
        <v>0</v>
      </c>
      <c r="AF82" s="9">
        <f ca="1"/>
        <v>0</v>
      </c>
      <c r="AG82" s="9">
        <f ca="1"/>
        <v>0</v>
      </c>
      <c r="AH82" s="9">
        <f ca="1"/>
        <v>0</v>
      </c>
      <c r="AI82" s="9">
        <f ca="1"/>
        <v>0</v>
      </c>
      <c r="AJ82" s="9">
        <f ca="1"/>
        <v>0</v>
      </c>
      <c r="AK82" s="9">
        <f ca="1"/>
        <v>0</v>
      </c>
      <c r="AL82" s="9">
        <f ca="1"/>
        <v>0</v>
      </c>
      <c r="AM82" s="9">
        <f ca="1"/>
        <v>0</v>
      </c>
    </row>
    <row r="83" spans="21:39" x14ac:dyDescent="0.2">
      <c r="U83" s="9">
        <f ca="1"/>
        <v>76</v>
      </c>
      <c r="V83" s="9" t="e">
        <f ca="1"/>
        <v>#VALUE!</v>
      </c>
      <c r="W83" s="9" t="e">
        <f ca="1"/>
        <v>#VALUE!</v>
      </c>
      <c r="X83" s="9">
        <f ca="1"/>
        <v>156946</v>
      </c>
      <c r="Y83" s="9">
        <f ca="1"/>
        <v>0</v>
      </c>
      <c r="Z83" s="9">
        <f ca="1"/>
        <v>0</v>
      </c>
      <c r="AA83" s="9">
        <f ca="1"/>
        <v>439728</v>
      </c>
      <c r="AB83" s="9">
        <f ca="1"/>
        <v>0</v>
      </c>
      <c r="AC83" s="9">
        <f ca="1"/>
        <v>0</v>
      </c>
      <c r="AD83" s="9">
        <f ca="1"/>
        <v>0</v>
      </c>
      <c r="AE83" s="9">
        <f ca="1"/>
        <v>0</v>
      </c>
      <c r="AF83" s="9">
        <f ca="1"/>
        <v>0</v>
      </c>
      <c r="AG83" s="9">
        <f ca="1"/>
        <v>0</v>
      </c>
      <c r="AH83" s="9">
        <f ca="1"/>
        <v>0</v>
      </c>
      <c r="AI83" s="9">
        <f ca="1"/>
        <v>0</v>
      </c>
      <c r="AJ83" s="9">
        <f ca="1"/>
        <v>0</v>
      </c>
      <c r="AK83" s="9">
        <f ca="1"/>
        <v>0</v>
      </c>
      <c r="AL83" s="9">
        <f ca="1"/>
        <v>0</v>
      </c>
      <c r="AM83" s="9">
        <f ca="1"/>
        <v>0</v>
      </c>
    </row>
    <row r="84" spans="21:39" x14ac:dyDescent="0.2">
      <c r="U84" s="9">
        <f ca="1"/>
        <v>77</v>
      </c>
      <c r="V84" s="9" t="e">
        <f ca="1"/>
        <v>#VALUE!</v>
      </c>
      <c r="W84" s="9" t="e">
        <f ca="1"/>
        <v>#VALUE!</v>
      </c>
      <c r="X84" s="9">
        <f ca="1"/>
        <v>156909</v>
      </c>
      <c r="Y84" s="9">
        <f ca="1"/>
        <v>0</v>
      </c>
      <c r="Z84" s="9">
        <f ca="1"/>
        <v>0</v>
      </c>
      <c r="AA84" s="9">
        <f ca="1"/>
        <v>0</v>
      </c>
      <c r="AB84" s="9">
        <f ca="1"/>
        <v>0</v>
      </c>
      <c r="AC84" s="9">
        <f ca="1"/>
        <v>0</v>
      </c>
      <c r="AD84" s="9">
        <f ca="1"/>
        <v>0</v>
      </c>
      <c r="AE84" s="9">
        <f ca="1"/>
        <v>0</v>
      </c>
      <c r="AF84" s="9">
        <f ca="1"/>
        <v>0</v>
      </c>
      <c r="AG84" s="9">
        <f ca="1"/>
        <v>0</v>
      </c>
      <c r="AH84" s="9">
        <f ca="1"/>
        <v>0</v>
      </c>
      <c r="AI84" s="9">
        <f ca="1"/>
        <v>0</v>
      </c>
      <c r="AJ84" s="9">
        <f ca="1"/>
        <v>0</v>
      </c>
      <c r="AK84" s="9">
        <f ca="1"/>
        <v>0</v>
      </c>
      <c r="AL84" s="9">
        <f ca="1"/>
        <v>0</v>
      </c>
      <c r="AM84" s="9">
        <f ca="1"/>
        <v>0</v>
      </c>
    </row>
    <row r="85" spans="21:39" x14ac:dyDescent="0.2">
      <c r="U85" s="9">
        <f ca="1"/>
        <v>78</v>
      </c>
      <c r="V85" s="9" t="e">
        <f ca="1"/>
        <v>#VALUE!</v>
      </c>
      <c r="W85" s="9" t="e">
        <f ca="1"/>
        <v>#VALUE!</v>
      </c>
      <c r="X85" s="9">
        <f ca="1"/>
        <v>156897</v>
      </c>
      <c r="Y85" s="9">
        <f ca="1"/>
        <v>0</v>
      </c>
      <c r="Z85" s="9">
        <f ca="1"/>
        <v>0</v>
      </c>
      <c r="AA85" s="9">
        <f ca="1"/>
        <v>0</v>
      </c>
      <c r="AB85" s="9">
        <f ca="1"/>
        <v>0</v>
      </c>
      <c r="AC85" s="9">
        <f ca="1"/>
        <v>0</v>
      </c>
      <c r="AD85" s="9">
        <f ca="1"/>
        <v>0</v>
      </c>
      <c r="AE85" s="9">
        <f ca="1"/>
        <v>0</v>
      </c>
      <c r="AF85" s="9">
        <f ca="1"/>
        <v>0</v>
      </c>
      <c r="AG85" s="9">
        <f ca="1"/>
        <v>0</v>
      </c>
      <c r="AH85" s="9">
        <f ca="1"/>
        <v>0</v>
      </c>
      <c r="AI85" s="9">
        <f ca="1"/>
        <v>0</v>
      </c>
      <c r="AJ85" s="9">
        <f ca="1"/>
        <v>0</v>
      </c>
      <c r="AK85" s="9">
        <f ca="1"/>
        <v>0</v>
      </c>
      <c r="AL85" s="9">
        <f ca="1"/>
        <v>0</v>
      </c>
      <c r="AM85" s="9">
        <f ca="1"/>
        <v>0</v>
      </c>
    </row>
    <row r="86" spans="21:39" x14ac:dyDescent="0.2">
      <c r="U86" s="9">
        <f ca="1"/>
        <v>79</v>
      </c>
      <c r="V86" s="9" t="e">
        <f ca="1"/>
        <v>#VALUE!</v>
      </c>
      <c r="W86" s="9" t="e">
        <f ca="1"/>
        <v>#VALUE!</v>
      </c>
      <c r="X86" s="9">
        <f ca="1"/>
        <v>409912</v>
      </c>
      <c r="Y86" s="9">
        <f ca="1"/>
        <v>0</v>
      </c>
      <c r="Z86" s="9">
        <f ca="1"/>
        <v>0</v>
      </c>
      <c r="AA86" s="9">
        <f ca="1"/>
        <v>284178</v>
      </c>
      <c r="AB86" s="9">
        <f ca="1"/>
        <v>0</v>
      </c>
      <c r="AC86" s="9">
        <f ca="1"/>
        <v>0</v>
      </c>
      <c r="AD86" s="9">
        <f ca="1"/>
        <v>0</v>
      </c>
      <c r="AE86" s="9">
        <f ca="1"/>
        <v>0</v>
      </c>
      <c r="AF86" s="9">
        <f ca="1"/>
        <v>0</v>
      </c>
      <c r="AG86" s="9">
        <f ca="1"/>
        <v>0</v>
      </c>
      <c r="AH86" s="9">
        <f ca="1"/>
        <v>0</v>
      </c>
      <c r="AI86" s="9">
        <f ca="1"/>
        <v>0</v>
      </c>
      <c r="AJ86" s="9">
        <f ca="1"/>
        <v>0</v>
      </c>
      <c r="AK86" s="9">
        <f ca="1"/>
        <v>0</v>
      </c>
      <c r="AL86" s="9">
        <f ca="1"/>
        <v>0</v>
      </c>
      <c r="AM86" s="9">
        <f ca="1"/>
        <v>0</v>
      </c>
    </row>
    <row r="87" spans="21:39" x14ac:dyDescent="0.2">
      <c r="U87" s="9">
        <f ca="1"/>
        <v>80</v>
      </c>
      <c r="V87" s="9" t="e">
        <f ca="1"/>
        <v>#VALUE!</v>
      </c>
      <c r="W87" s="9" t="e">
        <f ca="1"/>
        <v>#VALUE!</v>
      </c>
      <c r="X87" s="9">
        <f ca="1"/>
        <v>459372</v>
      </c>
      <c r="Y87" s="9">
        <f ca="1"/>
        <v>0</v>
      </c>
      <c r="Z87" s="9">
        <f ca="1"/>
        <v>0</v>
      </c>
      <c r="AA87" s="9">
        <f ca="1"/>
        <v>619968</v>
      </c>
      <c r="AB87" s="9">
        <f ca="1"/>
        <v>0</v>
      </c>
      <c r="AC87" s="9">
        <f ca="1"/>
        <v>0</v>
      </c>
      <c r="AD87" s="9">
        <f ca="1"/>
        <v>1899196</v>
      </c>
      <c r="AE87" s="9">
        <f ca="1"/>
        <v>0</v>
      </c>
      <c r="AF87" s="9">
        <f ca="1"/>
        <v>0</v>
      </c>
      <c r="AG87" s="9">
        <f ca="1"/>
        <v>0</v>
      </c>
      <c r="AH87" s="9">
        <f ca="1"/>
        <v>0</v>
      </c>
      <c r="AI87" s="9">
        <f ca="1"/>
        <v>0</v>
      </c>
      <c r="AJ87" s="9">
        <f ca="1"/>
        <v>0</v>
      </c>
      <c r="AK87" s="9">
        <f ca="1"/>
        <v>0</v>
      </c>
      <c r="AL87" s="9">
        <f ca="1"/>
        <v>0</v>
      </c>
      <c r="AM87" s="9">
        <f ca="1"/>
        <v>0</v>
      </c>
    </row>
    <row r="88" spans="21:39" x14ac:dyDescent="0.2">
      <c r="U88" s="9">
        <f ca="1"/>
        <v>81</v>
      </c>
      <c r="V88" s="9" t="e">
        <f ca="1"/>
        <v>#VALUE!</v>
      </c>
      <c r="W88" s="9" t="e">
        <f ca="1"/>
        <v>#VALUE!</v>
      </c>
      <c r="X88" s="9">
        <f ca="1"/>
        <v>459391</v>
      </c>
      <c r="Y88" s="9">
        <f ca="1"/>
        <v>0</v>
      </c>
      <c r="Z88" s="9">
        <f ca="1"/>
        <v>0</v>
      </c>
      <c r="AA88" s="9">
        <f ca="1"/>
        <v>626072</v>
      </c>
      <c r="AB88" s="9">
        <f ca="1"/>
        <v>0</v>
      </c>
      <c r="AC88" s="9">
        <f ca="1"/>
        <v>0</v>
      </c>
      <c r="AD88" s="9">
        <f ca="1"/>
        <v>2224</v>
      </c>
      <c r="AE88" s="9">
        <f ca="1"/>
        <v>0</v>
      </c>
      <c r="AF88" s="9">
        <f ca="1"/>
        <v>0</v>
      </c>
      <c r="AG88" s="9">
        <f ca="1"/>
        <v>0</v>
      </c>
      <c r="AH88" s="9">
        <f ca="1"/>
        <v>0</v>
      </c>
      <c r="AI88" s="9">
        <f ca="1"/>
        <v>0</v>
      </c>
      <c r="AJ88" s="9">
        <f ca="1"/>
        <v>0</v>
      </c>
      <c r="AK88" s="9">
        <f ca="1"/>
        <v>0</v>
      </c>
      <c r="AL88" s="9">
        <f ca="1"/>
        <v>0</v>
      </c>
      <c r="AM88" s="9">
        <f ca="1"/>
        <v>0</v>
      </c>
    </row>
    <row r="89" spans="21:39" x14ac:dyDescent="0.2">
      <c r="U89" s="9">
        <f ca="1"/>
        <v>82</v>
      </c>
      <c r="V89" s="9" t="e">
        <f ca="1"/>
        <v>#VALUE!</v>
      </c>
      <c r="W89" s="9" t="e">
        <f ca="1"/>
        <v>#VALUE!</v>
      </c>
      <c r="X89" s="9">
        <f ca="1"/>
        <v>409904</v>
      </c>
      <c r="Y89" s="9">
        <f ca="1"/>
        <v>0</v>
      </c>
      <c r="Z89" s="9">
        <f ca="1"/>
        <v>0</v>
      </c>
      <c r="AA89" s="9">
        <f ca="1"/>
        <v>189200</v>
      </c>
      <c r="AB89" s="9">
        <f ca="1"/>
        <v>0</v>
      </c>
      <c r="AC89" s="9">
        <f ca="1"/>
        <v>0</v>
      </c>
      <c r="AD89" s="9">
        <f ca="1"/>
        <v>0</v>
      </c>
      <c r="AE89" s="9">
        <f ca="1"/>
        <v>0</v>
      </c>
      <c r="AF89" s="9">
        <f ca="1"/>
        <v>0</v>
      </c>
      <c r="AG89" s="9">
        <f ca="1"/>
        <v>0</v>
      </c>
      <c r="AH89" s="9">
        <f ca="1"/>
        <v>0</v>
      </c>
      <c r="AI89" s="9">
        <f ca="1"/>
        <v>0</v>
      </c>
      <c r="AJ89" s="9">
        <f ca="1"/>
        <v>0</v>
      </c>
      <c r="AK89" s="9">
        <f ca="1"/>
        <v>0</v>
      </c>
      <c r="AL89" s="9">
        <f ca="1"/>
        <v>0</v>
      </c>
      <c r="AM89" s="9">
        <f ca="1"/>
        <v>0</v>
      </c>
    </row>
    <row r="90" spans="21:39" x14ac:dyDescent="0.2">
      <c r="U90" s="9">
        <f ca="1"/>
        <v>83</v>
      </c>
      <c r="V90" s="9" t="e">
        <f ca="1"/>
        <v>#VALUE!</v>
      </c>
      <c r="W90" s="9" t="e">
        <f ca="1"/>
        <v>#VALUE!</v>
      </c>
      <c r="X90" s="9">
        <f ca="1"/>
        <v>459385</v>
      </c>
      <c r="Y90" s="9">
        <f ca="1"/>
        <v>0</v>
      </c>
      <c r="Z90" s="9">
        <f ca="1"/>
        <v>0</v>
      </c>
      <c r="AA90" s="9">
        <f ca="1"/>
        <v>0</v>
      </c>
      <c r="AB90" s="9">
        <f ca="1"/>
        <v>0</v>
      </c>
      <c r="AC90" s="9">
        <f ca="1"/>
        <v>0</v>
      </c>
      <c r="AD90" s="9">
        <f ca="1"/>
        <v>0</v>
      </c>
      <c r="AE90" s="9">
        <f ca="1"/>
        <v>0</v>
      </c>
      <c r="AF90" s="9">
        <f ca="1"/>
        <v>0</v>
      </c>
      <c r="AG90" s="9">
        <f ca="1"/>
        <v>0</v>
      </c>
      <c r="AH90" s="9">
        <f ca="1"/>
        <v>0</v>
      </c>
      <c r="AI90" s="9">
        <f ca="1"/>
        <v>0</v>
      </c>
      <c r="AJ90" s="9">
        <f ca="1"/>
        <v>0</v>
      </c>
      <c r="AK90" s="9">
        <f ca="1"/>
        <v>0</v>
      </c>
      <c r="AL90" s="9">
        <f ca="1"/>
        <v>0</v>
      </c>
      <c r="AM90" s="9">
        <f ca="1"/>
        <v>0</v>
      </c>
    </row>
    <row r="91" spans="21:39" x14ac:dyDescent="0.2">
      <c r="U91" s="9">
        <f ca="1"/>
        <v>84</v>
      </c>
      <c r="V91" s="9" t="e">
        <f ca="1"/>
        <v>#VALUE!</v>
      </c>
      <c r="W91" s="9" t="e">
        <f ca="1"/>
        <v>#VALUE!</v>
      </c>
      <c r="X91" s="9">
        <f ca="1"/>
        <v>409937</v>
      </c>
      <c r="Y91" s="9">
        <f ca="1"/>
        <v>0</v>
      </c>
      <c r="Z91" s="9">
        <f ca="1"/>
        <v>0</v>
      </c>
      <c r="AA91" s="9">
        <f ca="1"/>
        <v>626085</v>
      </c>
      <c r="AB91" s="9">
        <f ca="1"/>
        <v>0</v>
      </c>
      <c r="AC91" s="9">
        <f ca="1"/>
        <v>0</v>
      </c>
      <c r="AD91" s="9">
        <f ca="1"/>
        <v>0</v>
      </c>
      <c r="AE91" s="9">
        <f ca="1"/>
        <v>0</v>
      </c>
      <c r="AF91" s="9">
        <f ca="1"/>
        <v>0</v>
      </c>
      <c r="AG91" s="9">
        <f ca="1"/>
        <v>0</v>
      </c>
      <c r="AH91" s="9">
        <f ca="1"/>
        <v>0</v>
      </c>
      <c r="AI91" s="9">
        <f ca="1"/>
        <v>0</v>
      </c>
      <c r="AJ91" s="9">
        <f ca="1"/>
        <v>0</v>
      </c>
      <c r="AK91" s="9">
        <f ca="1"/>
        <v>0</v>
      </c>
      <c r="AL91" s="9">
        <f ca="1"/>
        <v>0</v>
      </c>
      <c r="AM91" s="9">
        <f ca="1"/>
        <v>0</v>
      </c>
    </row>
    <row r="92" spans="21:39" x14ac:dyDescent="0.2">
      <c r="U92" s="9">
        <f ca="1"/>
        <v>85</v>
      </c>
      <c r="V92" s="9" t="e">
        <f ca="1"/>
        <v>#VALUE!</v>
      </c>
      <c r="W92" s="9" t="e">
        <f ca="1"/>
        <v>#VALUE!</v>
      </c>
      <c r="X92" s="9">
        <f ca="1"/>
        <v>439749</v>
      </c>
      <c r="Y92" s="9">
        <f ca="1"/>
        <v>0</v>
      </c>
      <c r="Z92" s="9">
        <f ca="1"/>
        <v>0</v>
      </c>
      <c r="AA92" s="9">
        <f ca="1"/>
        <v>459379</v>
      </c>
      <c r="AB92" s="9">
        <f ca="1"/>
        <v>0</v>
      </c>
      <c r="AC92" s="9">
        <f ca="1"/>
        <v>0</v>
      </c>
      <c r="AD92" s="9">
        <f ca="1"/>
        <v>626090</v>
      </c>
      <c r="AE92" s="9">
        <f ca="1"/>
        <v>0</v>
      </c>
      <c r="AF92" s="9">
        <f ca="1"/>
        <v>0</v>
      </c>
      <c r="AG92" s="9">
        <f ca="1"/>
        <v>626059</v>
      </c>
      <c r="AH92" s="9">
        <f ca="1"/>
        <v>0</v>
      </c>
      <c r="AI92" s="9">
        <f ca="1"/>
        <v>0</v>
      </c>
      <c r="AJ92" s="9">
        <f ca="1"/>
        <v>0</v>
      </c>
      <c r="AK92" s="9">
        <f ca="1"/>
        <v>0</v>
      </c>
      <c r="AL92" s="9">
        <f ca="1"/>
        <v>0</v>
      </c>
      <c r="AM92" s="9">
        <f ca="1"/>
        <v>0</v>
      </c>
    </row>
    <row r="93" spans="21:39" x14ac:dyDescent="0.2">
      <c r="U93" s="9">
        <f ca="1"/>
        <v>86</v>
      </c>
      <c r="V93" s="9" t="e">
        <f ca="1"/>
        <v>#VALUE!</v>
      </c>
      <c r="W93" s="9" t="e">
        <f ca="1"/>
        <v>#VALUE!</v>
      </c>
      <c r="X93" s="9">
        <f ca="1"/>
        <v>409934</v>
      </c>
      <c r="Y93" s="9">
        <f ca="1"/>
        <v>0</v>
      </c>
      <c r="Z93" s="9">
        <f ca="1"/>
        <v>0</v>
      </c>
      <c r="AA93" s="9">
        <f ca="1"/>
        <v>459354</v>
      </c>
      <c r="AB93" s="9">
        <f ca="1"/>
        <v>0</v>
      </c>
      <c r="AC93" s="9">
        <f ca="1"/>
        <v>0</v>
      </c>
      <c r="AD93" s="9">
        <f ca="1"/>
        <v>439724</v>
      </c>
      <c r="AE93" s="9">
        <f ca="1"/>
        <v>0</v>
      </c>
      <c r="AF93" s="9">
        <f ca="1"/>
        <v>0</v>
      </c>
      <c r="AG93" s="9">
        <f ca="1"/>
        <v>189193</v>
      </c>
      <c r="AH93" s="9">
        <f ca="1"/>
        <v>0</v>
      </c>
      <c r="AI93" s="9">
        <f ca="1"/>
        <v>0</v>
      </c>
      <c r="AJ93" s="9">
        <f ca="1"/>
        <v>0</v>
      </c>
      <c r="AK93" s="9">
        <f ca="1"/>
        <v>0</v>
      </c>
      <c r="AL93" s="9">
        <f ca="1"/>
        <v>0</v>
      </c>
      <c r="AM93" s="9">
        <f ca="1"/>
        <v>0</v>
      </c>
    </row>
    <row r="94" spans="21:39" x14ac:dyDescent="0.2">
      <c r="U94" s="9">
        <f ca="1"/>
        <v>87</v>
      </c>
      <c r="V94" s="9" t="e">
        <f ca="1"/>
        <v>#VALUE!</v>
      </c>
      <c r="W94" s="9" t="e">
        <f ca="1"/>
        <v>#VALUE!</v>
      </c>
      <c r="X94" s="9">
        <f ca="1"/>
        <v>156932</v>
      </c>
      <c r="Y94" s="9">
        <f ca="1"/>
        <v>0</v>
      </c>
      <c r="Z94" s="9">
        <f ca="1"/>
        <v>0</v>
      </c>
      <c r="AA94" s="9">
        <f ca="1"/>
        <v>0</v>
      </c>
      <c r="AB94" s="9">
        <f ca="1"/>
        <v>0</v>
      </c>
      <c r="AC94" s="9">
        <f ca="1"/>
        <v>0</v>
      </c>
      <c r="AD94" s="9">
        <f ca="1"/>
        <v>0</v>
      </c>
      <c r="AE94" s="9">
        <f ca="1"/>
        <v>0</v>
      </c>
      <c r="AF94" s="9">
        <f ca="1"/>
        <v>0</v>
      </c>
      <c r="AG94" s="9">
        <f ca="1"/>
        <v>0</v>
      </c>
      <c r="AH94" s="9">
        <f ca="1"/>
        <v>0</v>
      </c>
      <c r="AI94" s="9">
        <f ca="1"/>
        <v>0</v>
      </c>
      <c r="AJ94" s="9">
        <f ca="1"/>
        <v>0</v>
      </c>
      <c r="AK94" s="9">
        <f ca="1"/>
        <v>0</v>
      </c>
      <c r="AL94" s="9">
        <f ca="1"/>
        <v>0</v>
      </c>
      <c r="AM94" s="9">
        <f ca="1"/>
        <v>0</v>
      </c>
    </row>
    <row r="95" spans="21:39" x14ac:dyDescent="0.2">
      <c r="U95" s="9">
        <f ca="1"/>
        <v>88</v>
      </c>
      <c r="V95" s="9" t="e">
        <f ca="1"/>
        <v>#VALUE!</v>
      </c>
      <c r="W95" s="9" t="e">
        <f ca="1"/>
        <v>#VALUE!</v>
      </c>
      <c r="X95" s="9">
        <f ca="1"/>
        <v>409899</v>
      </c>
      <c r="Y95" s="9">
        <f ca="1"/>
        <v>0</v>
      </c>
      <c r="Z95" s="9">
        <f ca="1"/>
        <v>0</v>
      </c>
      <c r="AA95" s="9">
        <f ca="1"/>
        <v>459363</v>
      </c>
      <c r="AB95" s="9">
        <f ca="1"/>
        <v>0</v>
      </c>
      <c r="AC95" s="9">
        <f ca="1"/>
        <v>0</v>
      </c>
      <c r="AD95" s="9">
        <f ca="1"/>
        <v>0</v>
      </c>
      <c r="AE95" s="9">
        <f ca="1"/>
        <v>0</v>
      </c>
      <c r="AF95" s="9">
        <f ca="1"/>
        <v>0</v>
      </c>
      <c r="AG95" s="9">
        <f ca="1"/>
        <v>0</v>
      </c>
      <c r="AH95" s="9">
        <f ca="1"/>
        <v>0</v>
      </c>
      <c r="AI95" s="9">
        <f ca="1"/>
        <v>0</v>
      </c>
      <c r="AJ95" s="9">
        <f ca="1"/>
        <v>0</v>
      </c>
      <c r="AK95" s="9">
        <f ca="1"/>
        <v>0</v>
      </c>
      <c r="AL95" s="9">
        <f ca="1"/>
        <v>0</v>
      </c>
      <c r="AM95" s="9">
        <f ca="1"/>
        <v>0</v>
      </c>
    </row>
    <row r="96" spans="21:39" x14ac:dyDescent="0.2">
      <c r="U96" s="9">
        <f ca="1"/>
        <v>89</v>
      </c>
      <c r="V96" s="9" t="e">
        <f ca="1"/>
        <v>#VALUE!</v>
      </c>
      <c r="W96" s="9" t="e">
        <f ca="1"/>
        <v>#VALUE!</v>
      </c>
      <c r="X96" s="9">
        <f ca="1"/>
        <v>409951</v>
      </c>
      <c r="Y96" s="9">
        <f ca="1"/>
        <v>0</v>
      </c>
      <c r="Z96" s="9">
        <f ca="1"/>
        <v>0</v>
      </c>
      <c r="AA96" s="9">
        <f ca="1"/>
        <v>0</v>
      </c>
      <c r="AB96" s="9">
        <f ca="1"/>
        <v>0</v>
      </c>
      <c r="AC96" s="9">
        <f ca="1"/>
        <v>0</v>
      </c>
      <c r="AD96" s="9">
        <f ca="1"/>
        <v>0</v>
      </c>
      <c r="AE96" s="9">
        <f ca="1"/>
        <v>0</v>
      </c>
      <c r="AF96" s="9">
        <f ca="1"/>
        <v>0</v>
      </c>
      <c r="AG96" s="9">
        <f ca="1"/>
        <v>0</v>
      </c>
      <c r="AH96" s="9">
        <f ca="1"/>
        <v>0</v>
      </c>
      <c r="AI96" s="9">
        <f ca="1"/>
        <v>0</v>
      </c>
      <c r="AJ96" s="9">
        <f ca="1"/>
        <v>0</v>
      </c>
      <c r="AK96" s="9">
        <f ca="1"/>
        <v>0</v>
      </c>
      <c r="AL96" s="9">
        <f ca="1"/>
        <v>0</v>
      </c>
      <c r="AM96" s="9">
        <f ca="1"/>
        <v>0</v>
      </c>
    </row>
    <row r="97" spans="21:39" x14ac:dyDescent="0.2">
      <c r="U97" s="9">
        <f ca="1"/>
        <v>90</v>
      </c>
      <c r="V97" s="9" t="e">
        <f ca="1"/>
        <v>#VALUE!</v>
      </c>
      <c r="W97" s="9" t="e">
        <f ca="1"/>
        <v>#VALUE!</v>
      </c>
      <c r="X97" s="9">
        <f ca="1"/>
        <v>129672</v>
      </c>
      <c r="Y97" s="9">
        <f ca="1"/>
        <v>0</v>
      </c>
      <c r="Z97" s="9">
        <f ca="1"/>
        <v>0</v>
      </c>
      <c r="AA97" s="9">
        <f ca="1"/>
        <v>0</v>
      </c>
      <c r="AB97" s="9">
        <f ca="1"/>
        <v>0</v>
      </c>
      <c r="AC97" s="9">
        <f ca="1"/>
        <v>0</v>
      </c>
      <c r="AD97" s="9">
        <f ca="1"/>
        <v>0</v>
      </c>
      <c r="AE97" s="9">
        <f ca="1"/>
        <v>0</v>
      </c>
      <c r="AF97" s="9">
        <f ca="1"/>
        <v>0</v>
      </c>
      <c r="AG97" s="9">
        <f ca="1"/>
        <v>0</v>
      </c>
      <c r="AH97" s="9">
        <f ca="1"/>
        <v>0</v>
      </c>
      <c r="AI97" s="9">
        <f ca="1"/>
        <v>0</v>
      </c>
      <c r="AJ97" s="9">
        <f ca="1"/>
        <v>0</v>
      </c>
      <c r="AK97" s="9">
        <f ca="1"/>
        <v>0</v>
      </c>
      <c r="AL97" s="9">
        <f ca="1"/>
        <v>0</v>
      </c>
      <c r="AM97" s="9">
        <f ca="1"/>
        <v>0</v>
      </c>
    </row>
    <row r="98" spans="21:39" x14ac:dyDescent="0.2">
      <c r="U98" s="9">
        <f ca="1"/>
        <v>91</v>
      </c>
      <c r="V98" s="9" t="e">
        <f ca="1"/>
        <v>#VALUE!</v>
      </c>
      <c r="W98" s="9" t="e">
        <f ca="1"/>
        <v>#VALUE!</v>
      </c>
      <c r="X98" s="9">
        <f ca="1"/>
        <v>626082</v>
      </c>
      <c r="Y98" s="9">
        <f ca="1"/>
        <v>0</v>
      </c>
      <c r="Z98" s="9">
        <f ca="1"/>
        <v>0</v>
      </c>
      <c r="AA98" s="9">
        <f ca="1"/>
        <v>0</v>
      </c>
      <c r="AB98" s="9">
        <f ca="1"/>
        <v>0</v>
      </c>
      <c r="AC98" s="9">
        <f ca="1"/>
        <v>0</v>
      </c>
      <c r="AD98" s="9">
        <f ca="1"/>
        <v>0</v>
      </c>
      <c r="AE98" s="9">
        <f ca="1"/>
        <v>0</v>
      </c>
      <c r="AF98" s="9">
        <f ca="1"/>
        <v>0</v>
      </c>
      <c r="AG98" s="9">
        <f ca="1"/>
        <v>0</v>
      </c>
      <c r="AH98" s="9">
        <f ca="1"/>
        <v>0</v>
      </c>
      <c r="AI98" s="9">
        <f ca="1"/>
        <v>0</v>
      </c>
      <c r="AJ98" s="9">
        <f ca="1"/>
        <v>0</v>
      </c>
      <c r="AK98" s="9">
        <f ca="1"/>
        <v>0</v>
      </c>
      <c r="AL98" s="9">
        <f ca="1"/>
        <v>0</v>
      </c>
      <c r="AM98" s="9">
        <f ca="1"/>
        <v>0</v>
      </c>
    </row>
    <row r="99" spans="21:39" x14ac:dyDescent="0.2">
      <c r="U99" s="9">
        <f ca="1"/>
        <v>92</v>
      </c>
      <c r="V99" s="9" t="e">
        <f ca="1"/>
        <v>#VALUE!</v>
      </c>
      <c r="W99" s="9" t="e">
        <f ca="1"/>
        <v>#VALUE!</v>
      </c>
      <c r="X99" s="9">
        <f ca="1"/>
        <v>439608</v>
      </c>
      <c r="Y99" s="9">
        <f ca="1"/>
        <v>0</v>
      </c>
      <c r="Z99" s="9">
        <f ca="1"/>
        <v>0</v>
      </c>
      <c r="AA99" s="9">
        <f ca="1"/>
        <v>0</v>
      </c>
      <c r="AB99" s="9">
        <f ca="1"/>
        <v>0</v>
      </c>
      <c r="AC99" s="9">
        <f ca="1"/>
        <v>0</v>
      </c>
      <c r="AD99" s="9">
        <f ca="1"/>
        <v>0</v>
      </c>
      <c r="AE99" s="9">
        <f ca="1"/>
        <v>0</v>
      </c>
      <c r="AF99" s="9">
        <f ca="1"/>
        <v>0</v>
      </c>
      <c r="AG99" s="9">
        <f ca="1"/>
        <v>0</v>
      </c>
      <c r="AH99" s="9">
        <f ca="1"/>
        <v>0</v>
      </c>
      <c r="AI99" s="9">
        <f ca="1"/>
        <v>0</v>
      </c>
      <c r="AJ99" s="9">
        <f ca="1"/>
        <v>0</v>
      </c>
      <c r="AK99" s="9">
        <f ca="1"/>
        <v>0</v>
      </c>
      <c r="AL99" s="9">
        <f ca="1"/>
        <v>0</v>
      </c>
      <c r="AM99" s="9">
        <f ca="1"/>
        <v>0</v>
      </c>
    </row>
    <row r="100" spans="21:39" x14ac:dyDescent="0.2">
      <c r="U100" s="9">
        <f ca="1"/>
        <v>93</v>
      </c>
      <c r="V100" s="9" t="e">
        <f ca="1"/>
        <v>#VALUE!</v>
      </c>
      <c r="W100" s="9" t="e">
        <f ca="1"/>
        <v>#VALUE!</v>
      </c>
      <c r="X100" s="9">
        <f ca="1"/>
        <v>409828</v>
      </c>
      <c r="Y100" s="9">
        <f ca="1"/>
        <v>0</v>
      </c>
      <c r="Z100" s="9">
        <f ca="1"/>
        <v>0</v>
      </c>
      <c r="AA100" s="9">
        <f ca="1"/>
        <v>0</v>
      </c>
      <c r="AB100" s="9">
        <f ca="1"/>
        <v>0</v>
      </c>
      <c r="AC100" s="9">
        <f ca="1"/>
        <v>0</v>
      </c>
      <c r="AD100" s="9">
        <f ca="1"/>
        <v>0</v>
      </c>
      <c r="AE100" s="9">
        <f ca="1"/>
        <v>0</v>
      </c>
      <c r="AF100" s="9">
        <f ca="1"/>
        <v>0</v>
      </c>
      <c r="AG100" s="9">
        <f ca="1"/>
        <v>0</v>
      </c>
      <c r="AH100" s="9">
        <f ca="1"/>
        <v>0</v>
      </c>
      <c r="AI100" s="9">
        <f ca="1"/>
        <v>0</v>
      </c>
      <c r="AJ100" s="9">
        <f ca="1"/>
        <v>0</v>
      </c>
      <c r="AK100" s="9">
        <f ca="1"/>
        <v>0</v>
      </c>
      <c r="AL100" s="9">
        <f ca="1"/>
        <v>0</v>
      </c>
      <c r="AM100" s="9">
        <f ca="1"/>
        <v>0</v>
      </c>
    </row>
    <row r="101" spans="21:39" x14ac:dyDescent="0.2">
      <c r="U101" s="9">
        <f ca="1"/>
        <v>94</v>
      </c>
      <c r="V101" s="9" t="e">
        <f ca="1"/>
        <v>#VALUE!</v>
      </c>
      <c r="W101" s="9" t="e">
        <f ca="1"/>
        <v>#VALUE!</v>
      </c>
      <c r="X101" s="9">
        <f ca="1"/>
        <v>439807</v>
      </c>
      <c r="Y101" s="9">
        <f ca="1"/>
        <v>0</v>
      </c>
      <c r="Z101" s="9">
        <f ca="1"/>
        <v>0</v>
      </c>
      <c r="AA101" s="9">
        <f ca="1"/>
        <v>409946</v>
      </c>
      <c r="AB101" s="9">
        <f ca="1"/>
        <v>0</v>
      </c>
      <c r="AC101" s="9">
        <f ca="1"/>
        <v>0</v>
      </c>
      <c r="AD101" s="9">
        <f ca="1"/>
        <v>0</v>
      </c>
      <c r="AE101" s="9">
        <f ca="1"/>
        <v>0</v>
      </c>
      <c r="AF101" s="9">
        <f ca="1"/>
        <v>0</v>
      </c>
      <c r="AG101" s="9">
        <f ca="1"/>
        <v>0</v>
      </c>
      <c r="AH101" s="9">
        <f ca="1"/>
        <v>0</v>
      </c>
      <c r="AI101" s="9">
        <f ca="1"/>
        <v>0</v>
      </c>
      <c r="AJ101" s="9">
        <f ca="1"/>
        <v>0</v>
      </c>
      <c r="AK101" s="9">
        <f ca="1"/>
        <v>0</v>
      </c>
      <c r="AL101" s="9">
        <f ca="1"/>
        <v>0</v>
      </c>
      <c r="AM101" s="9">
        <f ca="1"/>
        <v>0</v>
      </c>
    </row>
    <row r="102" spans="21:39" x14ac:dyDescent="0.2">
      <c r="U102" s="9">
        <f ca="1"/>
        <v>95</v>
      </c>
      <c r="V102" s="9" t="e">
        <f ca="1"/>
        <v>#VALUE!</v>
      </c>
      <c r="W102" s="9" t="e">
        <f ca="1"/>
        <v>#VALUE!</v>
      </c>
      <c r="X102" s="9">
        <f ca="1"/>
        <v>409935</v>
      </c>
      <c r="Y102" s="9">
        <f ca="1"/>
        <v>0</v>
      </c>
      <c r="Z102" s="9">
        <f ca="1"/>
        <v>0</v>
      </c>
      <c r="AA102" s="9">
        <f ca="1"/>
        <v>0</v>
      </c>
      <c r="AB102" s="9">
        <f ca="1"/>
        <v>0</v>
      </c>
      <c r="AC102" s="9">
        <f ca="1"/>
        <v>0</v>
      </c>
      <c r="AD102" s="9">
        <f ca="1"/>
        <v>0</v>
      </c>
      <c r="AE102" s="9">
        <f ca="1"/>
        <v>0</v>
      </c>
      <c r="AF102" s="9">
        <f ca="1"/>
        <v>0</v>
      </c>
      <c r="AG102" s="9">
        <f ca="1"/>
        <v>0</v>
      </c>
      <c r="AH102" s="9">
        <f ca="1"/>
        <v>0</v>
      </c>
      <c r="AI102" s="9">
        <f ca="1"/>
        <v>0</v>
      </c>
      <c r="AJ102" s="9">
        <f ca="1"/>
        <v>0</v>
      </c>
      <c r="AK102" s="9">
        <f ca="1"/>
        <v>0</v>
      </c>
      <c r="AL102" s="9">
        <f ca="1"/>
        <v>0</v>
      </c>
      <c r="AM102" s="9">
        <f ca="1"/>
        <v>0</v>
      </c>
    </row>
    <row r="103" spans="21:39" x14ac:dyDescent="0.2">
      <c r="U103" s="9">
        <f ca="1"/>
        <v>96</v>
      </c>
      <c r="V103" s="9" t="e">
        <f ca="1"/>
        <v>#VALUE!</v>
      </c>
      <c r="W103" s="9" t="e">
        <f ca="1"/>
        <v>#VALUE!</v>
      </c>
      <c r="X103" s="9">
        <f ca="1"/>
        <v>409944</v>
      </c>
      <c r="Y103" s="9">
        <f ca="1"/>
        <v>0</v>
      </c>
      <c r="Z103" s="9">
        <f ca="1"/>
        <v>0</v>
      </c>
      <c r="AA103" s="9">
        <f ca="1"/>
        <v>0</v>
      </c>
      <c r="AB103" s="9">
        <f ca="1"/>
        <v>0</v>
      </c>
      <c r="AC103" s="9">
        <f ca="1"/>
        <v>0</v>
      </c>
      <c r="AD103" s="9">
        <f ca="1"/>
        <v>0</v>
      </c>
      <c r="AE103" s="9">
        <f ca="1"/>
        <v>0</v>
      </c>
      <c r="AF103" s="9">
        <f ca="1"/>
        <v>0</v>
      </c>
      <c r="AG103" s="9">
        <f ca="1"/>
        <v>0</v>
      </c>
      <c r="AH103" s="9">
        <f ca="1"/>
        <v>0</v>
      </c>
      <c r="AI103" s="9">
        <f ca="1"/>
        <v>0</v>
      </c>
      <c r="AJ103" s="9">
        <f ca="1"/>
        <v>0</v>
      </c>
      <c r="AK103" s="9">
        <f ca="1"/>
        <v>0</v>
      </c>
      <c r="AL103" s="9">
        <f ca="1"/>
        <v>0</v>
      </c>
      <c r="AM103" s="9">
        <f ca="1"/>
        <v>0</v>
      </c>
    </row>
    <row r="104" spans="21:39" x14ac:dyDescent="0.2">
      <c r="U104" s="9">
        <f ca="1"/>
        <v>97</v>
      </c>
      <c r="V104" s="9" t="e">
        <f ca="1"/>
        <v>#VALUE!</v>
      </c>
      <c r="W104" s="9" t="e">
        <f ca="1"/>
        <v>#VALUE!</v>
      </c>
      <c r="X104" s="9">
        <f ca="1"/>
        <v>439740</v>
      </c>
      <c r="Y104" s="9">
        <f ca="1"/>
        <v>0</v>
      </c>
      <c r="Z104" s="9">
        <f ca="1"/>
        <v>0</v>
      </c>
      <c r="AA104" s="9">
        <f ca="1"/>
        <v>189210</v>
      </c>
      <c r="AB104" s="9">
        <f ca="1"/>
        <v>0</v>
      </c>
      <c r="AC104" s="9">
        <f ca="1"/>
        <v>0</v>
      </c>
      <c r="AD104" s="9">
        <f ca="1"/>
        <v>0</v>
      </c>
      <c r="AE104" s="9">
        <f ca="1"/>
        <v>0</v>
      </c>
      <c r="AF104" s="9">
        <f ca="1"/>
        <v>0</v>
      </c>
      <c r="AG104" s="9">
        <f ca="1"/>
        <v>0</v>
      </c>
      <c r="AH104" s="9">
        <f ca="1"/>
        <v>0</v>
      </c>
      <c r="AI104" s="9">
        <f ca="1"/>
        <v>0</v>
      </c>
      <c r="AJ104" s="9">
        <f ca="1"/>
        <v>0</v>
      </c>
      <c r="AK104" s="9">
        <f ca="1"/>
        <v>0</v>
      </c>
      <c r="AL104" s="9">
        <f ca="1"/>
        <v>0</v>
      </c>
      <c r="AM104" s="9">
        <f ca="1"/>
        <v>0</v>
      </c>
    </row>
    <row r="105" spans="21:39" x14ac:dyDescent="0.2">
      <c r="U105" s="9">
        <f ca="1"/>
        <v>98</v>
      </c>
      <c r="V105" s="9" t="e">
        <f ca="1"/>
        <v>#VALUE!</v>
      </c>
      <c r="W105" s="9" t="e">
        <f ca="1"/>
        <v>#VALUE!</v>
      </c>
      <c r="X105" s="9">
        <f ca="1"/>
        <v>459373</v>
      </c>
      <c r="Y105" s="9">
        <f ca="1"/>
        <v>0</v>
      </c>
      <c r="Z105" s="9">
        <f ca="1"/>
        <v>0</v>
      </c>
      <c r="AA105" s="9">
        <f ca="1"/>
        <v>0</v>
      </c>
      <c r="AB105" s="9">
        <f ca="1"/>
        <v>0</v>
      </c>
      <c r="AC105" s="9">
        <f ca="1"/>
        <v>0</v>
      </c>
      <c r="AD105" s="9">
        <f ca="1"/>
        <v>0</v>
      </c>
      <c r="AE105" s="9">
        <f ca="1"/>
        <v>0</v>
      </c>
      <c r="AF105" s="9">
        <f ca="1"/>
        <v>0</v>
      </c>
      <c r="AG105" s="9">
        <f ca="1"/>
        <v>0</v>
      </c>
      <c r="AH105" s="9">
        <f ca="1"/>
        <v>0</v>
      </c>
      <c r="AI105" s="9">
        <f ca="1"/>
        <v>0</v>
      </c>
      <c r="AJ105" s="9">
        <f ca="1"/>
        <v>0</v>
      </c>
      <c r="AK105" s="9">
        <f ca="1"/>
        <v>0</v>
      </c>
      <c r="AL105" s="9">
        <f ca="1"/>
        <v>0</v>
      </c>
      <c r="AM105" s="9">
        <f ca="1"/>
        <v>0</v>
      </c>
    </row>
    <row r="106" spans="21:39" x14ac:dyDescent="0.2">
      <c r="U106" s="9">
        <f ca="1"/>
        <v>99</v>
      </c>
      <c r="V106" s="9" t="e">
        <f ca="1"/>
        <v>#VALUE!</v>
      </c>
      <c r="W106" s="9" t="e">
        <f ca="1"/>
        <v>#VALUE!</v>
      </c>
      <c r="X106" s="9">
        <f ca="1"/>
        <v>459355</v>
      </c>
      <c r="Y106" s="9">
        <f ca="1"/>
        <v>0</v>
      </c>
      <c r="Z106" s="9">
        <f ca="1"/>
        <v>0</v>
      </c>
      <c r="AA106" s="9">
        <f ca="1"/>
        <v>0</v>
      </c>
      <c r="AB106" s="9">
        <f ca="1"/>
        <v>0</v>
      </c>
      <c r="AC106" s="9">
        <f ca="1"/>
        <v>0</v>
      </c>
      <c r="AD106" s="9">
        <f ca="1"/>
        <v>0</v>
      </c>
      <c r="AE106" s="9">
        <f ca="1"/>
        <v>0</v>
      </c>
      <c r="AF106" s="9">
        <f ca="1"/>
        <v>0</v>
      </c>
      <c r="AG106" s="9">
        <f ca="1"/>
        <v>0</v>
      </c>
      <c r="AH106" s="9">
        <f ca="1"/>
        <v>0</v>
      </c>
      <c r="AI106" s="9">
        <f ca="1"/>
        <v>0</v>
      </c>
      <c r="AJ106" s="9">
        <f ca="1"/>
        <v>0</v>
      </c>
      <c r="AK106" s="9">
        <f ca="1"/>
        <v>0</v>
      </c>
      <c r="AL106" s="9">
        <f ca="1"/>
        <v>0</v>
      </c>
      <c r="AM106" s="9">
        <f ca="1"/>
        <v>0</v>
      </c>
    </row>
    <row r="107" spans="21:39" x14ac:dyDescent="0.2">
      <c r="U107" s="9">
        <f ca="1"/>
        <v>100</v>
      </c>
      <c r="V107" s="9" t="e">
        <f ca="1"/>
        <v>#VALUE!</v>
      </c>
      <c r="W107" s="9" t="e">
        <f ca="1"/>
        <v>#VALUE!</v>
      </c>
      <c r="X107" s="9">
        <f ca="1"/>
        <v>409824</v>
      </c>
      <c r="Y107" s="9">
        <f ca="1"/>
        <v>0</v>
      </c>
      <c r="Z107" s="9">
        <f ca="1"/>
        <v>0</v>
      </c>
      <c r="AA107" s="9">
        <f ca="1"/>
        <v>0</v>
      </c>
      <c r="AB107" s="9">
        <f ca="1"/>
        <v>0</v>
      </c>
      <c r="AC107" s="9">
        <f ca="1"/>
        <v>0</v>
      </c>
      <c r="AD107" s="9">
        <f ca="1"/>
        <v>0</v>
      </c>
      <c r="AE107" s="9">
        <f ca="1"/>
        <v>0</v>
      </c>
      <c r="AF107" s="9">
        <f ca="1"/>
        <v>0</v>
      </c>
      <c r="AG107" s="9">
        <f ca="1"/>
        <v>0</v>
      </c>
      <c r="AH107" s="9">
        <f ca="1"/>
        <v>0</v>
      </c>
      <c r="AI107" s="9">
        <f ca="1"/>
        <v>0</v>
      </c>
      <c r="AJ107" s="9">
        <f ca="1"/>
        <v>0</v>
      </c>
      <c r="AK107" s="9">
        <f ca="1"/>
        <v>0</v>
      </c>
      <c r="AL107" s="9">
        <f ca="1"/>
        <v>0</v>
      </c>
      <c r="AM107" s="9">
        <f ca="1"/>
        <v>0</v>
      </c>
    </row>
    <row r="108" spans="21:39" x14ac:dyDescent="0.2">
      <c r="U108" s="9">
        <f ca="1"/>
        <v>101</v>
      </c>
      <c r="V108" s="9" t="e">
        <f ca="1"/>
        <v>#VALUE!</v>
      </c>
      <c r="W108" s="9" t="e">
        <f ca="1"/>
        <v>#VALUE!</v>
      </c>
      <c r="X108" s="9">
        <f ca="1"/>
        <v>439594</v>
      </c>
      <c r="Y108" s="9">
        <f ca="1"/>
        <v>0</v>
      </c>
      <c r="Z108" s="9">
        <f ca="1"/>
        <v>0</v>
      </c>
      <c r="AA108" s="9">
        <f ca="1"/>
        <v>438786</v>
      </c>
      <c r="AB108" s="9">
        <f ca="1"/>
        <v>0</v>
      </c>
      <c r="AC108" s="9">
        <f ca="1"/>
        <v>0</v>
      </c>
      <c r="AD108" s="9">
        <f ca="1"/>
        <v>459386</v>
      </c>
      <c r="AE108" s="9">
        <f ca="1"/>
        <v>0</v>
      </c>
      <c r="AF108" s="9">
        <f ca="1"/>
        <v>0</v>
      </c>
      <c r="AG108" s="9">
        <f ca="1"/>
        <v>352576</v>
      </c>
      <c r="AH108" s="9">
        <f ca="1"/>
        <v>0</v>
      </c>
      <c r="AI108" s="9">
        <f ca="1"/>
        <v>0</v>
      </c>
      <c r="AJ108" s="9">
        <f ca="1"/>
        <v>0</v>
      </c>
      <c r="AK108" s="9">
        <f ca="1"/>
        <v>0</v>
      </c>
      <c r="AL108" s="9">
        <f ca="1"/>
        <v>0</v>
      </c>
      <c r="AM108" s="9">
        <f ca="1"/>
        <v>0</v>
      </c>
    </row>
    <row r="109" spans="21:39" x14ac:dyDescent="0.2">
      <c r="U109" s="9">
        <f ca="1"/>
        <v>102</v>
      </c>
      <c r="V109" s="9" t="e">
        <f ca="1"/>
        <v>#VALUE!</v>
      </c>
      <c r="W109" s="9" t="e">
        <f ca="1"/>
        <v>#VALUE!</v>
      </c>
      <c r="X109" s="9">
        <f ca="1"/>
        <v>438790</v>
      </c>
      <c r="Y109" s="9">
        <f ca="1"/>
        <v>0</v>
      </c>
      <c r="Z109" s="9">
        <f ca="1"/>
        <v>0</v>
      </c>
      <c r="AA109" s="9">
        <f ca="1"/>
        <v>0</v>
      </c>
      <c r="AB109" s="9">
        <f ca="1"/>
        <v>0</v>
      </c>
      <c r="AC109" s="9">
        <f ca="1"/>
        <v>0</v>
      </c>
      <c r="AD109" s="9">
        <f ca="1"/>
        <v>0</v>
      </c>
      <c r="AE109" s="9">
        <f ca="1"/>
        <v>0</v>
      </c>
      <c r="AF109" s="9">
        <f ca="1"/>
        <v>0</v>
      </c>
      <c r="AG109" s="9">
        <f ca="1"/>
        <v>0</v>
      </c>
      <c r="AH109" s="9">
        <f ca="1"/>
        <v>0</v>
      </c>
      <c r="AI109" s="9">
        <f ca="1"/>
        <v>0</v>
      </c>
      <c r="AJ109" s="9">
        <f ca="1"/>
        <v>0</v>
      </c>
      <c r="AK109" s="9">
        <f ca="1"/>
        <v>0</v>
      </c>
      <c r="AL109" s="9">
        <f ca="1"/>
        <v>0</v>
      </c>
      <c r="AM109" s="9">
        <f ca="1"/>
        <v>0</v>
      </c>
    </row>
    <row r="110" spans="21:39" x14ac:dyDescent="0.2">
      <c r="U110" s="9">
        <f ca="1"/>
        <v>103</v>
      </c>
      <c r="V110" s="9" t="e">
        <f ca="1"/>
        <v>#VALUE!</v>
      </c>
      <c r="W110" s="9" t="e">
        <f ca="1"/>
        <v>#VALUE!</v>
      </c>
      <c r="X110" s="9">
        <f ca="1"/>
        <v>459353</v>
      </c>
      <c r="Y110" s="9">
        <f ca="1"/>
        <v>0</v>
      </c>
      <c r="Z110" s="9">
        <f ca="1"/>
        <v>0</v>
      </c>
      <c r="AA110" s="9">
        <f ca="1"/>
        <v>0</v>
      </c>
      <c r="AB110" s="9">
        <f ca="1"/>
        <v>0</v>
      </c>
      <c r="AC110" s="9">
        <f ca="1"/>
        <v>0</v>
      </c>
      <c r="AD110" s="9">
        <f ca="1"/>
        <v>0</v>
      </c>
      <c r="AE110" s="9">
        <f ca="1"/>
        <v>0</v>
      </c>
      <c r="AF110" s="9">
        <f ca="1"/>
        <v>0</v>
      </c>
      <c r="AG110" s="9">
        <f ca="1"/>
        <v>0</v>
      </c>
      <c r="AH110" s="9">
        <f ca="1"/>
        <v>0</v>
      </c>
      <c r="AI110" s="9">
        <f ca="1"/>
        <v>0</v>
      </c>
      <c r="AJ110" s="9">
        <f ca="1"/>
        <v>0</v>
      </c>
      <c r="AK110" s="9">
        <f ca="1"/>
        <v>0</v>
      </c>
      <c r="AL110" s="9">
        <f ca="1"/>
        <v>0</v>
      </c>
      <c r="AM110" s="9">
        <f ca="1"/>
        <v>0</v>
      </c>
    </row>
    <row r="111" spans="21:39" x14ac:dyDescent="0.2">
      <c r="U111" s="9">
        <f ca="1"/>
        <v>104</v>
      </c>
      <c r="V111" s="9" t="e">
        <f ca="1"/>
        <v>#VALUE!</v>
      </c>
      <c r="W111" s="9" t="e">
        <f ca="1"/>
        <v>#VALUE!</v>
      </c>
      <c r="X111" s="9">
        <f ca="1"/>
        <v>156930</v>
      </c>
      <c r="Y111" s="9">
        <f ca="1"/>
        <v>0</v>
      </c>
      <c r="Z111" s="9">
        <f ca="1"/>
        <v>0</v>
      </c>
      <c r="AA111" s="9">
        <f ca="1"/>
        <v>156877</v>
      </c>
      <c r="AB111" s="9">
        <f ca="1"/>
        <v>0</v>
      </c>
      <c r="AC111" s="9">
        <f ca="1"/>
        <v>0</v>
      </c>
      <c r="AD111" s="9">
        <f ca="1"/>
        <v>0</v>
      </c>
      <c r="AE111" s="9">
        <f ca="1"/>
        <v>0</v>
      </c>
      <c r="AF111" s="9">
        <f ca="1"/>
        <v>0</v>
      </c>
      <c r="AG111" s="9">
        <f ca="1"/>
        <v>0</v>
      </c>
      <c r="AH111" s="9">
        <f ca="1"/>
        <v>0</v>
      </c>
      <c r="AI111" s="9">
        <f ca="1"/>
        <v>0</v>
      </c>
      <c r="AJ111" s="9">
        <f ca="1"/>
        <v>0</v>
      </c>
      <c r="AK111" s="9">
        <f ca="1"/>
        <v>0</v>
      </c>
      <c r="AL111" s="9">
        <f ca="1"/>
        <v>0</v>
      </c>
      <c r="AM111" s="9">
        <f ca="1"/>
        <v>0</v>
      </c>
    </row>
    <row r="112" spans="21:39" x14ac:dyDescent="0.2">
      <c r="U112" s="9">
        <f ca="1"/>
        <v>105</v>
      </c>
      <c r="V112" s="9" t="e">
        <f ca="1"/>
        <v>#VALUE!</v>
      </c>
      <c r="W112" s="9" t="e">
        <f ca="1"/>
        <v>#VALUE!</v>
      </c>
      <c r="X112" s="9">
        <f ca="1"/>
        <v>409900</v>
      </c>
      <c r="Y112" s="9">
        <f ca="1"/>
        <v>0</v>
      </c>
      <c r="Z112" s="9">
        <f ca="1"/>
        <v>0</v>
      </c>
      <c r="AA112" s="9">
        <f ca="1"/>
        <v>439736</v>
      </c>
      <c r="AB112" s="9">
        <f ca="1"/>
        <v>0</v>
      </c>
      <c r="AC112" s="9">
        <f ca="1"/>
        <v>0</v>
      </c>
      <c r="AD112" s="9">
        <f ca="1"/>
        <v>439723</v>
      </c>
      <c r="AE112" s="9">
        <f ca="1"/>
        <v>0</v>
      </c>
      <c r="AF112" s="9">
        <f ca="1"/>
        <v>0</v>
      </c>
      <c r="AG112" s="9">
        <f ca="1"/>
        <v>189181</v>
      </c>
      <c r="AH112" s="9">
        <f ca="1"/>
        <v>0</v>
      </c>
      <c r="AI112" s="9">
        <f ca="1"/>
        <v>0</v>
      </c>
      <c r="AJ112" s="9">
        <f ca="1"/>
        <v>0</v>
      </c>
      <c r="AK112" s="9">
        <f ca="1"/>
        <v>0</v>
      </c>
      <c r="AL112" s="9">
        <f ca="1"/>
        <v>0</v>
      </c>
      <c r="AM112" s="9">
        <f ca="1"/>
        <v>0</v>
      </c>
    </row>
    <row r="113" spans="21:39" x14ac:dyDescent="0.2">
      <c r="U113" s="9">
        <f ca="1"/>
        <v>106</v>
      </c>
      <c r="V113" s="9" t="e">
        <f ca="1"/>
        <v>#VALUE!</v>
      </c>
      <c r="W113" s="9" t="e">
        <f ca="1"/>
        <v>#VALUE!</v>
      </c>
      <c r="X113" s="9">
        <f ca="1"/>
        <v>409827</v>
      </c>
      <c r="Y113" s="9">
        <f ca="1"/>
        <v>0</v>
      </c>
      <c r="Z113" s="9">
        <f ca="1"/>
        <v>0</v>
      </c>
      <c r="AA113" s="9">
        <f ca="1"/>
        <v>459380</v>
      </c>
      <c r="AB113" s="9">
        <f ca="1"/>
        <v>0</v>
      </c>
      <c r="AC113" s="9">
        <f ca="1"/>
        <v>0</v>
      </c>
      <c r="AD113" s="9">
        <f ca="1"/>
        <v>189186</v>
      </c>
      <c r="AE113" s="9">
        <f ca="1"/>
        <v>0</v>
      </c>
      <c r="AF113" s="9">
        <f ca="1"/>
        <v>0</v>
      </c>
      <c r="AG113" s="9">
        <f ca="1"/>
        <v>0</v>
      </c>
      <c r="AH113" s="9">
        <f ca="1"/>
        <v>0</v>
      </c>
      <c r="AI113" s="9">
        <f ca="1"/>
        <v>0</v>
      </c>
      <c r="AJ113" s="9">
        <f ca="1"/>
        <v>0</v>
      </c>
      <c r="AK113" s="9">
        <f ca="1"/>
        <v>0</v>
      </c>
      <c r="AL113" s="9">
        <f ca="1"/>
        <v>0</v>
      </c>
      <c r="AM113" s="9">
        <f ca="1"/>
        <v>0</v>
      </c>
    </row>
    <row r="114" spans="21:39" x14ac:dyDescent="0.2">
      <c r="U114" s="9">
        <f ca="1"/>
        <v>107</v>
      </c>
      <c r="V114" s="9" t="e">
        <f ca="1"/>
        <v>#VALUE!</v>
      </c>
      <c r="W114" s="9" t="e">
        <f ca="1"/>
        <v>#VALUE!</v>
      </c>
      <c r="X114" s="9">
        <f ca="1"/>
        <v>439750</v>
      </c>
      <c r="Y114" s="9">
        <f ca="1"/>
        <v>0</v>
      </c>
      <c r="Z114" s="9">
        <f ca="1"/>
        <v>0</v>
      </c>
      <c r="AA114" s="9">
        <f ca="1"/>
        <v>459378</v>
      </c>
      <c r="AB114" s="9">
        <f ca="1"/>
        <v>0</v>
      </c>
      <c r="AC114" s="9">
        <f ca="1"/>
        <v>0</v>
      </c>
      <c r="AD114" s="9">
        <f ca="1"/>
        <v>189192</v>
      </c>
      <c r="AE114" s="9">
        <f ca="1"/>
        <v>0</v>
      </c>
      <c r="AF114" s="9">
        <f ca="1"/>
        <v>0</v>
      </c>
      <c r="AG114" s="9">
        <f ca="1"/>
        <v>626057</v>
      </c>
      <c r="AH114" s="9">
        <f ca="1"/>
        <v>0</v>
      </c>
      <c r="AI114" s="9">
        <f ca="1"/>
        <v>0</v>
      </c>
      <c r="AJ114" s="9">
        <f ca="1"/>
        <v>0</v>
      </c>
      <c r="AK114" s="9">
        <f ca="1"/>
        <v>0</v>
      </c>
      <c r="AL114" s="9">
        <f ca="1"/>
        <v>0</v>
      </c>
      <c r="AM114" s="9">
        <f ca="1"/>
        <v>0</v>
      </c>
    </row>
    <row r="115" spans="21:39" x14ac:dyDescent="0.2">
      <c r="U115" s="9">
        <f ca="1"/>
        <v>108</v>
      </c>
      <c r="V115" s="9" t="e">
        <f ca="1"/>
        <v>#VALUE!</v>
      </c>
      <c r="W115" s="9" t="e">
        <f ca="1"/>
        <v>#VALUE!</v>
      </c>
      <c r="X115" s="9">
        <f ca="1"/>
        <v>409825</v>
      </c>
      <c r="Y115" s="9">
        <f ca="1"/>
        <v>0</v>
      </c>
      <c r="Z115" s="9">
        <f ca="1"/>
        <v>0</v>
      </c>
      <c r="AA115" s="9">
        <f ca="1"/>
        <v>0</v>
      </c>
      <c r="AB115" s="9">
        <f ca="1"/>
        <v>0</v>
      </c>
      <c r="AC115" s="9">
        <f ca="1"/>
        <v>0</v>
      </c>
      <c r="AD115" s="9">
        <f ca="1"/>
        <v>0</v>
      </c>
      <c r="AE115" s="9">
        <f ca="1"/>
        <v>0</v>
      </c>
      <c r="AF115" s="9">
        <f ca="1"/>
        <v>0</v>
      </c>
      <c r="AG115" s="9">
        <f ca="1"/>
        <v>0</v>
      </c>
      <c r="AH115" s="9">
        <f ca="1"/>
        <v>0</v>
      </c>
      <c r="AI115" s="9">
        <f ca="1"/>
        <v>0</v>
      </c>
      <c r="AJ115" s="9">
        <f ca="1"/>
        <v>0</v>
      </c>
      <c r="AK115" s="9">
        <f ca="1"/>
        <v>0</v>
      </c>
      <c r="AL115" s="9">
        <f ca="1"/>
        <v>0</v>
      </c>
      <c r="AM115" s="9">
        <f ca="1"/>
        <v>0</v>
      </c>
    </row>
    <row r="116" spans="21:39" x14ac:dyDescent="0.2">
      <c r="U116" s="9">
        <f ca="1"/>
        <v>109</v>
      </c>
      <c r="V116" s="9" t="e">
        <f ca="1"/>
        <v>#VALUE!</v>
      </c>
      <c r="W116" s="9" t="e">
        <f ca="1"/>
        <v>#VALUE!</v>
      </c>
      <c r="X116" s="9">
        <f ca="1"/>
        <v>220200</v>
      </c>
      <c r="Y116" s="9">
        <f ca="1"/>
        <v>0</v>
      </c>
      <c r="Z116" s="9">
        <f ca="1"/>
        <v>0</v>
      </c>
      <c r="AA116" s="9">
        <f ca="1"/>
        <v>0</v>
      </c>
      <c r="AB116" s="9">
        <f ca="1"/>
        <v>0</v>
      </c>
      <c r="AC116" s="9">
        <f ca="1"/>
        <v>0</v>
      </c>
      <c r="AD116" s="9">
        <f ca="1"/>
        <v>0</v>
      </c>
      <c r="AE116" s="9">
        <f ca="1"/>
        <v>0</v>
      </c>
      <c r="AF116" s="9">
        <f ca="1"/>
        <v>0</v>
      </c>
      <c r="AG116" s="9">
        <f ca="1"/>
        <v>0</v>
      </c>
      <c r="AH116" s="9">
        <f ca="1"/>
        <v>0</v>
      </c>
      <c r="AI116" s="9">
        <f ca="1"/>
        <v>0</v>
      </c>
      <c r="AJ116" s="9">
        <f ca="1"/>
        <v>0</v>
      </c>
      <c r="AK116" s="9">
        <f ca="1"/>
        <v>0</v>
      </c>
      <c r="AL116" s="9">
        <f ca="1"/>
        <v>0</v>
      </c>
      <c r="AM116" s="9">
        <f ca="1"/>
        <v>0</v>
      </c>
    </row>
    <row r="117" spans="21:39" x14ac:dyDescent="0.2">
      <c r="U117" s="9">
        <f ca="1"/>
        <v>110</v>
      </c>
      <c r="V117" s="9" t="e">
        <f ca="1"/>
        <v>#VALUE!</v>
      </c>
      <c r="W117" s="9" t="e">
        <f ca="1"/>
        <v>#VALUE!</v>
      </c>
      <c r="X117" s="9">
        <f ca="1"/>
        <v>459388</v>
      </c>
      <c r="Y117" s="9">
        <f ca="1"/>
        <v>0</v>
      </c>
      <c r="Z117" s="9">
        <f ca="1"/>
        <v>0</v>
      </c>
      <c r="AA117" s="9">
        <f ca="1"/>
        <v>0</v>
      </c>
      <c r="AB117" s="9">
        <f ca="1"/>
        <v>0</v>
      </c>
      <c r="AC117" s="9">
        <f ca="1"/>
        <v>0</v>
      </c>
      <c r="AD117" s="9">
        <f ca="1"/>
        <v>0</v>
      </c>
      <c r="AE117" s="9">
        <f ca="1"/>
        <v>0</v>
      </c>
      <c r="AF117" s="9">
        <f ca="1"/>
        <v>0</v>
      </c>
      <c r="AG117" s="9">
        <f ca="1"/>
        <v>0</v>
      </c>
      <c r="AH117" s="9">
        <f ca="1"/>
        <v>0</v>
      </c>
      <c r="AI117" s="9">
        <f ca="1"/>
        <v>0</v>
      </c>
      <c r="AJ117" s="9">
        <f ca="1"/>
        <v>0</v>
      </c>
      <c r="AK117" s="9">
        <f ca="1"/>
        <v>0</v>
      </c>
      <c r="AL117" s="9">
        <f ca="1"/>
        <v>0</v>
      </c>
      <c r="AM117" s="9">
        <f ca="1"/>
        <v>0</v>
      </c>
    </row>
    <row r="118" spans="21:39" x14ac:dyDescent="0.2">
      <c r="U118" s="9">
        <f ca="1"/>
        <v>111</v>
      </c>
      <c r="V118" s="9" t="e">
        <f ca="1"/>
        <v>#VALUE!</v>
      </c>
      <c r="W118" s="9" t="e">
        <f ca="1"/>
        <v>#VALUE!</v>
      </c>
      <c r="X118" s="9">
        <f ca="1"/>
        <v>459361</v>
      </c>
      <c r="Y118" s="9">
        <f ca="1"/>
        <v>0</v>
      </c>
      <c r="Z118" s="9">
        <f ca="1"/>
        <v>0</v>
      </c>
      <c r="AA118" s="9">
        <f ca="1"/>
        <v>0</v>
      </c>
      <c r="AB118" s="9">
        <f ca="1"/>
        <v>0</v>
      </c>
      <c r="AC118" s="9">
        <f ca="1"/>
        <v>0</v>
      </c>
      <c r="AD118" s="9">
        <f ca="1"/>
        <v>0</v>
      </c>
      <c r="AE118" s="9">
        <f ca="1"/>
        <v>0</v>
      </c>
      <c r="AF118" s="9">
        <f ca="1"/>
        <v>0</v>
      </c>
      <c r="AG118" s="9">
        <f ca="1"/>
        <v>0</v>
      </c>
      <c r="AH118" s="9">
        <f ca="1"/>
        <v>0</v>
      </c>
      <c r="AI118" s="9">
        <f ca="1"/>
        <v>0</v>
      </c>
      <c r="AJ118" s="9">
        <f ca="1"/>
        <v>0</v>
      </c>
      <c r="AK118" s="9">
        <f ca="1"/>
        <v>0</v>
      </c>
      <c r="AL118" s="9">
        <f ca="1"/>
        <v>0</v>
      </c>
      <c r="AM118" s="9">
        <f ca="1"/>
        <v>0</v>
      </c>
    </row>
    <row r="119" spans="21:39" x14ac:dyDescent="0.2">
      <c r="U119" s="9">
        <f ca="1"/>
        <v>112</v>
      </c>
      <c r="V119" s="9" t="e">
        <f ca="1"/>
        <v>#VALUE!</v>
      </c>
      <c r="W119" s="9" t="e">
        <f ca="1"/>
        <v>#VALUE!</v>
      </c>
      <c r="X119" s="9">
        <f ca="1"/>
        <v>459359</v>
      </c>
      <c r="Y119" s="9">
        <f ca="1"/>
        <v>0</v>
      </c>
      <c r="Z119" s="9">
        <f ca="1"/>
        <v>0</v>
      </c>
      <c r="AA119" s="9">
        <f ca="1"/>
        <v>0</v>
      </c>
      <c r="AB119" s="9">
        <f ca="1"/>
        <v>0</v>
      </c>
      <c r="AC119" s="9">
        <f ca="1"/>
        <v>0</v>
      </c>
      <c r="AD119" s="9">
        <f ca="1"/>
        <v>0</v>
      </c>
      <c r="AE119" s="9">
        <f ca="1"/>
        <v>0</v>
      </c>
      <c r="AF119" s="9">
        <f ca="1"/>
        <v>0</v>
      </c>
      <c r="AG119" s="9">
        <f ca="1"/>
        <v>0</v>
      </c>
      <c r="AH119" s="9">
        <f ca="1"/>
        <v>0</v>
      </c>
      <c r="AI119" s="9">
        <f ca="1"/>
        <v>0</v>
      </c>
      <c r="AJ119" s="9">
        <f ca="1"/>
        <v>0</v>
      </c>
      <c r="AK119" s="9">
        <f ca="1"/>
        <v>0</v>
      </c>
      <c r="AL119" s="9">
        <f ca="1"/>
        <v>0</v>
      </c>
      <c r="AM119" s="9">
        <f ca="1"/>
        <v>0</v>
      </c>
    </row>
    <row r="120" spans="21:39" x14ac:dyDescent="0.2">
      <c r="U120" s="9">
        <f ca="1"/>
        <v>113</v>
      </c>
      <c r="V120" s="9" t="e">
        <f ca="1"/>
        <v>#VALUE!</v>
      </c>
      <c r="W120" s="9" t="e">
        <f ca="1"/>
        <v>#VALUE!</v>
      </c>
      <c r="X120" s="9">
        <f ca="1"/>
        <v>409907</v>
      </c>
      <c r="Y120" s="9">
        <f ca="1"/>
        <v>0</v>
      </c>
      <c r="Z120" s="9">
        <f ca="1"/>
        <v>0</v>
      </c>
      <c r="AA120" s="9">
        <f ca="1"/>
        <v>0</v>
      </c>
      <c r="AB120" s="9">
        <f ca="1"/>
        <v>0</v>
      </c>
      <c r="AC120" s="9">
        <f ca="1"/>
        <v>0</v>
      </c>
      <c r="AD120" s="9">
        <f ca="1"/>
        <v>0</v>
      </c>
      <c r="AE120" s="9">
        <f ca="1"/>
        <v>0</v>
      </c>
      <c r="AF120" s="9">
        <f ca="1"/>
        <v>0</v>
      </c>
      <c r="AG120" s="9">
        <f ca="1"/>
        <v>0</v>
      </c>
      <c r="AH120" s="9">
        <f ca="1"/>
        <v>0</v>
      </c>
      <c r="AI120" s="9">
        <f ca="1"/>
        <v>0</v>
      </c>
      <c r="AJ120" s="9">
        <f ca="1"/>
        <v>0</v>
      </c>
      <c r="AK120" s="9">
        <f ca="1"/>
        <v>0</v>
      </c>
      <c r="AL120" s="9">
        <f ca="1"/>
        <v>0</v>
      </c>
      <c r="AM120" s="9">
        <f ca="1"/>
        <v>0</v>
      </c>
    </row>
    <row r="121" spans="21:39" x14ac:dyDescent="0.2">
      <c r="U121" s="9">
        <f ca="1"/>
        <v>114</v>
      </c>
      <c r="V121" s="9" t="e">
        <f ca="1"/>
        <v>#VALUE!</v>
      </c>
      <c r="W121" s="9" t="e">
        <f ca="1"/>
        <v>#VALUE!</v>
      </c>
      <c r="X121" s="9">
        <f ca="1"/>
        <v>439610</v>
      </c>
      <c r="Y121" s="9">
        <f ca="1"/>
        <v>0</v>
      </c>
      <c r="Z121" s="9">
        <f ca="1"/>
        <v>0</v>
      </c>
      <c r="AA121" s="9">
        <f ca="1"/>
        <v>0</v>
      </c>
      <c r="AB121" s="9">
        <f ca="1"/>
        <v>0</v>
      </c>
      <c r="AC121" s="9">
        <f ca="1"/>
        <v>0</v>
      </c>
      <c r="AD121" s="9">
        <f ca="1"/>
        <v>0</v>
      </c>
      <c r="AE121" s="9">
        <f ca="1"/>
        <v>0</v>
      </c>
      <c r="AF121" s="9">
        <f ca="1"/>
        <v>0</v>
      </c>
      <c r="AG121" s="9">
        <f ca="1"/>
        <v>0</v>
      </c>
      <c r="AH121" s="9">
        <f ca="1"/>
        <v>0</v>
      </c>
      <c r="AI121" s="9">
        <f ca="1"/>
        <v>0</v>
      </c>
      <c r="AJ121" s="9">
        <f ca="1"/>
        <v>0</v>
      </c>
      <c r="AK121" s="9">
        <f ca="1"/>
        <v>0</v>
      </c>
      <c r="AL121" s="9">
        <f ca="1"/>
        <v>0</v>
      </c>
      <c r="AM121" s="9">
        <f ca="1"/>
        <v>0</v>
      </c>
    </row>
    <row r="122" spans="21:39" x14ac:dyDescent="0.2">
      <c r="U122" s="9">
        <f ca="1"/>
        <v>115</v>
      </c>
      <c r="V122" s="9" t="e">
        <f ca="1"/>
        <v>#VALUE!</v>
      </c>
      <c r="W122" s="9" t="e">
        <f ca="1"/>
        <v>#VALUE!</v>
      </c>
      <c r="X122" s="9">
        <f ca="1"/>
        <v>409826</v>
      </c>
      <c r="Y122" s="9">
        <f ca="1"/>
        <v>0</v>
      </c>
      <c r="Z122" s="9">
        <f ca="1"/>
        <v>0</v>
      </c>
      <c r="AA122" s="9">
        <f ca="1"/>
        <v>0</v>
      </c>
      <c r="AB122" s="9">
        <f ca="1"/>
        <v>0</v>
      </c>
      <c r="AC122" s="9">
        <f ca="1"/>
        <v>0</v>
      </c>
      <c r="AD122" s="9">
        <f ca="1"/>
        <v>0</v>
      </c>
      <c r="AE122" s="9">
        <f ca="1"/>
        <v>0</v>
      </c>
      <c r="AF122" s="9">
        <f ca="1"/>
        <v>0</v>
      </c>
      <c r="AG122" s="9">
        <f ca="1"/>
        <v>0</v>
      </c>
      <c r="AH122" s="9">
        <f ca="1"/>
        <v>0</v>
      </c>
      <c r="AI122" s="9">
        <f ca="1"/>
        <v>0</v>
      </c>
      <c r="AJ122" s="9">
        <f ca="1"/>
        <v>0</v>
      </c>
      <c r="AK122" s="9">
        <f ca="1"/>
        <v>0</v>
      </c>
      <c r="AL122" s="9">
        <f ca="1"/>
        <v>0</v>
      </c>
      <c r="AM122" s="9">
        <f ca="1"/>
        <v>0</v>
      </c>
    </row>
    <row r="123" spans="21:39" x14ac:dyDescent="0.2">
      <c r="U123" s="9">
        <f ca="1"/>
        <v>116</v>
      </c>
      <c r="V123" s="9" t="e">
        <f ca="1"/>
        <v>#VALUE!</v>
      </c>
      <c r="W123" s="9" t="e">
        <f ca="1"/>
        <v>#VALUE!</v>
      </c>
      <c r="X123" s="9">
        <f ca="1"/>
        <v>409949</v>
      </c>
      <c r="Y123" s="9">
        <f ca="1"/>
        <v>0</v>
      </c>
      <c r="Z123" s="9">
        <f ca="1"/>
        <v>0</v>
      </c>
      <c r="AA123" s="9">
        <f ca="1"/>
        <v>0</v>
      </c>
      <c r="AB123" s="9">
        <f ca="1"/>
        <v>0</v>
      </c>
      <c r="AC123" s="9">
        <f ca="1"/>
        <v>0</v>
      </c>
      <c r="AD123" s="9">
        <f ca="1"/>
        <v>0</v>
      </c>
      <c r="AE123" s="9">
        <f ca="1"/>
        <v>0</v>
      </c>
      <c r="AF123" s="9">
        <f ca="1"/>
        <v>0</v>
      </c>
      <c r="AG123" s="9">
        <f ca="1"/>
        <v>0</v>
      </c>
      <c r="AH123" s="9">
        <f ca="1"/>
        <v>0</v>
      </c>
      <c r="AI123" s="9">
        <f ca="1"/>
        <v>0</v>
      </c>
      <c r="AJ123" s="9">
        <f ca="1"/>
        <v>0</v>
      </c>
      <c r="AK123" s="9">
        <f ca="1"/>
        <v>0</v>
      </c>
      <c r="AL123" s="9">
        <f ca="1"/>
        <v>0</v>
      </c>
      <c r="AM123" s="9">
        <f ca="1"/>
        <v>0</v>
      </c>
    </row>
    <row r="124" spans="21:39" x14ac:dyDescent="0.2">
      <c r="U124" s="9">
        <f ca="1"/>
        <v>117</v>
      </c>
      <c r="V124" s="9" t="e">
        <f ca="1"/>
        <v>#VALUE!</v>
      </c>
      <c r="W124" s="9" t="e">
        <f ca="1"/>
        <v>#VALUE!</v>
      </c>
      <c r="X124" s="9">
        <f ca="1"/>
        <v>438793</v>
      </c>
      <c r="Y124" s="9">
        <f ca="1"/>
        <v>0</v>
      </c>
      <c r="Z124" s="9">
        <f ca="1"/>
        <v>0</v>
      </c>
      <c r="AA124" s="9">
        <f ca="1"/>
        <v>0</v>
      </c>
      <c r="AB124" s="9">
        <f ca="1"/>
        <v>0</v>
      </c>
      <c r="AC124" s="9">
        <f ca="1"/>
        <v>0</v>
      </c>
      <c r="AD124" s="9">
        <f ca="1"/>
        <v>0</v>
      </c>
      <c r="AE124" s="9">
        <f ca="1"/>
        <v>0</v>
      </c>
      <c r="AF124" s="9">
        <f ca="1"/>
        <v>0</v>
      </c>
      <c r="AG124" s="9">
        <f ca="1"/>
        <v>0</v>
      </c>
      <c r="AH124" s="9">
        <f ca="1"/>
        <v>0</v>
      </c>
      <c r="AI124" s="9">
        <f ca="1"/>
        <v>0</v>
      </c>
      <c r="AJ124" s="9">
        <f ca="1"/>
        <v>0</v>
      </c>
      <c r="AK124" s="9">
        <f ca="1"/>
        <v>0</v>
      </c>
      <c r="AL124" s="9">
        <f ca="1"/>
        <v>0</v>
      </c>
      <c r="AM124" s="9">
        <f ca="1"/>
        <v>0</v>
      </c>
    </row>
    <row r="125" spans="21:39" x14ac:dyDescent="0.2">
      <c r="U125" s="9">
        <f ca="1"/>
        <v>118</v>
      </c>
      <c r="V125" s="9" t="e">
        <f ca="1"/>
        <v>#VALUE!</v>
      </c>
      <c r="W125" s="9" t="e">
        <f ca="1"/>
        <v>#VALUE!</v>
      </c>
      <c r="X125" s="9">
        <f ca="1"/>
        <v>459390</v>
      </c>
      <c r="Y125" s="9">
        <f ca="1"/>
        <v>0</v>
      </c>
      <c r="Z125" s="9">
        <f ca="1"/>
        <v>0</v>
      </c>
      <c r="AA125" s="9">
        <f ca="1"/>
        <v>0</v>
      </c>
      <c r="AB125" s="9">
        <f ca="1"/>
        <v>0</v>
      </c>
      <c r="AC125" s="9">
        <f ca="1"/>
        <v>0</v>
      </c>
      <c r="AD125" s="9">
        <f ca="1"/>
        <v>0</v>
      </c>
      <c r="AE125" s="9">
        <f ca="1"/>
        <v>0</v>
      </c>
      <c r="AF125" s="9">
        <f ca="1"/>
        <v>0</v>
      </c>
      <c r="AG125" s="9">
        <f ca="1"/>
        <v>0</v>
      </c>
      <c r="AH125" s="9">
        <f ca="1"/>
        <v>0</v>
      </c>
      <c r="AI125" s="9">
        <f ca="1"/>
        <v>0</v>
      </c>
      <c r="AJ125" s="9">
        <f ca="1"/>
        <v>0</v>
      </c>
      <c r="AK125" s="9">
        <f ca="1"/>
        <v>0</v>
      </c>
      <c r="AL125" s="9">
        <f ca="1"/>
        <v>0</v>
      </c>
      <c r="AM125" s="9">
        <f ca="1"/>
        <v>0</v>
      </c>
    </row>
    <row r="126" spans="21:39" x14ac:dyDescent="0.2">
      <c r="U126" s="9">
        <f ca="1"/>
        <v>119</v>
      </c>
      <c r="V126" s="9" t="e">
        <f ca="1"/>
        <v>#VALUE!</v>
      </c>
      <c r="W126" s="9" t="e">
        <f ca="1"/>
        <v>#VALUE!</v>
      </c>
      <c r="X126" s="9">
        <f ca="1"/>
        <v>438794</v>
      </c>
      <c r="Y126" s="9">
        <f ca="1"/>
        <v>0</v>
      </c>
      <c r="Z126" s="9">
        <f ca="1"/>
        <v>0</v>
      </c>
      <c r="AA126" s="9">
        <f ca="1"/>
        <v>0</v>
      </c>
      <c r="AB126" s="9">
        <f ca="1"/>
        <v>0</v>
      </c>
      <c r="AC126" s="9">
        <f ca="1"/>
        <v>0</v>
      </c>
      <c r="AD126" s="9">
        <f ca="1"/>
        <v>0</v>
      </c>
      <c r="AE126" s="9">
        <f ca="1"/>
        <v>0</v>
      </c>
      <c r="AF126" s="9">
        <f ca="1"/>
        <v>0</v>
      </c>
      <c r="AG126" s="9">
        <f ca="1"/>
        <v>0</v>
      </c>
      <c r="AH126" s="9">
        <f ca="1"/>
        <v>0</v>
      </c>
      <c r="AI126" s="9">
        <f ca="1"/>
        <v>0</v>
      </c>
      <c r="AJ126" s="9">
        <f ca="1"/>
        <v>0</v>
      </c>
      <c r="AK126" s="9">
        <f ca="1"/>
        <v>0</v>
      </c>
      <c r="AL126" s="9">
        <f ca="1"/>
        <v>0</v>
      </c>
      <c r="AM126" s="9">
        <f ca="1"/>
        <v>0</v>
      </c>
    </row>
    <row r="127" spans="21:39" x14ac:dyDescent="0.2">
      <c r="U127" s="9">
        <f ca="1"/>
        <v>120</v>
      </c>
      <c r="V127" s="9" t="e">
        <f ca="1"/>
        <v>#VALUE!</v>
      </c>
      <c r="W127" s="9" t="e">
        <f ca="1"/>
        <v>#VALUE!</v>
      </c>
      <c r="X127" s="9">
        <f ca="1"/>
        <v>459352</v>
      </c>
      <c r="Y127" s="9">
        <f ca="1"/>
        <v>0</v>
      </c>
      <c r="Z127" s="9">
        <f ca="1"/>
        <v>0</v>
      </c>
      <c r="AA127" s="9">
        <f ca="1"/>
        <v>0</v>
      </c>
      <c r="AB127" s="9">
        <f ca="1"/>
        <v>0</v>
      </c>
      <c r="AC127" s="9">
        <f ca="1"/>
        <v>0</v>
      </c>
      <c r="AD127" s="9">
        <f ca="1"/>
        <v>0</v>
      </c>
      <c r="AE127" s="9">
        <f ca="1"/>
        <v>0</v>
      </c>
      <c r="AF127" s="9">
        <f ca="1"/>
        <v>0</v>
      </c>
      <c r="AG127" s="9">
        <f ca="1"/>
        <v>0</v>
      </c>
      <c r="AH127" s="9">
        <f ca="1"/>
        <v>0</v>
      </c>
      <c r="AI127" s="9">
        <f ca="1"/>
        <v>0</v>
      </c>
      <c r="AJ127" s="9">
        <f ca="1"/>
        <v>0</v>
      </c>
      <c r="AK127" s="9">
        <f ca="1"/>
        <v>0</v>
      </c>
      <c r="AL127" s="9">
        <f ca="1"/>
        <v>0</v>
      </c>
      <c r="AM127" s="9">
        <f ca="1"/>
        <v>0</v>
      </c>
    </row>
    <row r="128" spans="21:39" x14ac:dyDescent="0.2">
      <c r="U128" s="9">
        <f ca="1"/>
        <v>121</v>
      </c>
      <c r="V128" s="9" t="e">
        <f ca="1"/>
        <v>#VALUE!</v>
      </c>
      <c r="W128" s="9" t="e">
        <f ca="1"/>
        <v>#VALUE!</v>
      </c>
      <c r="X128" s="9">
        <f ca="1"/>
        <v>459367</v>
      </c>
      <c r="Y128" s="9">
        <f ca="1"/>
        <v>0</v>
      </c>
      <c r="Z128" s="9">
        <f ca="1"/>
        <v>0</v>
      </c>
      <c r="AA128" s="9">
        <f ca="1"/>
        <v>439716</v>
      </c>
      <c r="AB128" s="9">
        <f ca="1"/>
        <v>0</v>
      </c>
      <c r="AC128" s="9">
        <f ca="1"/>
        <v>0</v>
      </c>
      <c r="AD128" s="9">
        <f ca="1"/>
        <v>284186</v>
      </c>
      <c r="AE128" s="9">
        <f ca="1"/>
        <v>0</v>
      </c>
      <c r="AF128" s="9">
        <f ca="1"/>
        <v>0</v>
      </c>
      <c r="AG128" s="9">
        <f ca="1"/>
        <v>0</v>
      </c>
      <c r="AH128" s="9">
        <f ca="1"/>
        <v>0</v>
      </c>
      <c r="AI128" s="9">
        <f ca="1"/>
        <v>0</v>
      </c>
      <c r="AJ128" s="9">
        <f ca="1"/>
        <v>0</v>
      </c>
      <c r="AK128" s="9">
        <f ca="1"/>
        <v>0</v>
      </c>
      <c r="AL128" s="9">
        <f ca="1"/>
        <v>0</v>
      </c>
      <c r="AM128" s="9">
        <f ca="1"/>
        <v>0</v>
      </c>
    </row>
    <row r="129" spans="21:39" x14ac:dyDescent="0.2">
      <c r="U129" s="9">
        <f ca="1"/>
        <v>122</v>
      </c>
      <c r="V129" s="9" t="e">
        <f ca="1"/>
        <v>#VALUE!</v>
      </c>
      <c r="W129" s="9" t="e">
        <f ca="1"/>
        <v>#VALUE!</v>
      </c>
      <c r="X129" s="9">
        <f ca="1"/>
        <v>409913</v>
      </c>
      <c r="Y129" s="9">
        <f ca="1"/>
        <v>0</v>
      </c>
      <c r="Z129" s="9">
        <f ca="1"/>
        <v>0</v>
      </c>
      <c r="AA129" s="9">
        <f ca="1"/>
        <v>0</v>
      </c>
      <c r="AB129" s="9">
        <f ca="1"/>
        <v>0</v>
      </c>
      <c r="AC129" s="9">
        <f ca="1"/>
        <v>0</v>
      </c>
      <c r="AD129" s="9">
        <f ca="1"/>
        <v>0</v>
      </c>
      <c r="AE129" s="9">
        <f ca="1"/>
        <v>0</v>
      </c>
      <c r="AF129" s="9">
        <f ca="1"/>
        <v>0</v>
      </c>
      <c r="AG129" s="9">
        <f ca="1"/>
        <v>0</v>
      </c>
      <c r="AH129" s="9">
        <f ca="1"/>
        <v>0</v>
      </c>
      <c r="AI129" s="9">
        <f ca="1"/>
        <v>0</v>
      </c>
      <c r="AJ129" s="9">
        <f ca="1"/>
        <v>0</v>
      </c>
      <c r="AK129" s="9">
        <f ca="1"/>
        <v>0</v>
      </c>
      <c r="AL129" s="9">
        <f ca="1"/>
        <v>0</v>
      </c>
      <c r="AM129" s="9">
        <f ca="1"/>
        <v>0</v>
      </c>
    </row>
    <row r="130" spans="21:39" x14ac:dyDescent="0.2">
      <c r="U130" s="9">
        <f ca="1"/>
        <v>123</v>
      </c>
      <c r="V130" s="9" t="e">
        <f ca="1"/>
        <v>#VALUE!</v>
      </c>
      <c r="W130" s="9" t="e">
        <f ca="1"/>
        <v>#VALUE!</v>
      </c>
      <c r="X130" s="9">
        <f ca="1"/>
        <v>459358</v>
      </c>
      <c r="Y130" s="9">
        <f ca="1"/>
        <v>0</v>
      </c>
      <c r="Z130" s="9">
        <f ca="1"/>
        <v>0</v>
      </c>
      <c r="AA130" s="9">
        <f ca="1"/>
        <v>0</v>
      </c>
      <c r="AB130" s="9">
        <f ca="1"/>
        <v>0</v>
      </c>
      <c r="AC130" s="9">
        <f ca="1"/>
        <v>0</v>
      </c>
      <c r="AD130" s="9">
        <f ca="1"/>
        <v>0</v>
      </c>
      <c r="AE130" s="9">
        <f ca="1"/>
        <v>0</v>
      </c>
      <c r="AF130" s="9">
        <f ca="1"/>
        <v>0</v>
      </c>
      <c r="AG130" s="9">
        <f ca="1"/>
        <v>0</v>
      </c>
      <c r="AH130" s="9">
        <f ca="1"/>
        <v>0</v>
      </c>
      <c r="AI130" s="9">
        <f ca="1"/>
        <v>0</v>
      </c>
      <c r="AJ130" s="9">
        <f ca="1"/>
        <v>0</v>
      </c>
      <c r="AK130" s="9">
        <f ca="1"/>
        <v>0</v>
      </c>
      <c r="AL130" s="9">
        <f ca="1"/>
        <v>0</v>
      </c>
      <c r="AM130" s="9">
        <f ca="1"/>
        <v>0</v>
      </c>
    </row>
    <row r="131" spans="21:39" x14ac:dyDescent="0.2">
      <c r="U131" s="9">
        <f ca="1"/>
        <v>124</v>
      </c>
      <c r="V131" s="9" t="e">
        <f ca="1"/>
        <v>#VALUE!</v>
      </c>
      <c r="W131" s="9" t="e">
        <f ca="1"/>
        <v>#VALUE!</v>
      </c>
      <c r="X131" s="9">
        <f ca="1"/>
        <v>459383</v>
      </c>
      <c r="Y131" s="9">
        <f ca="1"/>
        <v>0</v>
      </c>
      <c r="Z131" s="9">
        <f ca="1"/>
        <v>0</v>
      </c>
      <c r="AA131" s="9">
        <f ca="1"/>
        <v>0</v>
      </c>
      <c r="AB131" s="9">
        <f ca="1"/>
        <v>0</v>
      </c>
      <c r="AC131" s="9">
        <f ca="1"/>
        <v>0</v>
      </c>
      <c r="AD131" s="9">
        <f ca="1"/>
        <v>0</v>
      </c>
      <c r="AE131" s="9">
        <f ca="1"/>
        <v>0</v>
      </c>
      <c r="AF131" s="9">
        <f ca="1"/>
        <v>0</v>
      </c>
      <c r="AG131" s="9">
        <f ca="1"/>
        <v>0</v>
      </c>
      <c r="AH131" s="9">
        <f ca="1"/>
        <v>0</v>
      </c>
      <c r="AI131" s="9">
        <f ca="1"/>
        <v>0</v>
      </c>
      <c r="AJ131" s="9">
        <f ca="1"/>
        <v>0</v>
      </c>
      <c r="AK131" s="9">
        <f ca="1"/>
        <v>0</v>
      </c>
      <c r="AL131" s="9">
        <f ca="1"/>
        <v>0</v>
      </c>
      <c r="AM131" s="9">
        <f ca="1"/>
        <v>0</v>
      </c>
    </row>
    <row r="132" spans="21:39" x14ac:dyDescent="0.2">
      <c r="U132" s="9">
        <f ca="1"/>
        <v>125</v>
      </c>
      <c r="V132" s="9" t="e">
        <f ca="1"/>
        <v>#VALUE!</v>
      </c>
      <c r="W132" s="9" t="e">
        <f ca="1"/>
        <v>#VALUE!</v>
      </c>
      <c r="X132" s="9">
        <f ca="1"/>
        <v>438796</v>
      </c>
      <c r="Y132" s="9">
        <f ca="1"/>
        <v>0</v>
      </c>
      <c r="Z132" s="9">
        <f ca="1"/>
        <v>0</v>
      </c>
      <c r="AA132" s="9">
        <f ca="1"/>
        <v>459370</v>
      </c>
      <c r="AB132" s="9">
        <f ca="1"/>
        <v>0</v>
      </c>
      <c r="AC132" s="9">
        <f ca="1"/>
        <v>0</v>
      </c>
      <c r="AD132" s="9">
        <f ca="1"/>
        <v>0</v>
      </c>
      <c r="AE132" s="9">
        <f ca="1"/>
        <v>0</v>
      </c>
      <c r="AF132" s="9">
        <f ca="1"/>
        <v>0</v>
      </c>
      <c r="AG132" s="9">
        <f ca="1"/>
        <v>0</v>
      </c>
      <c r="AH132" s="9">
        <f ca="1"/>
        <v>0</v>
      </c>
      <c r="AI132" s="9">
        <f ca="1"/>
        <v>0</v>
      </c>
      <c r="AJ132" s="9">
        <f ca="1"/>
        <v>0</v>
      </c>
      <c r="AK132" s="9">
        <f ca="1"/>
        <v>0</v>
      </c>
      <c r="AL132" s="9">
        <f ca="1"/>
        <v>0</v>
      </c>
      <c r="AM132" s="9">
        <f ca="1"/>
        <v>0</v>
      </c>
    </row>
    <row r="133" spans="21:39" x14ac:dyDescent="0.2">
      <c r="U133" s="9">
        <f ca="1"/>
        <v>126</v>
      </c>
      <c r="V133" s="9" t="e">
        <f ca="1"/>
        <v>#VALUE!</v>
      </c>
      <c r="W133" s="9" t="e">
        <f ca="1"/>
        <v>#VALUE!</v>
      </c>
      <c r="X133" s="9">
        <f ca="1"/>
        <v>438795</v>
      </c>
      <c r="Y133" s="9">
        <f ca="1"/>
        <v>0</v>
      </c>
      <c r="Z133" s="9">
        <f ca="1"/>
        <v>0</v>
      </c>
      <c r="AA133" s="9">
        <f ca="1"/>
        <v>2224</v>
      </c>
      <c r="AB133" s="9">
        <f ca="1"/>
        <v>0</v>
      </c>
      <c r="AC133" s="9">
        <f ca="1"/>
        <v>0</v>
      </c>
      <c r="AD133" s="9">
        <f ca="1"/>
        <v>0</v>
      </c>
      <c r="AE133" s="9">
        <f ca="1"/>
        <v>0</v>
      </c>
      <c r="AF133" s="9">
        <f ca="1"/>
        <v>0</v>
      </c>
      <c r="AG133" s="9">
        <f ca="1"/>
        <v>0</v>
      </c>
      <c r="AH133" s="9">
        <f ca="1"/>
        <v>0</v>
      </c>
      <c r="AI133" s="9">
        <f ca="1"/>
        <v>0</v>
      </c>
      <c r="AJ133" s="9">
        <f ca="1"/>
        <v>0</v>
      </c>
      <c r="AK133" s="9">
        <f ca="1"/>
        <v>0</v>
      </c>
      <c r="AL133" s="9">
        <f ca="1"/>
        <v>0</v>
      </c>
      <c r="AM133" s="9">
        <f ca="1"/>
        <v>0</v>
      </c>
    </row>
    <row r="134" spans="21:39" x14ac:dyDescent="0.2">
      <c r="U134" s="9">
        <f ca="1"/>
        <v>127</v>
      </c>
      <c r="V134" s="9" t="e">
        <f ca="1"/>
        <v>#VALUE!</v>
      </c>
      <c r="W134" s="9" t="e">
        <f ca="1"/>
        <v>#VALUE!</v>
      </c>
      <c r="X134" s="9">
        <f ca="1"/>
        <v>626060</v>
      </c>
      <c r="Y134" s="9">
        <f ca="1"/>
        <v>0</v>
      </c>
      <c r="Z134" s="9">
        <f ca="1"/>
        <v>0</v>
      </c>
      <c r="AA134" s="9">
        <f ca="1"/>
        <v>0</v>
      </c>
      <c r="AB134" s="9">
        <f ca="1"/>
        <v>0</v>
      </c>
      <c r="AC134" s="9">
        <f ca="1"/>
        <v>0</v>
      </c>
      <c r="AD134" s="9">
        <f ca="1"/>
        <v>0</v>
      </c>
      <c r="AE134" s="9">
        <f ca="1"/>
        <v>0</v>
      </c>
      <c r="AF134" s="9">
        <f ca="1"/>
        <v>0</v>
      </c>
      <c r="AG134" s="9">
        <f ca="1"/>
        <v>0</v>
      </c>
      <c r="AH134" s="9">
        <f ca="1"/>
        <v>0</v>
      </c>
      <c r="AI134" s="9">
        <f ca="1"/>
        <v>0</v>
      </c>
      <c r="AJ134" s="9">
        <f ca="1"/>
        <v>0</v>
      </c>
      <c r="AK134" s="9">
        <f ca="1"/>
        <v>0</v>
      </c>
      <c r="AL134" s="9">
        <f ca="1"/>
        <v>0</v>
      </c>
      <c r="AM134" s="9">
        <f ca="1"/>
        <v>0</v>
      </c>
    </row>
    <row r="135" spans="21:39" x14ac:dyDescent="0.2">
      <c r="U135" s="9">
        <f ca="1"/>
        <v>128</v>
      </c>
      <c r="V135" s="9" t="e">
        <f ca="1"/>
        <v>#VALUE!</v>
      </c>
      <c r="W135" s="9" t="e">
        <f ca="1"/>
        <v>#VALUE!</v>
      </c>
      <c r="X135" s="9">
        <f ca="1"/>
        <v>409942</v>
      </c>
      <c r="Y135" s="9">
        <f ca="1"/>
        <v>0</v>
      </c>
      <c r="Z135" s="9">
        <f ca="1"/>
        <v>0</v>
      </c>
      <c r="AA135" s="9">
        <f ca="1"/>
        <v>0</v>
      </c>
      <c r="AB135" s="9">
        <f ca="1"/>
        <v>0</v>
      </c>
      <c r="AC135" s="9">
        <f ca="1"/>
        <v>0</v>
      </c>
      <c r="AD135" s="9">
        <f ca="1"/>
        <v>0</v>
      </c>
      <c r="AE135" s="9">
        <f ca="1"/>
        <v>0</v>
      </c>
      <c r="AF135" s="9">
        <f ca="1"/>
        <v>0</v>
      </c>
      <c r="AG135" s="9">
        <f ca="1"/>
        <v>0</v>
      </c>
      <c r="AH135" s="9">
        <f ca="1"/>
        <v>0</v>
      </c>
      <c r="AI135" s="9">
        <f ca="1"/>
        <v>0</v>
      </c>
      <c r="AJ135" s="9">
        <f ca="1"/>
        <v>0</v>
      </c>
      <c r="AK135" s="9">
        <f ca="1"/>
        <v>0</v>
      </c>
      <c r="AL135" s="9">
        <f ca="1"/>
        <v>0</v>
      </c>
      <c r="AM135" s="9">
        <f ca="1"/>
        <v>0</v>
      </c>
    </row>
    <row r="136" spans="21:39" x14ac:dyDescent="0.2">
      <c r="U136" s="9">
        <f ca="1"/>
        <v>129</v>
      </c>
      <c r="V136" s="9" t="e">
        <f ca="1"/>
        <v>#VALUE!</v>
      </c>
      <c r="W136" s="9" t="e">
        <f ca="1"/>
        <v>#VALUE!</v>
      </c>
      <c r="X136" s="9">
        <f ca="1"/>
        <v>626088</v>
      </c>
      <c r="Y136" s="9">
        <f ca="1"/>
        <v>0</v>
      </c>
      <c r="Z136" s="9">
        <f ca="1"/>
        <v>0</v>
      </c>
      <c r="AA136" s="9">
        <f ca="1"/>
        <v>626068</v>
      </c>
      <c r="AB136" s="9">
        <f ca="1"/>
        <v>0</v>
      </c>
      <c r="AC136" s="9">
        <f ca="1"/>
        <v>0</v>
      </c>
      <c r="AD136" s="9">
        <f ca="1"/>
        <v>0</v>
      </c>
      <c r="AE136" s="9">
        <f ca="1"/>
        <v>0</v>
      </c>
      <c r="AF136" s="9">
        <f ca="1"/>
        <v>0</v>
      </c>
      <c r="AG136" s="9">
        <f ca="1"/>
        <v>0</v>
      </c>
      <c r="AH136" s="9">
        <f ca="1"/>
        <v>0</v>
      </c>
      <c r="AI136" s="9">
        <f ca="1"/>
        <v>0</v>
      </c>
      <c r="AJ136" s="9">
        <f ca="1"/>
        <v>0</v>
      </c>
      <c r="AK136" s="9">
        <f ca="1"/>
        <v>0</v>
      </c>
      <c r="AL136" s="9">
        <f ca="1"/>
        <v>0</v>
      </c>
      <c r="AM136" s="9">
        <f ca="1"/>
        <v>0</v>
      </c>
    </row>
    <row r="137" spans="21:39" x14ac:dyDescent="0.2">
      <c r="U137" s="9">
        <f ca="1"/>
        <v>130</v>
      </c>
      <c r="V137" s="9" t="e">
        <f ca="1"/>
        <v>#VALUE!</v>
      </c>
      <c r="W137" s="9" t="e">
        <f ca="1"/>
        <v>#VALUE!</v>
      </c>
      <c r="X137" s="9">
        <f ca="1"/>
        <v>459374</v>
      </c>
      <c r="Y137" s="9">
        <f ca="1"/>
        <v>0</v>
      </c>
      <c r="Z137" s="9">
        <f ca="1"/>
        <v>0</v>
      </c>
      <c r="AA137" s="9">
        <f ca="1"/>
        <v>619970</v>
      </c>
      <c r="AB137" s="9">
        <f ca="1"/>
        <v>0</v>
      </c>
      <c r="AC137" s="9">
        <f ca="1"/>
        <v>0</v>
      </c>
      <c r="AD137" s="9">
        <f ca="1"/>
        <v>0</v>
      </c>
      <c r="AE137" s="9">
        <f ca="1"/>
        <v>0</v>
      </c>
      <c r="AF137" s="9">
        <f ca="1"/>
        <v>0</v>
      </c>
      <c r="AG137" s="9">
        <f ca="1"/>
        <v>0</v>
      </c>
      <c r="AH137" s="9">
        <f ca="1"/>
        <v>0</v>
      </c>
      <c r="AI137" s="9">
        <f ca="1"/>
        <v>0</v>
      </c>
      <c r="AJ137" s="9">
        <f ca="1"/>
        <v>0</v>
      </c>
      <c r="AK137" s="9">
        <f ca="1"/>
        <v>0</v>
      </c>
      <c r="AL137" s="9">
        <f ca="1"/>
        <v>0</v>
      </c>
      <c r="AM137" s="9">
        <f ca="1"/>
        <v>0</v>
      </c>
    </row>
    <row r="138" spans="21:39" x14ac:dyDescent="0.2">
      <c r="U138" s="9">
        <f ca="1"/>
        <v>131</v>
      </c>
      <c r="V138" s="9" t="e">
        <f ca="1"/>
        <v>#VALUE!</v>
      </c>
      <c r="W138" s="9" t="e">
        <f ca="1"/>
        <v>#VALUE!</v>
      </c>
      <c r="X138" s="9">
        <f ca="1"/>
        <v>459377</v>
      </c>
      <c r="Y138" s="9">
        <f ca="1"/>
        <v>0</v>
      </c>
      <c r="Z138" s="9">
        <f ca="1"/>
        <v>0</v>
      </c>
      <c r="AA138" s="9">
        <f ca="1"/>
        <v>626070</v>
      </c>
      <c r="AB138" s="9">
        <f ca="1"/>
        <v>0</v>
      </c>
      <c r="AC138" s="9">
        <f ca="1"/>
        <v>0</v>
      </c>
      <c r="AD138" s="9">
        <f ca="1"/>
        <v>0</v>
      </c>
      <c r="AE138" s="9">
        <f ca="1"/>
        <v>0</v>
      </c>
      <c r="AF138" s="9">
        <f ca="1"/>
        <v>0</v>
      </c>
      <c r="AG138" s="9">
        <f ca="1"/>
        <v>0</v>
      </c>
      <c r="AH138" s="9">
        <f ca="1"/>
        <v>0</v>
      </c>
      <c r="AI138" s="9">
        <f ca="1"/>
        <v>0</v>
      </c>
      <c r="AJ138" s="9">
        <f ca="1"/>
        <v>0</v>
      </c>
      <c r="AK138" s="9">
        <f ca="1"/>
        <v>0</v>
      </c>
      <c r="AL138" s="9">
        <f ca="1"/>
        <v>0</v>
      </c>
      <c r="AM138" s="9">
        <f ca="1"/>
        <v>0</v>
      </c>
    </row>
    <row r="139" spans="21:39" x14ac:dyDescent="0.2">
      <c r="U139" s="9">
        <f ca="1"/>
        <v>132</v>
      </c>
      <c r="V139" s="9" t="e">
        <f ca="1"/>
        <v>#VALUE!</v>
      </c>
      <c r="W139" s="9" t="e">
        <f ca="1"/>
        <v>#VALUE!</v>
      </c>
      <c r="X139" s="9">
        <f ca="1"/>
        <v>459364</v>
      </c>
      <c r="Y139" s="9">
        <f ca="1"/>
        <v>0</v>
      </c>
      <c r="Z139" s="9">
        <f ca="1"/>
        <v>0</v>
      </c>
      <c r="AA139" s="9">
        <f ca="1"/>
        <v>0</v>
      </c>
      <c r="AB139" s="9">
        <f ca="1"/>
        <v>0</v>
      </c>
      <c r="AC139" s="9">
        <f ca="1"/>
        <v>0</v>
      </c>
      <c r="AD139" s="9">
        <f ca="1"/>
        <v>0</v>
      </c>
      <c r="AE139" s="9">
        <f ca="1"/>
        <v>0</v>
      </c>
      <c r="AF139" s="9">
        <f ca="1"/>
        <v>0</v>
      </c>
      <c r="AG139" s="9">
        <f ca="1"/>
        <v>0</v>
      </c>
      <c r="AH139" s="9">
        <f ca="1"/>
        <v>0</v>
      </c>
      <c r="AI139" s="9">
        <f ca="1"/>
        <v>0</v>
      </c>
      <c r="AJ139" s="9">
        <f ca="1"/>
        <v>0</v>
      </c>
      <c r="AK139" s="9">
        <f ca="1"/>
        <v>0</v>
      </c>
      <c r="AL139" s="9">
        <f ca="1"/>
        <v>0</v>
      </c>
      <c r="AM139" s="9">
        <f ca="1"/>
        <v>0</v>
      </c>
    </row>
    <row r="140" spans="21:39" x14ac:dyDescent="0.2">
      <c r="U140" s="9">
        <f ca="1"/>
        <v>133</v>
      </c>
      <c r="V140" s="9" t="e">
        <f ca="1"/>
        <v>#VALUE!</v>
      </c>
      <c r="W140" s="9" t="e">
        <f ca="1"/>
        <v>#VALUE!</v>
      </c>
      <c r="X140" s="9">
        <f ca="1"/>
        <v>439795</v>
      </c>
      <c r="Y140" s="9">
        <f ca="1"/>
        <v>0</v>
      </c>
      <c r="Z140" s="9">
        <f ca="1"/>
        <v>0</v>
      </c>
      <c r="AA140" s="9">
        <f ca="1"/>
        <v>0</v>
      </c>
      <c r="AB140" s="9">
        <f ca="1"/>
        <v>0</v>
      </c>
      <c r="AC140" s="9">
        <f ca="1"/>
        <v>0</v>
      </c>
      <c r="AD140" s="9">
        <f ca="1"/>
        <v>0</v>
      </c>
      <c r="AE140" s="9">
        <f ca="1"/>
        <v>0</v>
      </c>
      <c r="AF140" s="9">
        <f ca="1"/>
        <v>0</v>
      </c>
      <c r="AG140" s="9">
        <f ca="1"/>
        <v>0</v>
      </c>
      <c r="AH140" s="9">
        <f ca="1"/>
        <v>0</v>
      </c>
      <c r="AI140" s="9">
        <f ca="1"/>
        <v>0</v>
      </c>
      <c r="AJ140" s="9">
        <f ca="1"/>
        <v>0</v>
      </c>
      <c r="AK140" s="9">
        <f ca="1"/>
        <v>0</v>
      </c>
      <c r="AL140" s="9">
        <f ca="1"/>
        <v>0</v>
      </c>
      <c r="AM140" s="9">
        <f ca="1"/>
        <v>0</v>
      </c>
    </row>
    <row r="141" spans="21:39" x14ac:dyDescent="0.2">
      <c r="U141" s="9">
        <f ca="1"/>
        <v>134</v>
      </c>
      <c r="V141" s="9" t="e">
        <f ca="1"/>
        <v>#VALUE!</v>
      </c>
      <c r="W141" s="9" t="e">
        <f ca="1"/>
        <v>#VALUE!</v>
      </c>
      <c r="X141" s="9">
        <f ca="1"/>
        <v>459381</v>
      </c>
      <c r="Y141" s="9">
        <f ca="1"/>
        <v>0</v>
      </c>
      <c r="Z141" s="9">
        <f ca="1"/>
        <v>0</v>
      </c>
      <c r="AA141" s="9">
        <f ca="1"/>
        <v>0</v>
      </c>
      <c r="AB141" s="9">
        <f ca="1"/>
        <v>0</v>
      </c>
      <c r="AC141" s="9">
        <f ca="1"/>
        <v>0</v>
      </c>
      <c r="AD141" s="9">
        <f ca="1"/>
        <v>0</v>
      </c>
      <c r="AE141" s="9">
        <f ca="1"/>
        <v>0</v>
      </c>
      <c r="AF141" s="9">
        <f ca="1"/>
        <v>0</v>
      </c>
      <c r="AG141" s="9">
        <f ca="1"/>
        <v>0</v>
      </c>
      <c r="AH141" s="9">
        <f ca="1"/>
        <v>0</v>
      </c>
      <c r="AI141" s="9">
        <f ca="1"/>
        <v>0</v>
      </c>
      <c r="AJ141" s="9">
        <f ca="1"/>
        <v>0</v>
      </c>
      <c r="AK141" s="9">
        <f ca="1"/>
        <v>0</v>
      </c>
      <c r="AL141" s="9">
        <f ca="1"/>
        <v>0</v>
      </c>
      <c r="AM141" s="9">
        <f ca="1"/>
        <v>0</v>
      </c>
    </row>
    <row r="142" spans="21:39" x14ac:dyDescent="0.2">
      <c r="U142" s="9">
        <f ca="1"/>
        <v>135</v>
      </c>
      <c r="V142" s="9" t="e">
        <f ca="1"/>
        <v>#VALUE!</v>
      </c>
      <c r="W142" s="9" t="e">
        <f ca="1"/>
        <v>#VALUE!</v>
      </c>
      <c r="X142" s="9">
        <f ca="1"/>
        <v>626073</v>
      </c>
      <c r="Y142" s="9">
        <f ca="1"/>
        <v>0</v>
      </c>
      <c r="Z142" s="9">
        <f ca="1"/>
        <v>0</v>
      </c>
      <c r="AA142" s="9">
        <f ca="1"/>
        <v>0</v>
      </c>
      <c r="AB142" s="9">
        <f ca="1"/>
        <v>0</v>
      </c>
      <c r="AC142" s="9">
        <f ca="1"/>
        <v>0</v>
      </c>
      <c r="AD142" s="9">
        <f ca="1"/>
        <v>0</v>
      </c>
      <c r="AE142" s="9">
        <f ca="1"/>
        <v>0</v>
      </c>
      <c r="AF142" s="9">
        <f ca="1"/>
        <v>0</v>
      </c>
      <c r="AG142" s="9">
        <f ca="1"/>
        <v>0</v>
      </c>
      <c r="AH142" s="9">
        <f ca="1"/>
        <v>0</v>
      </c>
      <c r="AI142" s="9">
        <f ca="1"/>
        <v>0</v>
      </c>
      <c r="AJ142" s="9">
        <f ca="1"/>
        <v>0</v>
      </c>
      <c r="AK142" s="9">
        <f ca="1"/>
        <v>0</v>
      </c>
      <c r="AL142" s="9">
        <f ca="1"/>
        <v>0</v>
      </c>
      <c r="AM142" s="9">
        <f ca="1"/>
        <v>0</v>
      </c>
    </row>
    <row r="143" spans="21:39" x14ac:dyDescent="0.2">
      <c r="U143" s="9">
        <f ca="1"/>
        <v>136</v>
      </c>
      <c r="V143" s="9" t="e">
        <f ca="1"/>
        <v>#VALUE!</v>
      </c>
      <c r="W143" s="9" t="e">
        <f ca="1"/>
        <v>#VALUE!</v>
      </c>
      <c r="X143" s="9">
        <f ca="1"/>
        <v>626058</v>
      </c>
      <c r="Y143" s="9">
        <f ca="1"/>
        <v>0</v>
      </c>
      <c r="Z143" s="9">
        <f ca="1"/>
        <v>0</v>
      </c>
      <c r="AA143" s="9">
        <f ca="1"/>
        <v>0</v>
      </c>
      <c r="AB143" s="9">
        <f ca="1"/>
        <v>0</v>
      </c>
      <c r="AC143" s="9">
        <f ca="1"/>
        <v>0</v>
      </c>
      <c r="AD143" s="9">
        <f ca="1"/>
        <v>0</v>
      </c>
      <c r="AE143" s="9">
        <f ca="1"/>
        <v>0</v>
      </c>
      <c r="AF143" s="9">
        <f ca="1"/>
        <v>0</v>
      </c>
      <c r="AG143" s="9">
        <f ca="1"/>
        <v>0</v>
      </c>
      <c r="AH143" s="9">
        <f ca="1"/>
        <v>0</v>
      </c>
      <c r="AI143" s="9">
        <f ca="1"/>
        <v>0</v>
      </c>
      <c r="AJ143" s="9">
        <f ca="1"/>
        <v>0</v>
      </c>
      <c r="AK143" s="9">
        <f ca="1"/>
        <v>0</v>
      </c>
      <c r="AL143" s="9">
        <f ca="1"/>
        <v>0</v>
      </c>
      <c r="AM143" s="9">
        <f ca="1"/>
        <v>0</v>
      </c>
    </row>
    <row r="144" spans="21:39" x14ac:dyDescent="0.2">
      <c r="U144" s="9">
        <f ca="1"/>
        <v>137</v>
      </c>
      <c r="V144" s="9" t="e">
        <f ca="1"/>
        <v>#VALUE!</v>
      </c>
      <c r="W144" s="9" t="e">
        <f ca="1"/>
        <v>#VALUE!</v>
      </c>
      <c r="X144" s="9">
        <f ca="1"/>
        <v>439722</v>
      </c>
      <c r="Y144" s="9">
        <f ca="1"/>
        <v>0</v>
      </c>
      <c r="Z144" s="9">
        <f ca="1"/>
        <v>0</v>
      </c>
      <c r="AA144" s="9">
        <f ca="1"/>
        <v>0</v>
      </c>
      <c r="AB144" s="9">
        <f ca="1"/>
        <v>0</v>
      </c>
      <c r="AC144" s="9">
        <f ca="1"/>
        <v>0</v>
      </c>
      <c r="AD144" s="9">
        <f ca="1"/>
        <v>0</v>
      </c>
      <c r="AE144" s="9">
        <f ca="1"/>
        <v>0</v>
      </c>
      <c r="AF144" s="9">
        <f ca="1"/>
        <v>0</v>
      </c>
      <c r="AG144" s="9">
        <f ca="1"/>
        <v>0</v>
      </c>
      <c r="AH144" s="9">
        <f ca="1"/>
        <v>0</v>
      </c>
      <c r="AI144" s="9">
        <f ca="1"/>
        <v>0</v>
      </c>
      <c r="AJ144" s="9">
        <f ca="1"/>
        <v>0</v>
      </c>
      <c r="AK144" s="9">
        <f ca="1"/>
        <v>0</v>
      </c>
      <c r="AL144" s="9">
        <f ca="1"/>
        <v>0</v>
      </c>
      <c r="AM144" s="9">
        <f ca="1"/>
        <v>0</v>
      </c>
    </row>
    <row r="145" spans="21:39" x14ac:dyDescent="0.2">
      <c r="U145" s="9">
        <f ca="1"/>
        <v>138</v>
      </c>
      <c r="V145" s="9" t="e">
        <f ca="1"/>
        <v>#VALUE!</v>
      </c>
      <c r="W145" s="9" t="e">
        <f ca="1"/>
        <v>#VALUE!</v>
      </c>
      <c r="X145" s="9">
        <f ca="1"/>
        <v>626076</v>
      </c>
      <c r="Y145" s="9">
        <f ca="1"/>
        <v>0</v>
      </c>
      <c r="Z145" s="9">
        <f ca="1"/>
        <v>0</v>
      </c>
      <c r="AA145" s="9">
        <f ca="1"/>
        <v>0</v>
      </c>
      <c r="AB145" s="9">
        <f ca="1"/>
        <v>0</v>
      </c>
      <c r="AC145" s="9">
        <f ca="1"/>
        <v>0</v>
      </c>
      <c r="AD145" s="9">
        <f ca="1"/>
        <v>0</v>
      </c>
      <c r="AE145" s="9">
        <f ca="1"/>
        <v>0</v>
      </c>
      <c r="AF145" s="9">
        <f ca="1"/>
        <v>0</v>
      </c>
      <c r="AG145" s="9">
        <f ca="1"/>
        <v>0</v>
      </c>
      <c r="AH145" s="9">
        <f ca="1"/>
        <v>0</v>
      </c>
      <c r="AI145" s="9">
        <f ca="1"/>
        <v>0</v>
      </c>
      <c r="AJ145" s="9">
        <f ca="1"/>
        <v>0</v>
      </c>
      <c r="AK145" s="9">
        <f ca="1"/>
        <v>0</v>
      </c>
      <c r="AL145" s="9">
        <f ca="1"/>
        <v>0</v>
      </c>
      <c r="AM145" s="9">
        <f ca="1"/>
        <v>0</v>
      </c>
    </row>
    <row r="146" spans="21:39" x14ac:dyDescent="0.2">
      <c r="U146" s="9">
        <f ca="1"/>
        <v>139</v>
      </c>
      <c r="V146" s="9" t="e">
        <f ca="1"/>
        <v>#VALUE!</v>
      </c>
      <c r="W146" s="9" t="e">
        <f ca="1"/>
        <v>#VALUE!</v>
      </c>
      <c r="X146" s="9">
        <f ca="1"/>
        <v>626080</v>
      </c>
      <c r="Y146" s="9">
        <f ca="1"/>
        <v>0</v>
      </c>
      <c r="Z146" s="9">
        <f ca="1"/>
        <v>0</v>
      </c>
      <c r="AA146" s="9">
        <f ca="1"/>
        <v>0</v>
      </c>
      <c r="AB146" s="9">
        <f ca="1"/>
        <v>0</v>
      </c>
      <c r="AC146" s="9">
        <f ca="1"/>
        <v>0</v>
      </c>
      <c r="AD146" s="9">
        <f ca="1"/>
        <v>0</v>
      </c>
      <c r="AE146" s="9">
        <f ca="1"/>
        <v>0</v>
      </c>
      <c r="AF146" s="9">
        <f ca="1"/>
        <v>0</v>
      </c>
      <c r="AG146" s="9">
        <f ca="1"/>
        <v>0</v>
      </c>
      <c r="AH146" s="9">
        <f ca="1"/>
        <v>0</v>
      </c>
      <c r="AI146" s="9">
        <f ca="1"/>
        <v>0</v>
      </c>
      <c r="AJ146" s="9">
        <f ca="1"/>
        <v>0</v>
      </c>
      <c r="AK146" s="9">
        <f ca="1"/>
        <v>0</v>
      </c>
      <c r="AL146" s="9">
        <f ca="1"/>
        <v>0</v>
      </c>
      <c r="AM146" s="9">
        <f ca="1"/>
        <v>0</v>
      </c>
    </row>
    <row r="147" spans="21:39" x14ac:dyDescent="0.2">
      <c r="U147" s="9">
        <f ca="1"/>
        <v>140</v>
      </c>
      <c r="V147" s="9" t="e">
        <f ca="1"/>
        <v>#VALUE!</v>
      </c>
      <c r="W147" s="9" t="e">
        <f ca="1"/>
        <v>#VALUE!</v>
      </c>
      <c r="X147" s="9">
        <f ca="1"/>
        <v>439593</v>
      </c>
      <c r="Y147" s="9">
        <f ca="1"/>
        <v>0</v>
      </c>
      <c r="Z147" s="9">
        <f ca="1"/>
        <v>0</v>
      </c>
      <c r="AA147" s="9">
        <f ca="1"/>
        <v>0</v>
      </c>
      <c r="AB147" s="9">
        <f ca="1"/>
        <v>0</v>
      </c>
      <c r="AC147" s="9">
        <f ca="1"/>
        <v>0</v>
      </c>
      <c r="AD147" s="9">
        <f ca="1"/>
        <v>0</v>
      </c>
      <c r="AE147" s="9">
        <f ca="1"/>
        <v>0</v>
      </c>
      <c r="AF147" s="9">
        <f ca="1"/>
        <v>0</v>
      </c>
      <c r="AG147" s="9">
        <f ca="1"/>
        <v>0</v>
      </c>
      <c r="AH147" s="9">
        <f ca="1"/>
        <v>0</v>
      </c>
      <c r="AI147" s="9">
        <f ca="1"/>
        <v>0</v>
      </c>
      <c r="AJ147" s="9">
        <f ca="1"/>
        <v>0</v>
      </c>
      <c r="AK147" s="9">
        <f ca="1"/>
        <v>0</v>
      </c>
      <c r="AL147" s="9">
        <f ca="1"/>
        <v>0</v>
      </c>
      <c r="AM147" s="9">
        <f ca="1"/>
        <v>0</v>
      </c>
    </row>
    <row r="148" spans="21:39" x14ac:dyDescent="0.2">
      <c r="U148" s="9">
        <f ca="1"/>
        <v>141</v>
      </c>
      <c r="V148" s="9" t="e">
        <f ca="1"/>
        <v>#VALUE!</v>
      </c>
      <c r="W148" s="9" t="e">
        <f ca="1"/>
        <v>#VALUE!</v>
      </c>
      <c r="X148" s="9">
        <f ca="1"/>
        <v>439591</v>
      </c>
      <c r="Y148" s="9">
        <f ca="1"/>
        <v>0</v>
      </c>
      <c r="Z148" s="9">
        <f ca="1"/>
        <v>0</v>
      </c>
      <c r="AA148" s="9">
        <f ca="1"/>
        <v>0</v>
      </c>
      <c r="AB148" s="9">
        <f ca="1"/>
        <v>0</v>
      </c>
      <c r="AC148" s="9">
        <f ca="1"/>
        <v>0</v>
      </c>
      <c r="AD148" s="9">
        <f ca="1"/>
        <v>0</v>
      </c>
      <c r="AE148" s="9">
        <f ca="1"/>
        <v>0</v>
      </c>
      <c r="AF148" s="9">
        <f ca="1"/>
        <v>0</v>
      </c>
      <c r="AG148" s="9">
        <f ca="1"/>
        <v>0</v>
      </c>
      <c r="AH148" s="9">
        <f ca="1"/>
        <v>0</v>
      </c>
      <c r="AI148" s="9">
        <f ca="1"/>
        <v>0</v>
      </c>
      <c r="AJ148" s="9">
        <f ca="1"/>
        <v>0</v>
      </c>
      <c r="AK148" s="9">
        <f ca="1"/>
        <v>0</v>
      </c>
      <c r="AL148" s="9">
        <f ca="1"/>
        <v>0</v>
      </c>
      <c r="AM148" s="9">
        <f ca="1"/>
        <v>0</v>
      </c>
    </row>
    <row r="149" spans="21:39" x14ac:dyDescent="0.2">
      <c r="U149" s="9">
        <f ca="1"/>
        <v>142</v>
      </c>
      <c r="V149" s="9" t="e">
        <f ca="1"/>
        <v>#VALUE!</v>
      </c>
      <c r="W149" s="9" t="e">
        <f ca="1"/>
        <v>#VALUE!</v>
      </c>
      <c r="X149" s="9">
        <f ca="1"/>
        <v>626075</v>
      </c>
      <c r="Y149" s="9">
        <f ca="1"/>
        <v>0</v>
      </c>
      <c r="Z149" s="9">
        <f ca="1"/>
        <v>0</v>
      </c>
      <c r="AA149" s="9">
        <f ca="1"/>
        <v>0</v>
      </c>
      <c r="AB149" s="9">
        <f ca="1"/>
        <v>0</v>
      </c>
      <c r="AC149" s="9">
        <f ca="1"/>
        <v>0</v>
      </c>
      <c r="AD149" s="9">
        <f ca="1"/>
        <v>0</v>
      </c>
      <c r="AE149" s="9">
        <f ca="1"/>
        <v>0</v>
      </c>
      <c r="AF149" s="9">
        <f ca="1"/>
        <v>0</v>
      </c>
      <c r="AG149" s="9">
        <f ca="1"/>
        <v>0</v>
      </c>
      <c r="AH149" s="9">
        <f ca="1"/>
        <v>0</v>
      </c>
      <c r="AI149" s="9">
        <f ca="1"/>
        <v>0</v>
      </c>
      <c r="AJ149" s="9">
        <f ca="1"/>
        <v>0</v>
      </c>
      <c r="AK149" s="9">
        <f ca="1"/>
        <v>0</v>
      </c>
      <c r="AL149" s="9">
        <f ca="1"/>
        <v>0</v>
      </c>
      <c r="AM149" s="9">
        <f ca="1"/>
        <v>0</v>
      </c>
    </row>
    <row r="150" spans="21:39" x14ac:dyDescent="0.2">
      <c r="U150" s="9">
        <f ca="1"/>
        <v>143</v>
      </c>
      <c r="V150" s="9" t="e">
        <f ca="1"/>
        <v>#VALUE!</v>
      </c>
      <c r="W150" s="9" t="e">
        <f ca="1"/>
        <v>#VALUE!</v>
      </c>
      <c r="X150" s="9">
        <f ca="1"/>
        <v>459365</v>
      </c>
      <c r="Y150" s="9">
        <f ca="1"/>
        <v>0</v>
      </c>
      <c r="Z150" s="9">
        <f ca="1"/>
        <v>0</v>
      </c>
      <c r="AA150" s="9">
        <f ca="1"/>
        <v>0</v>
      </c>
      <c r="AB150" s="9">
        <f ca="1"/>
        <v>0</v>
      </c>
      <c r="AC150" s="9">
        <f ca="1"/>
        <v>0</v>
      </c>
      <c r="AD150" s="9">
        <f ca="1"/>
        <v>0</v>
      </c>
      <c r="AE150" s="9">
        <f ca="1"/>
        <v>0</v>
      </c>
      <c r="AF150" s="9">
        <f ca="1"/>
        <v>0</v>
      </c>
      <c r="AG150" s="9">
        <f ca="1"/>
        <v>0</v>
      </c>
      <c r="AH150" s="9">
        <f ca="1"/>
        <v>0</v>
      </c>
      <c r="AI150" s="9">
        <f ca="1"/>
        <v>0</v>
      </c>
      <c r="AJ150" s="9">
        <f ca="1"/>
        <v>0</v>
      </c>
      <c r="AK150" s="9">
        <f ca="1"/>
        <v>0</v>
      </c>
      <c r="AL150" s="9">
        <f ca="1"/>
        <v>0</v>
      </c>
      <c r="AM150" s="9">
        <f ca="1"/>
        <v>0</v>
      </c>
    </row>
    <row r="151" spans="21:39" x14ac:dyDescent="0.2">
      <c r="U151" s="9">
        <f ca="1"/>
        <v>144</v>
      </c>
      <c r="V151" s="9" t="e">
        <f ca="1"/>
        <v>#VALUE!</v>
      </c>
      <c r="W151" s="9" t="e">
        <f ca="1"/>
        <v>#VALUE!</v>
      </c>
      <c r="X151" s="9">
        <f ca="1"/>
        <v>619969</v>
      </c>
      <c r="Y151" s="9">
        <f ca="1"/>
        <v>0</v>
      </c>
      <c r="Z151" s="9">
        <f ca="1"/>
        <v>0</v>
      </c>
      <c r="AA151" s="9">
        <f ca="1"/>
        <v>189183</v>
      </c>
      <c r="AB151" s="9">
        <f ca="1"/>
        <v>0</v>
      </c>
      <c r="AC151" s="9">
        <f ca="1"/>
        <v>0</v>
      </c>
      <c r="AD151" s="9">
        <f ca="1"/>
        <v>0</v>
      </c>
      <c r="AE151" s="9">
        <f ca="1"/>
        <v>0</v>
      </c>
      <c r="AF151" s="9">
        <f ca="1"/>
        <v>0</v>
      </c>
      <c r="AG151" s="9">
        <f ca="1"/>
        <v>0</v>
      </c>
      <c r="AH151" s="9">
        <f ca="1"/>
        <v>0</v>
      </c>
      <c r="AI151" s="9">
        <f ca="1"/>
        <v>0</v>
      </c>
      <c r="AJ151" s="9">
        <f ca="1"/>
        <v>0</v>
      </c>
      <c r="AK151" s="9">
        <f ca="1"/>
        <v>0</v>
      </c>
      <c r="AL151" s="9">
        <f ca="1"/>
        <v>0</v>
      </c>
      <c r="AM151" s="9">
        <f ca="1"/>
        <v>0</v>
      </c>
    </row>
    <row r="152" spans="21:39" x14ac:dyDescent="0.2">
      <c r="U152" s="9">
        <f ca="1"/>
        <v>145</v>
      </c>
      <c r="V152" s="9" t="e">
        <f ca="1"/>
        <v>#VALUE!</v>
      </c>
      <c r="W152" s="9" t="e">
        <f ca="1"/>
        <v>#VALUE!</v>
      </c>
      <c r="X152" s="9">
        <f ca="1"/>
        <v>626069</v>
      </c>
      <c r="Y152" s="9">
        <f ca="1"/>
        <v>0</v>
      </c>
      <c r="Z152" s="9">
        <f ca="1"/>
        <v>0</v>
      </c>
      <c r="AA152" s="9">
        <f ca="1"/>
        <v>0</v>
      </c>
      <c r="AB152" s="9">
        <f ca="1"/>
        <v>0</v>
      </c>
      <c r="AC152" s="9">
        <f ca="1"/>
        <v>0</v>
      </c>
      <c r="AD152" s="9">
        <f ca="1"/>
        <v>0</v>
      </c>
      <c r="AE152" s="9">
        <f ca="1"/>
        <v>0</v>
      </c>
      <c r="AF152" s="9">
        <f ca="1"/>
        <v>0</v>
      </c>
      <c r="AG152" s="9">
        <f ca="1"/>
        <v>0</v>
      </c>
      <c r="AH152" s="9">
        <f ca="1"/>
        <v>0</v>
      </c>
      <c r="AI152" s="9">
        <f ca="1"/>
        <v>0</v>
      </c>
      <c r="AJ152" s="9">
        <f ca="1"/>
        <v>0</v>
      </c>
      <c r="AK152" s="9">
        <f ca="1"/>
        <v>0</v>
      </c>
      <c r="AL152" s="9">
        <f ca="1"/>
        <v>0</v>
      </c>
      <c r="AM152" s="9">
        <f ca="1"/>
        <v>0</v>
      </c>
    </row>
    <row r="153" spans="21:39" x14ac:dyDescent="0.2">
      <c r="U153" s="9">
        <f ca="1"/>
        <v>146</v>
      </c>
      <c r="V153" s="9" t="e">
        <f ca="1"/>
        <v>#VALUE!</v>
      </c>
      <c r="W153" s="9" t="e">
        <f ca="1"/>
        <v>#VALUE!</v>
      </c>
      <c r="X153" s="9">
        <f ca="1"/>
        <v>459357</v>
      </c>
      <c r="Y153" s="9">
        <f ca="1"/>
        <v>0</v>
      </c>
      <c r="Z153" s="9">
        <f ca="1"/>
        <v>0</v>
      </c>
      <c r="AA153" s="9">
        <f ca="1"/>
        <v>0</v>
      </c>
      <c r="AB153" s="9">
        <f ca="1"/>
        <v>0</v>
      </c>
      <c r="AC153" s="9">
        <f ca="1"/>
        <v>0</v>
      </c>
      <c r="AD153" s="9">
        <f ca="1"/>
        <v>0</v>
      </c>
      <c r="AE153" s="9">
        <f ca="1"/>
        <v>0</v>
      </c>
      <c r="AF153" s="9">
        <f ca="1"/>
        <v>0</v>
      </c>
      <c r="AG153" s="9">
        <f ca="1"/>
        <v>0</v>
      </c>
      <c r="AH153" s="9">
        <f ca="1"/>
        <v>0</v>
      </c>
      <c r="AI153" s="9">
        <f ca="1"/>
        <v>0</v>
      </c>
      <c r="AJ153" s="9">
        <f ca="1"/>
        <v>0</v>
      </c>
      <c r="AK153" s="9">
        <f ca="1"/>
        <v>0</v>
      </c>
      <c r="AL153" s="9">
        <f ca="1"/>
        <v>0</v>
      </c>
      <c r="AM153" s="9">
        <f ca="1"/>
        <v>0</v>
      </c>
    </row>
    <row r="154" spans="21:39" x14ac:dyDescent="0.2">
      <c r="U154" s="9">
        <f ca="1"/>
        <v>147</v>
      </c>
      <c r="V154" s="9" t="e">
        <f ca="1"/>
        <v>#VALUE!</v>
      </c>
      <c r="W154" s="9" t="e">
        <f ca="1"/>
        <v>#VALUE!</v>
      </c>
      <c r="X154" s="9">
        <f ca="1"/>
        <v>439592</v>
      </c>
      <c r="Y154" s="9">
        <f ca="1"/>
        <v>0</v>
      </c>
      <c r="Z154" s="9">
        <f ca="1"/>
        <v>0</v>
      </c>
      <c r="AA154" s="9">
        <f ca="1"/>
        <v>0</v>
      </c>
      <c r="AB154" s="9">
        <f ca="1"/>
        <v>0</v>
      </c>
      <c r="AC154" s="9">
        <f ca="1"/>
        <v>0</v>
      </c>
      <c r="AD154" s="9">
        <f ca="1"/>
        <v>0</v>
      </c>
      <c r="AE154" s="9">
        <f ca="1"/>
        <v>0</v>
      </c>
      <c r="AF154" s="9">
        <f ca="1"/>
        <v>0</v>
      </c>
      <c r="AG154" s="9">
        <f ca="1"/>
        <v>0</v>
      </c>
      <c r="AH154" s="9">
        <f ca="1"/>
        <v>0</v>
      </c>
      <c r="AI154" s="9">
        <f ca="1"/>
        <v>0</v>
      </c>
      <c r="AJ154" s="9">
        <f ca="1"/>
        <v>0</v>
      </c>
      <c r="AK154" s="9">
        <f ca="1"/>
        <v>0</v>
      </c>
      <c r="AL154" s="9">
        <f ca="1"/>
        <v>0</v>
      </c>
      <c r="AM154" s="9">
        <f ca="1"/>
        <v>0</v>
      </c>
    </row>
    <row r="155" spans="21:39" x14ac:dyDescent="0.2">
      <c r="U155" s="9">
        <f ca="1"/>
        <v>148</v>
      </c>
      <c r="V155" s="9" t="e">
        <f ca="1"/>
        <v>#VALUE!</v>
      </c>
      <c r="W155" s="9" t="e">
        <f ca="1"/>
        <v>#VALUE!</v>
      </c>
      <c r="X155" s="9">
        <f ca="1"/>
        <v>189204</v>
      </c>
      <c r="Y155" s="9">
        <f ca="1"/>
        <v>0</v>
      </c>
      <c r="Z155" s="9">
        <f ca="1"/>
        <v>0</v>
      </c>
      <c r="AA155" s="9">
        <f ca="1"/>
        <v>0</v>
      </c>
      <c r="AB155" s="9">
        <f ca="1"/>
        <v>0</v>
      </c>
      <c r="AC155" s="9">
        <f ca="1"/>
        <v>0</v>
      </c>
      <c r="AD155" s="9">
        <f ca="1"/>
        <v>0</v>
      </c>
      <c r="AE155" s="9">
        <f ca="1"/>
        <v>0</v>
      </c>
      <c r="AF155" s="9">
        <f ca="1"/>
        <v>0</v>
      </c>
      <c r="AG155" s="9">
        <f ca="1"/>
        <v>0</v>
      </c>
      <c r="AH155" s="9">
        <f ca="1"/>
        <v>0</v>
      </c>
      <c r="AI155" s="9">
        <f ca="1"/>
        <v>0</v>
      </c>
      <c r="AJ155" s="9">
        <f ca="1"/>
        <v>0</v>
      </c>
      <c r="AK155" s="9">
        <f ca="1"/>
        <v>0</v>
      </c>
      <c r="AL155" s="9">
        <f ca="1"/>
        <v>0</v>
      </c>
      <c r="AM155" s="9">
        <f ca="1"/>
        <v>0</v>
      </c>
    </row>
    <row r="156" spans="21:39" x14ac:dyDescent="0.2">
      <c r="U156" s="9">
        <f ca="1"/>
        <v>149</v>
      </c>
      <c r="V156" s="9" t="e">
        <f ca="1"/>
        <v>#VALUE!</v>
      </c>
      <c r="W156" s="9" t="e">
        <f ca="1"/>
        <v>#VALUE!</v>
      </c>
      <c r="X156" s="9">
        <f ca="1"/>
        <v>356606</v>
      </c>
      <c r="Y156" s="9">
        <f ca="1"/>
        <v>0</v>
      </c>
      <c r="Z156" s="9">
        <f ca="1"/>
        <v>0</v>
      </c>
      <c r="AA156" s="9">
        <f ca="1"/>
        <v>0</v>
      </c>
      <c r="AB156" s="9">
        <f ca="1"/>
        <v>0</v>
      </c>
      <c r="AC156" s="9">
        <f ca="1"/>
        <v>0</v>
      </c>
      <c r="AD156" s="9">
        <f ca="1"/>
        <v>0</v>
      </c>
      <c r="AE156" s="9">
        <f ca="1"/>
        <v>0</v>
      </c>
      <c r="AF156" s="9">
        <f ca="1"/>
        <v>0</v>
      </c>
      <c r="AG156" s="9">
        <f ca="1"/>
        <v>0</v>
      </c>
      <c r="AH156" s="9">
        <f ca="1"/>
        <v>0</v>
      </c>
      <c r="AI156" s="9">
        <f ca="1"/>
        <v>0</v>
      </c>
      <c r="AJ156" s="9">
        <f ca="1"/>
        <v>0</v>
      </c>
      <c r="AK156" s="9">
        <f ca="1"/>
        <v>0</v>
      </c>
      <c r="AL156" s="9">
        <f ca="1"/>
        <v>0</v>
      </c>
      <c r="AM156" s="9">
        <f ca="1"/>
        <v>0</v>
      </c>
    </row>
    <row r="157" spans="21:39" x14ac:dyDescent="0.2">
      <c r="U157" s="9">
        <f ca="1"/>
        <v>150</v>
      </c>
      <c r="V157" s="9" t="e">
        <f ca="1"/>
        <v>#VALUE!</v>
      </c>
      <c r="W157" s="9" t="e">
        <f ca="1"/>
        <v>#VALUE!</v>
      </c>
      <c r="X157" s="9">
        <f ca="1"/>
        <v>352606</v>
      </c>
      <c r="Y157" s="9">
        <f ca="1"/>
        <v>0</v>
      </c>
      <c r="Z157" s="9">
        <f ca="1"/>
        <v>0</v>
      </c>
      <c r="AA157" s="9">
        <f ca="1"/>
        <v>0</v>
      </c>
      <c r="AB157" s="9">
        <f ca="1"/>
        <v>0</v>
      </c>
      <c r="AC157" s="9">
        <f ca="1"/>
        <v>0</v>
      </c>
      <c r="AD157" s="9">
        <f ca="1"/>
        <v>0</v>
      </c>
      <c r="AE157" s="9">
        <f ca="1"/>
        <v>0</v>
      </c>
      <c r="AF157" s="9">
        <f ca="1"/>
        <v>0</v>
      </c>
      <c r="AG157" s="9">
        <f ca="1"/>
        <v>0</v>
      </c>
      <c r="AH157" s="9">
        <f ca="1"/>
        <v>0</v>
      </c>
      <c r="AI157" s="9">
        <f ca="1"/>
        <v>0</v>
      </c>
      <c r="AJ157" s="9">
        <f ca="1"/>
        <v>0</v>
      </c>
      <c r="AK157" s="9">
        <f ca="1"/>
        <v>0</v>
      </c>
      <c r="AL157" s="9">
        <f ca="1"/>
        <v>0</v>
      </c>
      <c r="AM157" s="9">
        <f ca="1"/>
        <v>0</v>
      </c>
    </row>
    <row r="158" spans="21:39" x14ac:dyDescent="0.2">
      <c r="U158" s="9">
        <f ca="1"/>
        <v>151</v>
      </c>
      <c r="V158" s="9" t="e">
        <f ca="1"/>
        <v>#VALUE!</v>
      </c>
      <c r="W158" s="9" t="e">
        <f ca="1"/>
        <v>#VALUE!</v>
      </c>
      <c r="X158" s="9">
        <f ca="1"/>
        <v>439588</v>
      </c>
      <c r="Y158" s="9">
        <f ca="1"/>
        <v>0</v>
      </c>
      <c r="Z158" s="9">
        <f ca="1"/>
        <v>0</v>
      </c>
      <c r="AA158" s="9">
        <f ca="1"/>
        <v>0</v>
      </c>
      <c r="AB158" s="9">
        <f ca="1"/>
        <v>0</v>
      </c>
      <c r="AC158" s="9">
        <f ca="1"/>
        <v>0</v>
      </c>
      <c r="AD158" s="9">
        <f ca="1"/>
        <v>0</v>
      </c>
      <c r="AE158" s="9">
        <f ca="1"/>
        <v>0</v>
      </c>
      <c r="AF158" s="9">
        <f ca="1"/>
        <v>0</v>
      </c>
      <c r="AG158" s="9">
        <f ca="1"/>
        <v>0</v>
      </c>
      <c r="AH158" s="9">
        <f ca="1"/>
        <v>0</v>
      </c>
      <c r="AI158" s="9">
        <f ca="1"/>
        <v>0</v>
      </c>
      <c r="AJ158" s="9">
        <f ca="1"/>
        <v>0</v>
      </c>
      <c r="AK158" s="9">
        <f ca="1"/>
        <v>0</v>
      </c>
      <c r="AL158" s="9">
        <f ca="1"/>
        <v>0</v>
      </c>
      <c r="AM158" s="9">
        <f ca="1"/>
        <v>0</v>
      </c>
    </row>
    <row r="159" spans="21:39" x14ac:dyDescent="0.2">
      <c r="U159" s="9">
        <f ca="1"/>
        <v>152</v>
      </c>
      <c r="V159" s="9" t="e">
        <f ca="1"/>
        <v>#VALUE!</v>
      </c>
      <c r="W159" s="9" t="e">
        <f ca="1"/>
        <v>#VALUE!</v>
      </c>
      <c r="X159" s="9">
        <f ca="1"/>
        <v>439590</v>
      </c>
      <c r="Y159" s="9">
        <f ca="1"/>
        <v>0</v>
      </c>
      <c r="Z159" s="9">
        <f ca="1"/>
        <v>0</v>
      </c>
      <c r="AA159" s="9">
        <f ca="1"/>
        <v>530622</v>
      </c>
      <c r="AB159" s="9">
        <f ca="1"/>
        <v>0</v>
      </c>
      <c r="AC159" s="9">
        <f ca="1"/>
        <v>0</v>
      </c>
      <c r="AD159" s="9">
        <f ca="1"/>
        <v>0</v>
      </c>
      <c r="AE159" s="9">
        <f ca="1"/>
        <v>0</v>
      </c>
      <c r="AF159" s="9">
        <f ca="1"/>
        <v>0</v>
      </c>
      <c r="AG159" s="9">
        <f ca="1"/>
        <v>0</v>
      </c>
      <c r="AH159" s="9">
        <f ca="1"/>
        <v>0</v>
      </c>
      <c r="AI159" s="9">
        <f ca="1"/>
        <v>0</v>
      </c>
      <c r="AJ159" s="9">
        <f ca="1"/>
        <v>0</v>
      </c>
      <c r="AK159" s="9">
        <f ca="1"/>
        <v>0</v>
      </c>
      <c r="AL159" s="9">
        <f ca="1"/>
        <v>0</v>
      </c>
      <c r="AM159" s="9">
        <f ca="1"/>
        <v>0</v>
      </c>
    </row>
    <row r="160" spans="21:39" x14ac:dyDescent="0.2">
      <c r="U160" s="9">
        <f ca="1"/>
        <v>153</v>
      </c>
      <c r="V160" s="9" t="e">
        <f ca="1"/>
        <v>#VALUE!</v>
      </c>
      <c r="W160" s="9" t="e">
        <f ca="1"/>
        <v>#VALUE!</v>
      </c>
      <c r="X160" s="9">
        <f ca="1"/>
        <v>420250</v>
      </c>
      <c r="Y160" s="9">
        <f ca="1"/>
        <v>0</v>
      </c>
      <c r="Z160" s="9">
        <f ca="1"/>
        <v>0</v>
      </c>
      <c r="AA160" s="9">
        <f ca="1"/>
        <v>0</v>
      </c>
      <c r="AB160" s="9">
        <f ca="1"/>
        <v>0</v>
      </c>
      <c r="AC160" s="9">
        <f ca="1"/>
        <v>0</v>
      </c>
      <c r="AD160" s="9">
        <f ca="1"/>
        <v>0</v>
      </c>
      <c r="AE160" s="9">
        <f ca="1"/>
        <v>0</v>
      </c>
      <c r="AF160" s="9">
        <f ca="1"/>
        <v>0</v>
      </c>
      <c r="AG160" s="9">
        <f ca="1"/>
        <v>0</v>
      </c>
      <c r="AH160" s="9">
        <f ca="1"/>
        <v>0</v>
      </c>
      <c r="AI160" s="9">
        <f ca="1"/>
        <v>0</v>
      </c>
      <c r="AJ160" s="9">
        <f ca="1"/>
        <v>0</v>
      </c>
      <c r="AK160" s="9">
        <f ca="1"/>
        <v>0</v>
      </c>
      <c r="AL160" s="9">
        <f ca="1"/>
        <v>0</v>
      </c>
      <c r="AM160" s="9">
        <f ca="1"/>
        <v>0</v>
      </c>
    </row>
    <row r="161" spans="21:39" x14ac:dyDescent="0.2">
      <c r="U161" s="9">
        <f ca="1"/>
        <v>154</v>
      </c>
      <c r="V161" s="9" t="e">
        <f ca="1"/>
        <v>#VALUE!</v>
      </c>
      <c r="W161" s="9" t="e">
        <f ca="1"/>
        <v>#VALUE!</v>
      </c>
      <c r="X161" s="9">
        <f ca="1"/>
        <v>626063</v>
      </c>
      <c r="Y161" s="9">
        <f ca="1"/>
        <v>0</v>
      </c>
      <c r="Z161" s="9">
        <f ca="1"/>
        <v>0</v>
      </c>
      <c r="AA161" s="9">
        <f ca="1"/>
        <v>284177</v>
      </c>
      <c r="AB161" s="9">
        <f ca="1"/>
        <v>0</v>
      </c>
      <c r="AC161" s="9">
        <f ca="1"/>
        <v>0</v>
      </c>
      <c r="AD161" s="9">
        <f ca="1"/>
        <v>0</v>
      </c>
      <c r="AE161" s="9">
        <f ca="1"/>
        <v>0</v>
      </c>
      <c r="AF161" s="9">
        <f ca="1"/>
        <v>0</v>
      </c>
      <c r="AG161" s="9">
        <f ca="1"/>
        <v>0</v>
      </c>
      <c r="AH161" s="9">
        <f ca="1"/>
        <v>0</v>
      </c>
      <c r="AI161" s="9">
        <f ca="1"/>
        <v>0</v>
      </c>
      <c r="AJ161" s="9">
        <f ca="1"/>
        <v>0</v>
      </c>
      <c r="AK161" s="9">
        <f ca="1"/>
        <v>0</v>
      </c>
      <c r="AL161" s="9">
        <f ca="1"/>
        <v>0</v>
      </c>
      <c r="AM161" s="9">
        <f ca="1"/>
        <v>0</v>
      </c>
    </row>
    <row r="162" spans="21:39" x14ac:dyDescent="0.2">
      <c r="U162" s="9">
        <f ca="1"/>
        <v>155</v>
      </c>
      <c r="V162" s="9" t="e">
        <f ca="1"/>
        <v>#VALUE!</v>
      </c>
      <c r="W162" s="9" t="e">
        <f ca="1"/>
        <v>#VALUE!</v>
      </c>
      <c r="X162" s="9">
        <f ca="1"/>
        <v>439748</v>
      </c>
      <c r="Y162" s="9">
        <f ca="1"/>
        <v>0</v>
      </c>
      <c r="Z162" s="9">
        <f ca="1"/>
        <v>0</v>
      </c>
      <c r="AA162" s="9">
        <f ca="1"/>
        <v>0</v>
      </c>
      <c r="AB162" s="9">
        <f ca="1"/>
        <v>0</v>
      </c>
      <c r="AC162" s="9">
        <f ca="1"/>
        <v>0</v>
      </c>
      <c r="AD162" s="9">
        <f ca="1"/>
        <v>0</v>
      </c>
      <c r="AE162" s="9">
        <f ca="1"/>
        <v>0</v>
      </c>
      <c r="AF162" s="9">
        <f ca="1"/>
        <v>0</v>
      </c>
      <c r="AG162" s="9">
        <f ca="1"/>
        <v>0</v>
      </c>
      <c r="AH162" s="9">
        <f ca="1"/>
        <v>0</v>
      </c>
      <c r="AI162" s="9">
        <f ca="1"/>
        <v>0</v>
      </c>
      <c r="AJ162" s="9">
        <f ca="1"/>
        <v>0</v>
      </c>
      <c r="AK162" s="9">
        <f ca="1"/>
        <v>0</v>
      </c>
      <c r="AL162" s="9">
        <f ca="1"/>
        <v>0</v>
      </c>
      <c r="AM162" s="9">
        <f ca="1"/>
        <v>0</v>
      </c>
    </row>
    <row r="163" spans="21:39" x14ac:dyDescent="0.2">
      <c r="U163" s="9">
        <f ca="1"/>
        <v>156</v>
      </c>
      <c r="V163" s="9" t="e">
        <f ca="1"/>
        <v>#VALUE!</v>
      </c>
      <c r="W163" s="9" t="e">
        <f ca="1"/>
        <v>#VALUE!</v>
      </c>
      <c r="X163" s="9">
        <f ca="1"/>
        <v>420252</v>
      </c>
      <c r="Y163" s="9">
        <f ca="1"/>
        <v>0</v>
      </c>
      <c r="Z163" s="9">
        <f ca="1"/>
        <v>0</v>
      </c>
      <c r="AA163" s="9">
        <f ca="1"/>
        <v>0</v>
      </c>
      <c r="AB163" s="9">
        <f ca="1"/>
        <v>0</v>
      </c>
      <c r="AC163" s="9">
        <f ca="1"/>
        <v>0</v>
      </c>
      <c r="AD163" s="9">
        <f ca="1"/>
        <v>0</v>
      </c>
      <c r="AE163" s="9">
        <f ca="1"/>
        <v>0</v>
      </c>
      <c r="AF163" s="9">
        <f ca="1"/>
        <v>0</v>
      </c>
      <c r="AG163" s="9">
        <f ca="1"/>
        <v>0</v>
      </c>
      <c r="AH163" s="9">
        <f ca="1"/>
        <v>0</v>
      </c>
      <c r="AI163" s="9">
        <f ca="1"/>
        <v>0</v>
      </c>
      <c r="AJ163" s="9">
        <f ca="1"/>
        <v>0</v>
      </c>
      <c r="AK163" s="9">
        <f ca="1"/>
        <v>0</v>
      </c>
      <c r="AL163" s="9">
        <f ca="1"/>
        <v>0</v>
      </c>
      <c r="AM163" s="9">
        <f ca="1"/>
        <v>0</v>
      </c>
    </row>
    <row r="164" spans="21:39" x14ac:dyDescent="0.2">
      <c r="U164" s="9">
        <f ca="1"/>
        <v>157</v>
      </c>
      <c r="V164" s="9" t="e">
        <f ca="1"/>
        <v>#VALUE!</v>
      </c>
      <c r="W164" s="9" t="e">
        <f ca="1"/>
        <v>#VALUE!</v>
      </c>
      <c r="X164" s="9">
        <f ca="1"/>
        <v>626087</v>
      </c>
      <c r="Y164" s="9">
        <f ca="1"/>
        <v>0</v>
      </c>
      <c r="Z164" s="9">
        <f ca="1"/>
        <v>0</v>
      </c>
      <c r="AA164" s="9">
        <f ca="1"/>
        <v>189195</v>
      </c>
      <c r="AB164" s="9">
        <f ca="1"/>
        <v>0</v>
      </c>
      <c r="AC164" s="9">
        <f ca="1"/>
        <v>0</v>
      </c>
      <c r="AD164" s="9">
        <f ca="1"/>
        <v>0</v>
      </c>
      <c r="AE164" s="9">
        <f ca="1"/>
        <v>0</v>
      </c>
      <c r="AF164" s="9">
        <f ca="1"/>
        <v>0</v>
      </c>
      <c r="AG164" s="9">
        <f ca="1"/>
        <v>0</v>
      </c>
      <c r="AH164" s="9">
        <f ca="1"/>
        <v>0</v>
      </c>
      <c r="AI164" s="9">
        <f ca="1"/>
        <v>0</v>
      </c>
      <c r="AJ164" s="9">
        <f ca="1"/>
        <v>0</v>
      </c>
      <c r="AK164" s="9">
        <f ca="1"/>
        <v>0</v>
      </c>
      <c r="AL164" s="9">
        <f ca="1"/>
        <v>0</v>
      </c>
      <c r="AM164" s="9">
        <f ca="1"/>
        <v>0</v>
      </c>
    </row>
    <row r="165" spans="21:39" x14ac:dyDescent="0.2">
      <c r="U165" s="9">
        <f ca="1"/>
        <v>158</v>
      </c>
      <c r="V165" s="9" t="e">
        <f ca="1"/>
        <v>#VALUE!</v>
      </c>
      <c r="W165" s="9" t="e">
        <f ca="1"/>
        <v>#VALUE!</v>
      </c>
      <c r="X165" s="9">
        <f ca="1"/>
        <v>626083</v>
      </c>
      <c r="Y165" s="9">
        <f ca="1"/>
        <v>0</v>
      </c>
      <c r="Z165" s="9">
        <f ca="1"/>
        <v>0</v>
      </c>
      <c r="AA165" s="9">
        <f ca="1"/>
        <v>0</v>
      </c>
      <c r="AB165" s="9">
        <f ca="1"/>
        <v>0</v>
      </c>
      <c r="AC165" s="9">
        <f ca="1"/>
        <v>0</v>
      </c>
      <c r="AD165" s="9">
        <f ca="1"/>
        <v>0</v>
      </c>
      <c r="AE165" s="9">
        <f ca="1"/>
        <v>0</v>
      </c>
      <c r="AF165" s="9">
        <f ca="1"/>
        <v>0</v>
      </c>
      <c r="AG165" s="9">
        <f ca="1"/>
        <v>0</v>
      </c>
      <c r="AH165" s="9">
        <f ca="1"/>
        <v>0</v>
      </c>
      <c r="AI165" s="9">
        <f ca="1"/>
        <v>0</v>
      </c>
      <c r="AJ165" s="9">
        <f ca="1"/>
        <v>0</v>
      </c>
      <c r="AK165" s="9">
        <f ca="1"/>
        <v>0</v>
      </c>
      <c r="AL165" s="9">
        <f ca="1"/>
        <v>0</v>
      </c>
      <c r="AM165" s="9">
        <f ca="1"/>
        <v>0</v>
      </c>
    </row>
    <row r="166" spans="21:39" x14ac:dyDescent="0.2">
      <c r="U166" s="9">
        <f ca="1"/>
        <v>159</v>
      </c>
      <c r="V166" s="9" t="e">
        <f ca="1"/>
        <v>#VALUE!</v>
      </c>
      <c r="W166" s="9" t="e">
        <f ca="1"/>
        <v>#VALUE!</v>
      </c>
      <c r="X166" s="9">
        <f ca="1"/>
        <v>531503</v>
      </c>
      <c r="Y166" s="9">
        <f ca="1"/>
        <v>0</v>
      </c>
      <c r="Z166" s="9">
        <f ca="1"/>
        <v>0</v>
      </c>
      <c r="AA166" s="9">
        <f ca="1"/>
        <v>0</v>
      </c>
      <c r="AB166" s="9">
        <f ca="1"/>
        <v>0</v>
      </c>
      <c r="AC166" s="9">
        <f ca="1"/>
        <v>0</v>
      </c>
      <c r="AD166" s="9">
        <f ca="1"/>
        <v>0</v>
      </c>
      <c r="AE166" s="9">
        <f ca="1"/>
        <v>0</v>
      </c>
      <c r="AF166" s="9">
        <f ca="1"/>
        <v>0</v>
      </c>
      <c r="AG166" s="9">
        <f ca="1"/>
        <v>0</v>
      </c>
      <c r="AH166" s="9">
        <f ca="1"/>
        <v>0</v>
      </c>
      <c r="AI166" s="9">
        <f ca="1"/>
        <v>0</v>
      </c>
      <c r="AJ166" s="9">
        <f ca="1"/>
        <v>0</v>
      </c>
      <c r="AK166" s="9">
        <f ca="1"/>
        <v>0</v>
      </c>
      <c r="AL166" s="9">
        <f ca="1"/>
        <v>0</v>
      </c>
      <c r="AM166" s="9">
        <f ca="1"/>
        <v>0</v>
      </c>
    </row>
    <row r="167" spans="21:39" x14ac:dyDescent="0.2">
      <c r="U167" s="9">
        <f ca="1"/>
        <v>160</v>
      </c>
      <c r="V167" s="9" t="e">
        <f ca="1"/>
        <v>#VALUE!</v>
      </c>
      <c r="W167" s="9" t="e">
        <f ca="1"/>
        <v>#VALUE!</v>
      </c>
      <c r="X167" s="9">
        <f ca="1"/>
        <v>319725</v>
      </c>
      <c r="Y167" s="9">
        <f ca="1"/>
        <v>0</v>
      </c>
      <c r="Z167" s="9">
        <f ca="1"/>
        <v>0</v>
      </c>
      <c r="AA167" s="9">
        <f ca="1"/>
        <v>2224</v>
      </c>
      <c r="AB167" s="9">
        <f ca="1"/>
        <v>0</v>
      </c>
      <c r="AC167" s="9">
        <f ca="1"/>
        <v>0</v>
      </c>
      <c r="AD167" s="9">
        <f ca="1"/>
        <v>0</v>
      </c>
      <c r="AE167" s="9">
        <f ca="1"/>
        <v>0</v>
      </c>
      <c r="AF167" s="9">
        <f ca="1"/>
        <v>0</v>
      </c>
      <c r="AG167" s="9">
        <f ca="1"/>
        <v>0</v>
      </c>
      <c r="AH167" s="9">
        <f ca="1"/>
        <v>0</v>
      </c>
      <c r="AI167" s="9">
        <f ca="1"/>
        <v>0</v>
      </c>
      <c r="AJ167" s="9">
        <f ca="1"/>
        <v>0</v>
      </c>
      <c r="AK167" s="9">
        <f ca="1"/>
        <v>0</v>
      </c>
      <c r="AL167" s="9">
        <f ca="1"/>
        <v>0</v>
      </c>
      <c r="AM167" s="9">
        <f ca="1"/>
        <v>0</v>
      </c>
    </row>
    <row r="168" spans="21:39" x14ac:dyDescent="0.2">
      <c r="U168" s="9">
        <f ca="1"/>
        <v>161</v>
      </c>
      <c r="V168" s="9" t="e">
        <f ca="1"/>
        <v>#VALUE!</v>
      </c>
      <c r="W168" s="9" t="e">
        <f ca="1"/>
        <v>#VALUE!</v>
      </c>
      <c r="X168" s="9">
        <f ca="1"/>
        <v>2224</v>
      </c>
      <c r="Y168" s="9">
        <f ca="1"/>
        <v>0</v>
      </c>
      <c r="Z168" s="9">
        <f ca="1"/>
        <v>0</v>
      </c>
      <c r="AA168" s="9">
        <f ca="1"/>
        <v>0</v>
      </c>
      <c r="AB168" s="9">
        <f ca="1"/>
        <v>0</v>
      </c>
      <c r="AC168" s="9">
        <f ca="1"/>
        <v>0</v>
      </c>
      <c r="AD168" s="9">
        <f ca="1"/>
        <v>0</v>
      </c>
      <c r="AE168" s="9">
        <f ca="1"/>
        <v>0</v>
      </c>
      <c r="AF168" s="9">
        <f ca="1"/>
        <v>0</v>
      </c>
      <c r="AG168" s="9">
        <f ca="1"/>
        <v>0</v>
      </c>
      <c r="AH168" s="9">
        <f ca="1"/>
        <v>0</v>
      </c>
      <c r="AI168" s="9">
        <f ca="1"/>
        <v>0</v>
      </c>
      <c r="AJ168" s="9">
        <f ca="1"/>
        <v>0</v>
      </c>
      <c r="AK168" s="9">
        <f ca="1"/>
        <v>0</v>
      </c>
      <c r="AL168" s="9">
        <f ca="1"/>
        <v>0</v>
      </c>
      <c r="AM168" s="9">
        <f ca="1"/>
        <v>0</v>
      </c>
    </row>
    <row r="169" spans="21:39" x14ac:dyDescent="0.2">
      <c r="U169" s="9">
        <f ca="1"/>
        <v>162</v>
      </c>
      <c r="V169" s="9" t="e">
        <f ca="1"/>
        <v>#VALUE!</v>
      </c>
      <c r="W169" s="9" t="e">
        <f ca="1"/>
        <v>#VALUE!</v>
      </c>
      <c r="X169" s="9">
        <f ca="1"/>
        <v>2224</v>
      </c>
      <c r="Y169" s="9">
        <f ca="1"/>
        <v>0</v>
      </c>
      <c r="Z169" s="9">
        <f ca="1"/>
        <v>0</v>
      </c>
      <c r="AA169" s="9">
        <f ca="1"/>
        <v>0</v>
      </c>
      <c r="AB169" s="9">
        <f ca="1"/>
        <v>0</v>
      </c>
      <c r="AC169" s="9">
        <f ca="1"/>
        <v>0</v>
      </c>
      <c r="AD169" s="9">
        <f ca="1"/>
        <v>0</v>
      </c>
      <c r="AE169" s="9">
        <f ca="1"/>
        <v>0</v>
      </c>
      <c r="AF169" s="9">
        <f ca="1"/>
        <v>0</v>
      </c>
      <c r="AG169" s="9">
        <f ca="1"/>
        <v>0</v>
      </c>
      <c r="AH169" s="9">
        <f ca="1"/>
        <v>0</v>
      </c>
      <c r="AI169" s="9">
        <f ca="1"/>
        <v>0</v>
      </c>
      <c r="AJ169" s="9">
        <f ca="1"/>
        <v>0</v>
      </c>
      <c r="AK169" s="9">
        <f ca="1"/>
        <v>0</v>
      </c>
      <c r="AL169" s="9">
        <f ca="1"/>
        <v>0</v>
      </c>
      <c r="AM169" s="9">
        <f ca="1"/>
        <v>0</v>
      </c>
    </row>
    <row r="170" spans="21:39" x14ac:dyDescent="0.2">
      <c r="U170" s="9">
        <f ca="1"/>
        <v>163</v>
      </c>
      <c r="V170" s="9" t="e">
        <f ca="1"/>
        <v>#VALUE!</v>
      </c>
      <c r="W170" s="9" t="e">
        <f ca="1"/>
        <v>#VALUE!</v>
      </c>
      <c r="X170" s="9">
        <f ca="1"/>
        <v>531470</v>
      </c>
      <c r="Y170" s="9">
        <f ca="1"/>
        <v>0</v>
      </c>
      <c r="Z170" s="9">
        <f ca="1"/>
        <v>0</v>
      </c>
      <c r="AA170" s="9">
        <f ca="1"/>
        <v>0</v>
      </c>
      <c r="AB170" s="9">
        <f ca="1"/>
        <v>0</v>
      </c>
      <c r="AC170" s="9">
        <f ca="1"/>
        <v>0</v>
      </c>
      <c r="AD170" s="9">
        <f ca="1"/>
        <v>0</v>
      </c>
      <c r="AE170" s="9">
        <f ca="1"/>
        <v>0</v>
      </c>
      <c r="AF170" s="9">
        <f ca="1"/>
        <v>0</v>
      </c>
      <c r="AG170" s="9">
        <f ca="1"/>
        <v>0</v>
      </c>
      <c r="AH170" s="9">
        <f ca="1"/>
        <v>0</v>
      </c>
      <c r="AI170" s="9">
        <f ca="1"/>
        <v>0</v>
      </c>
      <c r="AJ170" s="9">
        <f ca="1"/>
        <v>0</v>
      </c>
      <c r="AK170" s="9">
        <f ca="1"/>
        <v>0</v>
      </c>
      <c r="AL170" s="9">
        <f ca="1"/>
        <v>0</v>
      </c>
      <c r="AM170" s="9">
        <f ca="1"/>
        <v>0</v>
      </c>
    </row>
    <row r="171" spans="21:39" x14ac:dyDescent="0.2">
      <c r="U171" s="9">
        <f ca="1"/>
        <v>164</v>
      </c>
      <c r="V171" s="9" t="e">
        <f ca="1"/>
        <v>#VALUE!</v>
      </c>
      <c r="W171" s="9" t="e">
        <f ca="1"/>
        <v>#VALUE!</v>
      </c>
      <c r="X171" s="9">
        <f ca="1"/>
        <v>530529</v>
      </c>
      <c r="Y171" s="9">
        <f ca="1"/>
        <v>0</v>
      </c>
      <c r="Z171" s="9">
        <f ca="1"/>
        <v>0</v>
      </c>
      <c r="AA171" s="9">
        <f ca="1"/>
        <v>6910001</v>
      </c>
      <c r="AB171" s="9">
        <f ca="1"/>
        <v>0</v>
      </c>
      <c r="AC171" s="9">
        <f ca="1"/>
        <v>0</v>
      </c>
      <c r="AD171" s="9">
        <f ca="1"/>
        <v>0</v>
      </c>
      <c r="AE171" s="9">
        <f ca="1"/>
        <v>0</v>
      </c>
      <c r="AF171" s="9">
        <f ca="1"/>
        <v>0</v>
      </c>
      <c r="AG171" s="9">
        <f ca="1"/>
        <v>0</v>
      </c>
      <c r="AH171" s="9">
        <f ca="1"/>
        <v>0</v>
      </c>
      <c r="AI171" s="9">
        <f ca="1"/>
        <v>0</v>
      </c>
      <c r="AJ171" s="9">
        <f ca="1"/>
        <v>0</v>
      </c>
      <c r="AK171" s="9">
        <f ca="1"/>
        <v>0</v>
      </c>
      <c r="AL171" s="9">
        <f ca="1"/>
        <v>0</v>
      </c>
      <c r="AM171" s="9">
        <f ca="1"/>
        <v>0</v>
      </c>
    </row>
    <row r="172" spans="21:39" x14ac:dyDescent="0.2">
      <c r="U172" s="9">
        <f ca="1"/>
        <v>165</v>
      </c>
      <c r="V172" s="9" t="e">
        <f ca="1"/>
        <v>#VALUE!</v>
      </c>
      <c r="W172" s="9" t="e">
        <f ca="1"/>
        <v>#VALUE!</v>
      </c>
      <c r="X172" s="9">
        <f ca="1"/>
        <v>320224</v>
      </c>
      <c r="Y172" s="9">
        <f ca="1"/>
        <v>0</v>
      </c>
      <c r="Z172" s="9">
        <f ca="1"/>
        <v>0</v>
      </c>
      <c r="AA172" s="9">
        <f ca="1"/>
        <v>0</v>
      </c>
      <c r="AB172" s="9">
        <f ca="1"/>
        <v>0</v>
      </c>
      <c r="AC172" s="9">
        <f ca="1"/>
        <v>0</v>
      </c>
      <c r="AD172" s="9">
        <f ca="1"/>
        <v>0</v>
      </c>
      <c r="AE172" s="9">
        <f ca="1"/>
        <v>0</v>
      </c>
      <c r="AF172" s="9">
        <f ca="1"/>
        <v>0</v>
      </c>
      <c r="AG172" s="9">
        <f ca="1"/>
        <v>0</v>
      </c>
      <c r="AH172" s="9">
        <f ca="1"/>
        <v>0</v>
      </c>
      <c r="AI172" s="9">
        <f ca="1"/>
        <v>0</v>
      </c>
      <c r="AJ172" s="9">
        <f ca="1"/>
        <v>0</v>
      </c>
      <c r="AK172" s="9">
        <f ca="1"/>
        <v>0</v>
      </c>
      <c r="AL172" s="9">
        <f ca="1"/>
        <v>0</v>
      </c>
      <c r="AM172" s="9">
        <f ca="1"/>
        <v>0</v>
      </c>
    </row>
    <row r="173" spans="21:39" x14ac:dyDescent="0.2">
      <c r="U173" s="9">
        <f ca="1"/>
        <v>166</v>
      </c>
      <c r="V173" s="9" t="e">
        <f ca="1"/>
        <v>#VALUE!</v>
      </c>
      <c r="W173" s="9" t="e">
        <f ca="1"/>
        <v>#VALUE!</v>
      </c>
      <c r="X173" s="9">
        <f ca="1"/>
        <v>531490</v>
      </c>
      <c r="Y173" s="9">
        <f ca="1"/>
        <v>0</v>
      </c>
      <c r="Z173" s="9">
        <f ca="1"/>
        <v>0</v>
      </c>
      <c r="AA173" s="9">
        <f ca="1"/>
        <v>0</v>
      </c>
      <c r="AB173" s="9">
        <f ca="1"/>
        <v>0</v>
      </c>
      <c r="AC173" s="9">
        <f ca="1"/>
        <v>0</v>
      </c>
      <c r="AD173" s="9">
        <f ca="1"/>
        <v>0</v>
      </c>
      <c r="AE173" s="9">
        <f ca="1"/>
        <v>0</v>
      </c>
      <c r="AF173" s="9">
        <f ca="1"/>
        <v>0</v>
      </c>
      <c r="AG173" s="9">
        <f ca="1"/>
        <v>0</v>
      </c>
      <c r="AH173" s="9">
        <f ca="1"/>
        <v>0</v>
      </c>
      <c r="AI173" s="9">
        <f ca="1"/>
        <v>0</v>
      </c>
      <c r="AJ173" s="9">
        <f ca="1"/>
        <v>0</v>
      </c>
      <c r="AK173" s="9">
        <f ca="1"/>
        <v>0</v>
      </c>
      <c r="AL173" s="9">
        <f ca="1"/>
        <v>0</v>
      </c>
      <c r="AM173" s="9">
        <f ca="1"/>
        <v>0</v>
      </c>
    </row>
    <row r="174" spans="21:39" x14ac:dyDescent="0.2">
      <c r="U174" s="9">
        <f ca="1"/>
        <v>167</v>
      </c>
      <c r="V174" s="9" t="e">
        <f ca="1"/>
        <v>#VALUE!</v>
      </c>
      <c r="W174" s="9" t="e">
        <f ca="1"/>
        <v>#VALUE!</v>
      </c>
      <c r="X174" s="9">
        <f ca="1"/>
        <v>531363</v>
      </c>
      <c r="Y174" s="9">
        <f ca="1"/>
        <v>0</v>
      </c>
      <c r="Z174" s="9">
        <f ca="1"/>
        <v>0</v>
      </c>
      <c r="AA174" s="9">
        <f ca="1"/>
        <v>0</v>
      </c>
      <c r="AB174" s="9">
        <f ca="1"/>
        <v>0</v>
      </c>
      <c r="AC174" s="9">
        <f ca="1"/>
        <v>0</v>
      </c>
      <c r="AD174" s="9">
        <f ca="1"/>
        <v>0</v>
      </c>
      <c r="AE174" s="9">
        <f ca="1"/>
        <v>0</v>
      </c>
      <c r="AF174" s="9">
        <f ca="1"/>
        <v>0</v>
      </c>
      <c r="AG174" s="9">
        <f ca="1"/>
        <v>0</v>
      </c>
      <c r="AH174" s="9">
        <f ca="1"/>
        <v>0</v>
      </c>
      <c r="AI174" s="9">
        <f ca="1"/>
        <v>0</v>
      </c>
      <c r="AJ174" s="9">
        <f ca="1"/>
        <v>0</v>
      </c>
      <c r="AK174" s="9">
        <f ca="1"/>
        <v>0</v>
      </c>
      <c r="AL174" s="9">
        <f ca="1"/>
        <v>0</v>
      </c>
      <c r="AM174" s="9">
        <f ca="1"/>
        <v>0</v>
      </c>
    </row>
    <row r="175" spans="21:39" x14ac:dyDescent="0.2">
      <c r="U175" s="9">
        <f ca="1"/>
        <v>168</v>
      </c>
      <c r="V175" s="9" t="e">
        <f ca="1"/>
        <v>#VALUE!</v>
      </c>
      <c r="W175" s="9" t="e">
        <f ca="1"/>
        <v>#VALUE!</v>
      </c>
      <c r="X175" s="9">
        <f ca="1"/>
        <v>691001</v>
      </c>
      <c r="Y175" s="9">
        <f ca="1"/>
        <v>0</v>
      </c>
      <c r="Z175" s="9">
        <f ca="1"/>
        <v>0</v>
      </c>
      <c r="AA175" s="9">
        <f ca="1"/>
        <v>0</v>
      </c>
      <c r="AB175" s="9">
        <f ca="1"/>
        <v>0</v>
      </c>
      <c r="AC175" s="9">
        <f ca="1"/>
        <v>0</v>
      </c>
      <c r="AD175" s="9">
        <f ca="1"/>
        <v>0</v>
      </c>
      <c r="AE175" s="9">
        <f ca="1"/>
        <v>0</v>
      </c>
      <c r="AF175" s="9">
        <f ca="1"/>
        <v>0</v>
      </c>
      <c r="AG175" s="9">
        <f ca="1"/>
        <v>0</v>
      </c>
      <c r="AH175" s="9">
        <f ca="1"/>
        <v>0</v>
      </c>
      <c r="AI175" s="9">
        <f ca="1"/>
        <v>0</v>
      </c>
      <c r="AJ175" s="9">
        <f ca="1"/>
        <v>0</v>
      </c>
      <c r="AK175" s="9">
        <f ca="1"/>
        <v>0</v>
      </c>
      <c r="AL175" s="9">
        <f ca="1"/>
        <v>0</v>
      </c>
      <c r="AM175" s="9">
        <f ca="1"/>
        <v>0</v>
      </c>
    </row>
    <row r="176" spans="21:39" x14ac:dyDescent="0.2">
      <c r="U176" s="9">
        <f ca="1"/>
        <v>169</v>
      </c>
      <c r="V176" s="9" t="e">
        <f ca="1"/>
        <v>#VALUE!</v>
      </c>
      <c r="W176" s="9" t="e">
        <f ca="1"/>
        <v>#VALUE!</v>
      </c>
      <c r="X176" s="9">
        <f ca="1"/>
        <v>189198</v>
      </c>
      <c r="Y176" s="9">
        <f ca="1"/>
        <v>0</v>
      </c>
      <c r="Z176" s="9">
        <f ca="1"/>
        <v>0</v>
      </c>
      <c r="AA176" s="9">
        <f ca="1"/>
        <v>0</v>
      </c>
      <c r="AB176" s="9">
        <f ca="1"/>
        <v>0</v>
      </c>
      <c r="AC176" s="9">
        <f ca="1"/>
        <v>0</v>
      </c>
      <c r="AD176" s="9">
        <f ca="1"/>
        <v>0</v>
      </c>
      <c r="AE176" s="9">
        <f ca="1"/>
        <v>0</v>
      </c>
      <c r="AF176" s="9">
        <f ca="1"/>
        <v>0</v>
      </c>
      <c r="AG176" s="9">
        <f ca="1"/>
        <v>0</v>
      </c>
      <c r="AH176" s="9">
        <f ca="1"/>
        <v>0</v>
      </c>
      <c r="AI176" s="9">
        <f ca="1"/>
        <v>0</v>
      </c>
      <c r="AJ176" s="9">
        <f ca="1"/>
        <v>0</v>
      </c>
      <c r="AK176" s="9">
        <f ca="1"/>
        <v>0</v>
      </c>
      <c r="AL176" s="9">
        <f ca="1"/>
        <v>0</v>
      </c>
      <c r="AM176" s="9">
        <f ca="1"/>
        <v>0</v>
      </c>
    </row>
    <row r="177" spans="21:39" x14ac:dyDescent="0.2">
      <c r="U177" s="9">
        <f ca="1"/>
        <v>170</v>
      </c>
      <c r="V177" s="9" t="e">
        <f ca="1"/>
        <v>#VALUE!</v>
      </c>
      <c r="W177" s="9" t="e">
        <f ca="1"/>
        <v>#VALUE!</v>
      </c>
      <c r="X177" s="9">
        <f ca="1"/>
        <v>189194</v>
      </c>
      <c r="Y177" s="9">
        <f ca="1"/>
        <v>0</v>
      </c>
      <c r="Z177" s="9">
        <f ca="1"/>
        <v>0</v>
      </c>
      <c r="AA177" s="9">
        <f ca="1"/>
        <v>0</v>
      </c>
      <c r="AB177" s="9">
        <f ca="1"/>
        <v>0</v>
      </c>
      <c r="AC177" s="9">
        <f ca="1"/>
        <v>0</v>
      </c>
      <c r="AD177" s="9">
        <f ca="1"/>
        <v>0</v>
      </c>
      <c r="AE177" s="9">
        <f ca="1"/>
        <v>0</v>
      </c>
      <c r="AF177" s="9">
        <f ca="1"/>
        <v>0</v>
      </c>
      <c r="AG177" s="9">
        <f ca="1"/>
        <v>0</v>
      </c>
      <c r="AH177" s="9">
        <f ca="1"/>
        <v>0</v>
      </c>
      <c r="AI177" s="9">
        <f ca="1"/>
        <v>0</v>
      </c>
      <c r="AJ177" s="9">
        <f ca="1"/>
        <v>0</v>
      </c>
      <c r="AK177" s="9">
        <f ca="1"/>
        <v>0</v>
      </c>
      <c r="AL177" s="9">
        <f ca="1"/>
        <v>0</v>
      </c>
      <c r="AM177" s="9">
        <f ca="1"/>
        <v>0</v>
      </c>
    </row>
    <row r="178" spans="21:39" x14ac:dyDescent="0.2">
      <c r="U178" s="9">
        <f ca="1"/>
        <v>171</v>
      </c>
      <c r="V178" s="9" t="e">
        <f ca="1"/>
        <v>#VALUE!</v>
      </c>
      <c r="W178" s="9" t="e">
        <f ca="1"/>
        <v>#VALUE!</v>
      </c>
      <c r="X178" s="9">
        <f ca="1"/>
        <v>319709</v>
      </c>
      <c r="Y178" s="9">
        <f ca="1"/>
        <v>0</v>
      </c>
      <c r="Z178" s="9">
        <f ca="1"/>
        <v>0</v>
      </c>
      <c r="AA178" s="9">
        <f ca="1"/>
        <v>0</v>
      </c>
      <c r="AB178" s="9">
        <f ca="1"/>
        <v>0</v>
      </c>
      <c r="AC178" s="9">
        <f ca="1"/>
        <v>0</v>
      </c>
      <c r="AD178" s="9">
        <f ca="1"/>
        <v>0</v>
      </c>
      <c r="AE178" s="9">
        <f ca="1"/>
        <v>0</v>
      </c>
      <c r="AF178" s="9">
        <f ca="1"/>
        <v>0</v>
      </c>
      <c r="AG178" s="9">
        <f ca="1"/>
        <v>0</v>
      </c>
      <c r="AH178" s="9">
        <f ca="1"/>
        <v>0</v>
      </c>
      <c r="AI178" s="9">
        <f ca="1"/>
        <v>0</v>
      </c>
      <c r="AJ178" s="9">
        <f ca="1"/>
        <v>0</v>
      </c>
      <c r="AK178" s="9">
        <f ca="1"/>
        <v>0</v>
      </c>
      <c r="AL178" s="9">
        <f ca="1"/>
        <v>0</v>
      </c>
      <c r="AM178" s="9">
        <f ca="1"/>
        <v>0</v>
      </c>
    </row>
    <row r="179" spans="21:39" x14ac:dyDescent="0.2">
      <c r="U179" s="9">
        <f ca="1"/>
        <v>172</v>
      </c>
      <c r="V179" s="9" t="e">
        <f ca="1"/>
        <v>#VALUE!</v>
      </c>
      <c r="W179" s="9" t="e">
        <f ca="1"/>
        <v>#VALUE!</v>
      </c>
      <c r="X179" s="9">
        <f ca="1"/>
        <v>319719</v>
      </c>
      <c r="Y179" s="9">
        <f ca="1"/>
        <v>0</v>
      </c>
      <c r="Z179" s="9">
        <f ca="1"/>
        <v>0</v>
      </c>
      <c r="AA179" s="9">
        <f ca="1"/>
        <v>0</v>
      </c>
      <c r="AB179" s="9">
        <f ca="1"/>
        <v>0</v>
      </c>
      <c r="AC179" s="9">
        <f ca="1"/>
        <v>0</v>
      </c>
      <c r="AD179" s="9">
        <f ca="1"/>
        <v>0</v>
      </c>
      <c r="AE179" s="9">
        <f ca="1"/>
        <v>0</v>
      </c>
      <c r="AF179" s="9">
        <f ca="1"/>
        <v>0</v>
      </c>
      <c r="AG179" s="9">
        <f ca="1"/>
        <v>0</v>
      </c>
      <c r="AH179" s="9">
        <f ca="1"/>
        <v>0</v>
      </c>
      <c r="AI179" s="9">
        <f ca="1"/>
        <v>0</v>
      </c>
      <c r="AJ179" s="9">
        <f ca="1"/>
        <v>0</v>
      </c>
      <c r="AK179" s="9">
        <f ca="1"/>
        <v>0</v>
      </c>
      <c r="AL179" s="9">
        <f ca="1"/>
        <v>0</v>
      </c>
      <c r="AM179" s="9">
        <f ca="1"/>
        <v>0</v>
      </c>
    </row>
    <row r="180" spans="21:39" x14ac:dyDescent="0.2">
      <c r="U180" s="9">
        <f ca="1"/>
        <v>173</v>
      </c>
      <c r="V180" s="9" t="e">
        <f ca="1"/>
        <v>#VALUE!</v>
      </c>
      <c r="W180" s="9" t="e">
        <f ca="1"/>
        <v>#VALUE!</v>
      </c>
      <c r="X180" s="9">
        <f ca="1"/>
        <v>2224</v>
      </c>
      <c r="Y180" s="9">
        <f ca="1"/>
        <v>0</v>
      </c>
      <c r="Z180" s="9">
        <f ca="1"/>
        <v>0</v>
      </c>
      <c r="AA180" s="9">
        <f ca="1"/>
        <v>0</v>
      </c>
      <c r="AB180" s="9">
        <f ca="1"/>
        <v>0</v>
      </c>
      <c r="AC180" s="9">
        <f ca="1"/>
        <v>0</v>
      </c>
      <c r="AD180" s="9">
        <f ca="1"/>
        <v>0</v>
      </c>
      <c r="AE180" s="9">
        <f ca="1"/>
        <v>0</v>
      </c>
      <c r="AF180" s="9">
        <f ca="1"/>
        <v>0</v>
      </c>
      <c r="AG180" s="9">
        <f ca="1"/>
        <v>0</v>
      </c>
      <c r="AH180" s="9">
        <f ca="1"/>
        <v>0</v>
      </c>
      <c r="AI180" s="9">
        <f ca="1"/>
        <v>0</v>
      </c>
      <c r="AJ180" s="9">
        <f ca="1"/>
        <v>0</v>
      </c>
      <c r="AK180" s="9">
        <f ca="1"/>
        <v>0</v>
      </c>
      <c r="AL180" s="9">
        <f ca="1"/>
        <v>0</v>
      </c>
      <c r="AM180" s="9">
        <f ca="1"/>
        <v>0</v>
      </c>
    </row>
    <row r="181" spans="21:39" x14ac:dyDescent="0.2">
      <c r="U181" s="9">
        <f ca="1"/>
        <v>174</v>
      </c>
      <c r="V181" s="9" t="e">
        <f ca="1"/>
        <v>#VALUE!</v>
      </c>
      <c r="W181" s="9" t="e">
        <f ca="1"/>
        <v>#VALUE!</v>
      </c>
      <c r="X181" s="9">
        <f ca="1"/>
        <v>284189</v>
      </c>
      <c r="Y181" s="9">
        <f ca="1"/>
        <v>0</v>
      </c>
      <c r="Z181" s="9">
        <f ca="1"/>
        <v>0</v>
      </c>
      <c r="AA181" s="9">
        <f ca="1"/>
        <v>0</v>
      </c>
      <c r="AB181" s="9">
        <f ca="1"/>
        <v>0</v>
      </c>
      <c r="AC181" s="9">
        <f ca="1"/>
        <v>0</v>
      </c>
      <c r="AD181" s="9">
        <f ca="1"/>
        <v>0</v>
      </c>
      <c r="AE181" s="9">
        <f ca="1"/>
        <v>0</v>
      </c>
      <c r="AF181" s="9">
        <f ca="1"/>
        <v>0</v>
      </c>
      <c r="AG181" s="9">
        <f ca="1"/>
        <v>0</v>
      </c>
      <c r="AH181" s="9">
        <f ca="1"/>
        <v>0</v>
      </c>
      <c r="AI181" s="9">
        <f ca="1"/>
        <v>0</v>
      </c>
      <c r="AJ181" s="9">
        <f ca="1"/>
        <v>0</v>
      </c>
      <c r="AK181" s="9">
        <f ca="1"/>
        <v>0</v>
      </c>
      <c r="AL181" s="9">
        <f ca="1"/>
        <v>0</v>
      </c>
      <c r="AM181" s="9">
        <f ca="1"/>
        <v>0</v>
      </c>
    </row>
    <row r="182" spans="21:39" x14ac:dyDescent="0.2">
      <c r="U182" s="9">
        <f ca="1"/>
        <v>175</v>
      </c>
      <c r="V182" s="9" t="e">
        <f ca="1"/>
        <v>#VALUE!</v>
      </c>
      <c r="W182" s="9" t="e">
        <f ca="1"/>
        <v>#VALUE!</v>
      </c>
      <c r="X182" s="9">
        <f ca="1"/>
        <v>2224</v>
      </c>
      <c r="Y182" s="9">
        <f ca="1"/>
        <v>0</v>
      </c>
      <c r="Z182" s="9">
        <f ca="1"/>
        <v>0</v>
      </c>
      <c r="AA182" s="9">
        <f ca="1"/>
        <v>0</v>
      </c>
      <c r="AB182" s="9">
        <f ca="1"/>
        <v>0</v>
      </c>
      <c r="AC182" s="9">
        <f ca="1"/>
        <v>0</v>
      </c>
      <c r="AD182" s="9">
        <f ca="1"/>
        <v>0</v>
      </c>
      <c r="AE182" s="9">
        <f ca="1"/>
        <v>0</v>
      </c>
      <c r="AF182" s="9">
        <f ca="1"/>
        <v>0</v>
      </c>
      <c r="AG182" s="9">
        <f ca="1"/>
        <v>0</v>
      </c>
      <c r="AH182" s="9">
        <f ca="1"/>
        <v>0</v>
      </c>
      <c r="AI182" s="9">
        <f ca="1"/>
        <v>0</v>
      </c>
      <c r="AJ182" s="9">
        <f ca="1"/>
        <v>0</v>
      </c>
      <c r="AK182" s="9">
        <f ca="1"/>
        <v>0</v>
      </c>
      <c r="AL182" s="9">
        <f ca="1"/>
        <v>0</v>
      </c>
      <c r="AM182" s="9">
        <f ca="1"/>
        <v>0</v>
      </c>
    </row>
    <row r="183" spans="21:39" x14ac:dyDescent="0.2">
      <c r="U183" s="9">
        <f ca="1"/>
        <v>176</v>
      </c>
      <c r="V183" s="9" t="e">
        <f ca="1"/>
        <v>#VALUE!</v>
      </c>
      <c r="W183" s="9" t="e">
        <f ca="1"/>
        <v>#VALUE!</v>
      </c>
      <c r="X183" s="9">
        <f ca="1"/>
        <v>284188</v>
      </c>
      <c r="Y183" s="9">
        <f ca="1"/>
        <v>0</v>
      </c>
      <c r="Z183" s="9">
        <f ca="1"/>
        <v>0</v>
      </c>
      <c r="AA183" s="9">
        <f ca="1"/>
        <v>0</v>
      </c>
      <c r="AB183" s="9">
        <f ca="1"/>
        <v>0</v>
      </c>
      <c r="AC183" s="9">
        <f ca="1"/>
        <v>0</v>
      </c>
      <c r="AD183" s="9">
        <f ca="1"/>
        <v>0</v>
      </c>
      <c r="AE183" s="9">
        <f ca="1"/>
        <v>0</v>
      </c>
      <c r="AF183" s="9">
        <f ca="1"/>
        <v>0</v>
      </c>
      <c r="AG183" s="9">
        <f ca="1"/>
        <v>0</v>
      </c>
      <c r="AH183" s="9">
        <f ca="1"/>
        <v>0</v>
      </c>
      <c r="AI183" s="9">
        <f ca="1"/>
        <v>0</v>
      </c>
      <c r="AJ183" s="9">
        <f ca="1"/>
        <v>0</v>
      </c>
      <c r="AK183" s="9">
        <f ca="1"/>
        <v>0</v>
      </c>
      <c r="AL183" s="9">
        <f ca="1"/>
        <v>0</v>
      </c>
      <c r="AM183" s="9">
        <f ca="1"/>
        <v>0</v>
      </c>
    </row>
    <row r="184" spans="21:39" x14ac:dyDescent="0.2">
      <c r="U184" s="9">
        <f ca="1"/>
        <v>177</v>
      </c>
      <c r="V184" s="9" t="e">
        <f ca="1"/>
        <v>#VALUE!</v>
      </c>
      <c r="W184" s="9" t="e">
        <f ca="1"/>
        <v>#VALUE!</v>
      </c>
      <c r="X184" s="9">
        <f ca="1"/>
        <v>284190</v>
      </c>
      <c r="Y184" s="9">
        <f ca="1"/>
        <v>0</v>
      </c>
      <c r="Z184" s="9">
        <f ca="1"/>
        <v>0</v>
      </c>
      <c r="AA184" s="9">
        <f ca="1"/>
        <v>0</v>
      </c>
      <c r="AB184" s="9">
        <f ca="1"/>
        <v>0</v>
      </c>
      <c r="AC184" s="9">
        <f ca="1"/>
        <v>0</v>
      </c>
      <c r="AD184" s="9">
        <f ca="1"/>
        <v>0</v>
      </c>
      <c r="AE184" s="9">
        <f ca="1"/>
        <v>0</v>
      </c>
      <c r="AF184" s="9">
        <f ca="1"/>
        <v>0</v>
      </c>
      <c r="AG184" s="9">
        <f ca="1"/>
        <v>0</v>
      </c>
      <c r="AH184" s="9">
        <f ca="1"/>
        <v>0</v>
      </c>
      <c r="AI184" s="9">
        <f ca="1"/>
        <v>0</v>
      </c>
      <c r="AJ184" s="9">
        <f ca="1"/>
        <v>0</v>
      </c>
      <c r="AK184" s="9">
        <f ca="1"/>
        <v>0</v>
      </c>
      <c r="AL184" s="9">
        <f ca="1"/>
        <v>0</v>
      </c>
      <c r="AM184" s="9">
        <f ca="1"/>
        <v>0</v>
      </c>
    </row>
    <row r="185" spans="21:39" x14ac:dyDescent="0.2">
      <c r="U185" s="9">
        <f ca="1"/>
        <v>178</v>
      </c>
      <c r="V185" s="9" t="e">
        <f ca="1"/>
        <v>#VALUE!</v>
      </c>
      <c r="W185" s="9" t="e">
        <f ca="1"/>
        <v>#VALUE!</v>
      </c>
      <c r="X185" s="9">
        <f ca="1"/>
        <v>319721</v>
      </c>
      <c r="Y185" s="9">
        <f ca="1"/>
        <v>0</v>
      </c>
      <c r="Z185" s="9">
        <f ca="1"/>
        <v>0</v>
      </c>
      <c r="AA185" s="9">
        <f ca="1"/>
        <v>0</v>
      </c>
      <c r="AB185" s="9">
        <f ca="1"/>
        <v>0</v>
      </c>
      <c r="AC185" s="9">
        <f ca="1"/>
        <v>0</v>
      </c>
      <c r="AD185" s="9">
        <f ca="1"/>
        <v>0</v>
      </c>
      <c r="AE185" s="9">
        <f ca="1"/>
        <v>0</v>
      </c>
      <c r="AF185" s="9">
        <f ca="1"/>
        <v>0</v>
      </c>
      <c r="AG185" s="9">
        <f ca="1"/>
        <v>0</v>
      </c>
      <c r="AH185" s="9">
        <f ca="1"/>
        <v>0</v>
      </c>
      <c r="AI185" s="9">
        <f ca="1"/>
        <v>0</v>
      </c>
      <c r="AJ185" s="9">
        <f ca="1"/>
        <v>0</v>
      </c>
      <c r="AK185" s="9">
        <f ca="1"/>
        <v>0</v>
      </c>
      <c r="AL185" s="9">
        <f ca="1"/>
        <v>0</v>
      </c>
      <c r="AM185" s="9">
        <f ca="1"/>
        <v>0</v>
      </c>
    </row>
    <row r="186" spans="21:39" x14ac:dyDescent="0.2">
      <c r="U186" s="9">
        <f ca="1"/>
        <v>179</v>
      </c>
      <c r="V186" s="9" t="e">
        <f ca="1"/>
        <v>#VALUE!</v>
      </c>
      <c r="W186" s="9" t="e">
        <f ca="1"/>
        <v>#VALUE!</v>
      </c>
      <c r="X186" s="9">
        <f ca="1"/>
        <v>319710</v>
      </c>
      <c r="Y186" s="9">
        <f ca="1"/>
        <v>0</v>
      </c>
      <c r="Z186" s="9">
        <f ca="1"/>
        <v>0</v>
      </c>
      <c r="AA186" s="9">
        <f ca="1"/>
        <v>0</v>
      </c>
      <c r="AB186" s="9">
        <f ca="1"/>
        <v>0</v>
      </c>
      <c r="AC186" s="9">
        <f ca="1"/>
        <v>0</v>
      </c>
      <c r="AD186" s="9">
        <f ca="1"/>
        <v>0</v>
      </c>
      <c r="AE186" s="9">
        <f ca="1"/>
        <v>0</v>
      </c>
      <c r="AF186" s="9">
        <f ca="1"/>
        <v>0</v>
      </c>
      <c r="AG186" s="9">
        <f ca="1"/>
        <v>0</v>
      </c>
      <c r="AH186" s="9">
        <f ca="1"/>
        <v>0</v>
      </c>
      <c r="AI186" s="9">
        <f ca="1"/>
        <v>0</v>
      </c>
      <c r="AJ186" s="9">
        <f ca="1"/>
        <v>0</v>
      </c>
      <c r="AK186" s="9">
        <f ca="1"/>
        <v>0</v>
      </c>
      <c r="AL186" s="9">
        <f ca="1"/>
        <v>0</v>
      </c>
      <c r="AM186" s="9">
        <f ca="1"/>
        <v>0</v>
      </c>
    </row>
    <row r="187" spans="21:39" x14ac:dyDescent="0.2">
      <c r="U187" s="9">
        <f ca="1"/>
        <v>180</v>
      </c>
      <c r="V187" s="9" t="e">
        <f ca="1"/>
        <v>#VALUE!</v>
      </c>
      <c r="W187" s="9" t="e">
        <f ca="1"/>
        <v>#VALUE!</v>
      </c>
      <c r="X187" s="9">
        <f ca="1"/>
        <v>2224</v>
      </c>
      <c r="Y187" s="9">
        <f ca="1"/>
        <v>0</v>
      </c>
      <c r="Z187" s="9">
        <f ca="1"/>
        <v>0</v>
      </c>
      <c r="AA187" s="9">
        <f ca="1"/>
        <v>0</v>
      </c>
      <c r="AB187" s="9">
        <f ca="1"/>
        <v>0</v>
      </c>
      <c r="AC187" s="9">
        <f ca="1"/>
        <v>0</v>
      </c>
      <c r="AD187" s="9">
        <f ca="1"/>
        <v>0</v>
      </c>
      <c r="AE187" s="9">
        <f ca="1"/>
        <v>0</v>
      </c>
      <c r="AF187" s="9">
        <f ca="1"/>
        <v>0</v>
      </c>
      <c r="AG187" s="9">
        <f ca="1"/>
        <v>0</v>
      </c>
      <c r="AH187" s="9">
        <f ca="1"/>
        <v>0</v>
      </c>
      <c r="AI187" s="9">
        <f ca="1"/>
        <v>0</v>
      </c>
      <c r="AJ187" s="9">
        <f ca="1"/>
        <v>0</v>
      </c>
      <c r="AK187" s="9">
        <f ca="1"/>
        <v>0</v>
      </c>
      <c r="AL187" s="9">
        <f ca="1"/>
        <v>0</v>
      </c>
      <c r="AM187" s="9">
        <f ca="1"/>
        <v>0</v>
      </c>
    </row>
    <row r="188" spans="21:39" x14ac:dyDescent="0.2">
      <c r="U188" s="9">
        <f ca="1"/>
        <v>181</v>
      </c>
      <c r="V188" s="9" t="e">
        <f ca="1"/>
        <v>#VALUE!</v>
      </c>
      <c r="W188" s="9" t="e">
        <f ca="1"/>
        <v>#VALUE!</v>
      </c>
      <c r="X188" s="9">
        <f ca="1"/>
        <v>319722</v>
      </c>
      <c r="Y188" s="9">
        <f ca="1"/>
        <v>0</v>
      </c>
      <c r="Z188" s="9">
        <f ca="1"/>
        <v>0</v>
      </c>
      <c r="AA188" s="9">
        <f ca="1"/>
        <v>0</v>
      </c>
      <c r="AB188" s="9">
        <f ca="1"/>
        <v>0</v>
      </c>
      <c r="AC188" s="9">
        <f ca="1"/>
        <v>0</v>
      </c>
      <c r="AD188" s="9">
        <f ca="1"/>
        <v>0</v>
      </c>
      <c r="AE188" s="9">
        <f ca="1"/>
        <v>0</v>
      </c>
      <c r="AF188" s="9">
        <f ca="1"/>
        <v>0</v>
      </c>
      <c r="AG188" s="9">
        <f ca="1"/>
        <v>0</v>
      </c>
      <c r="AH188" s="9">
        <f ca="1"/>
        <v>0</v>
      </c>
      <c r="AI188" s="9">
        <f ca="1"/>
        <v>0</v>
      </c>
      <c r="AJ188" s="9">
        <f ca="1"/>
        <v>0</v>
      </c>
      <c r="AK188" s="9">
        <f ca="1"/>
        <v>0</v>
      </c>
      <c r="AL188" s="9">
        <f ca="1"/>
        <v>0</v>
      </c>
      <c r="AM188" s="9">
        <f ca="1"/>
        <v>0</v>
      </c>
    </row>
    <row r="189" spans="21:39" x14ac:dyDescent="0.2">
      <c r="U189" s="9">
        <f ca="1"/>
        <v>182</v>
      </c>
      <c r="V189" s="9" t="e">
        <f ca="1"/>
        <v>#VALUE!</v>
      </c>
      <c r="W189" s="9" t="e">
        <f ca="1"/>
        <v>#VALUE!</v>
      </c>
      <c r="X189" s="9">
        <f ca="1"/>
        <v>319723</v>
      </c>
      <c r="Y189" s="9">
        <f ca="1"/>
        <v>0</v>
      </c>
      <c r="Z189" s="9">
        <f ca="1"/>
        <v>0</v>
      </c>
      <c r="AA189" s="9">
        <f ca="1"/>
        <v>0</v>
      </c>
      <c r="AB189" s="9">
        <f ca="1"/>
        <v>0</v>
      </c>
      <c r="AC189" s="9">
        <f ca="1"/>
        <v>0</v>
      </c>
      <c r="AD189" s="9">
        <f ca="1"/>
        <v>0</v>
      </c>
      <c r="AE189" s="9">
        <f ca="1"/>
        <v>0</v>
      </c>
      <c r="AF189" s="9">
        <f ca="1"/>
        <v>0</v>
      </c>
      <c r="AG189" s="9">
        <f ca="1"/>
        <v>0</v>
      </c>
      <c r="AH189" s="9">
        <f ca="1"/>
        <v>0</v>
      </c>
      <c r="AI189" s="9">
        <f ca="1"/>
        <v>0</v>
      </c>
      <c r="AJ189" s="9">
        <f ca="1"/>
        <v>0</v>
      </c>
      <c r="AK189" s="9">
        <f ca="1"/>
        <v>0</v>
      </c>
      <c r="AL189" s="9">
        <f ca="1"/>
        <v>0</v>
      </c>
      <c r="AM189" s="9">
        <f ca="1"/>
        <v>0</v>
      </c>
    </row>
    <row r="190" spans="21:39" x14ac:dyDescent="0.2">
      <c r="U190" s="9">
        <f ca="1"/>
        <v>183</v>
      </c>
      <c r="V190" s="9" t="e">
        <f ca="1"/>
        <v>#VALUE!</v>
      </c>
      <c r="W190" s="9" t="e">
        <f ca="1"/>
        <v>#VALUE!</v>
      </c>
      <c r="X190" s="9">
        <f ca="1"/>
        <v>531344</v>
      </c>
      <c r="Y190" s="9">
        <f ca="1"/>
        <v>0</v>
      </c>
      <c r="Z190" s="9">
        <f ca="1"/>
        <v>0</v>
      </c>
      <c r="AA190" s="9">
        <f ca="1"/>
        <v>0</v>
      </c>
      <c r="AB190" s="9">
        <f ca="1"/>
        <v>0</v>
      </c>
      <c r="AC190" s="9">
        <f ca="1"/>
        <v>0</v>
      </c>
      <c r="AD190" s="9">
        <f ca="1"/>
        <v>0</v>
      </c>
      <c r="AE190" s="9">
        <f ca="1"/>
        <v>0</v>
      </c>
      <c r="AF190" s="9">
        <f ca="1"/>
        <v>0</v>
      </c>
      <c r="AG190" s="9">
        <f ca="1"/>
        <v>0</v>
      </c>
      <c r="AH190" s="9">
        <f ca="1"/>
        <v>0</v>
      </c>
      <c r="AI190" s="9">
        <f ca="1"/>
        <v>0</v>
      </c>
      <c r="AJ190" s="9">
        <f ca="1"/>
        <v>0</v>
      </c>
      <c r="AK190" s="9">
        <f ca="1"/>
        <v>0</v>
      </c>
      <c r="AL190" s="9">
        <f ca="1"/>
        <v>0</v>
      </c>
      <c r="AM190" s="9">
        <f ca="1"/>
        <v>0</v>
      </c>
    </row>
    <row r="191" spans="21:39" x14ac:dyDescent="0.2">
      <c r="U191" s="9">
        <f ca="1"/>
        <v>184</v>
      </c>
      <c r="V191" s="9" t="e">
        <f ca="1"/>
        <v>#VALUE!</v>
      </c>
      <c r="W191" s="9" t="e">
        <f ca="1"/>
        <v>#VALUE!</v>
      </c>
      <c r="X191" s="9">
        <f ca="1"/>
        <v>319707</v>
      </c>
      <c r="Y191" s="9">
        <f ca="1"/>
        <v>0</v>
      </c>
      <c r="Z191" s="9">
        <f ca="1"/>
        <v>0</v>
      </c>
      <c r="AA191" s="9">
        <f ca="1"/>
        <v>0</v>
      </c>
      <c r="AB191" s="9">
        <f ca="1"/>
        <v>0</v>
      </c>
      <c r="AC191" s="9">
        <f ca="1"/>
        <v>0</v>
      </c>
      <c r="AD191" s="9">
        <f ca="1"/>
        <v>0</v>
      </c>
      <c r="AE191" s="9">
        <f ca="1"/>
        <v>0</v>
      </c>
      <c r="AF191" s="9">
        <f ca="1"/>
        <v>0</v>
      </c>
      <c r="AG191" s="9">
        <f ca="1"/>
        <v>0</v>
      </c>
      <c r="AH191" s="9">
        <f ca="1"/>
        <v>0</v>
      </c>
      <c r="AI191" s="9">
        <f ca="1"/>
        <v>0</v>
      </c>
      <c r="AJ191" s="9">
        <f ca="1"/>
        <v>0</v>
      </c>
      <c r="AK191" s="9">
        <f ca="1"/>
        <v>0</v>
      </c>
      <c r="AL191" s="9">
        <f ca="1"/>
        <v>0</v>
      </c>
      <c r="AM191" s="9">
        <f ca="1"/>
        <v>0</v>
      </c>
    </row>
    <row r="192" spans="21:39" x14ac:dyDescent="0.2">
      <c r="U192" s="9">
        <f ca="1"/>
        <v>185</v>
      </c>
      <c r="V192" s="9" t="e">
        <f ca="1"/>
        <v>#VALUE!</v>
      </c>
      <c r="W192" s="9" t="e">
        <f ca="1"/>
        <v>#VALUE!</v>
      </c>
      <c r="X192" s="9">
        <f ca="1"/>
        <v>2224</v>
      </c>
      <c r="Y192" s="9">
        <f ca="1"/>
        <v>0</v>
      </c>
      <c r="Z192" s="9">
        <f ca="1"/>
        <v>0</v>
      </c>
      <c r="AA192" s="9">
        <f ca="1"/>
        <v>0</v>
      </c>
      <c r="AB192" s="9">
        <f ca="1"/>
        <v>0</v>
      </c>
      <c r="AC192" s="9">
        <f ca="1"/>
        <v>0</v>
      </c>
      <c r="AD192" s="9">
        <f ca="1"/>
        <v>0</v>
      </c>
      <c r="AE192" s="9">
        <f ca="1"/>
        <v>0</v>
      </c>
      <c r="AF192" s="9">
        <f ca="1"/>
        <v>0</v>
      </c>
      <c r="AG192" s="9">
        <f ca="1"/>
        <v>0</v>
      </c>
      <c r="AH192" s="9">
        <f ca="1"/>
        <v>0</v>
      </c>
      <c r="AI192" s="9">
        <f ca="1"/>
        <v>0</v>
      </c>
      <c r="AJ192" s="9">
        <f ca="1"/>
        <v>0</v>
      </c>
      <c r="AK192" s="9">
        <f ca="1"/>
        <v>0</v>
      </c>
      <c r="AL192" s="9">
        <f ca="1"/>
        <v>0</v>
      </c>
      <c r="AM192" s="9">
        <f ca="1"/>
        <v>0</v>
      </c>
    </row>
    <row r="193" spans="21:39" x14ac:dyDescent="0.2">
      <c r="U193" s="9">
        <f ca="1"/>
        <v>186</v>
      </c>
      <c r="V193" s="9" t="e">
        <f ca="1"/>
        <v>#VALUE!</v>
      </c>
      <c r="W193" s="9" t="e">
        <f ca="1"/>
        <v>#VALUE!</v>
      </c>
      <c r="X193" s="9">
        <f ca="1"/>
        <v>319720</v>
      </c>
      <c r="Y193" s="9">
        <f ca="1"/>
        <v>0</v>
      </c>
      <c r="Z193" s="9">
        <f ca="1"/>
        <v>0</v>
      </c>
      <c r="AA193" s="9">
        <f ca="1"/>
        <v>0</v>
      </c>
      <c r="AB193" s="9">
        <f ca="1"/>
        <v>0</v>
      </c>
      <c r="AC193" s="9">
        <f ca="1"/>
        <v>0</v>
      </c>
      <c r="AD193" s="9">
        <f ca="1"/>
        <v>0</v>
      </c>
      <c r="AE193" s="9">
        <f ca="1"/>
        <v>0</v>
      </c>
      <c r="AF193" s="9">
        <f ca="1"/>
        <v>0</v>
      </c>
      <c r="AG193" s="9">
        <f ca="1"/>
        <v>0</v>
      </c>
      <c r="AH193" s="9">
        <f ca="1"/>
        <v>0</v>
      </c>
      <c r="AI193" s="9">
        <f ca="1"/>
        <v>0</v>
      </c>
      <c r="AJ193" s="9">
        <f ca="1"/>
        <v>0</v>
      </c>
      <c r="AK193" s="9">
        <f ca="1"/>
        <v>0</v>
      </c>
      <c r="AL193" s="9">
        <f ca="1"/>
        <v>0</v>
      </c>
      <c r="AM193" s="9">
        <f ca="1"/>
        <v>0</v>
      </c>
    </row>
    <row r="194" spans="21:39" x14ac:dyDescent="0.2">
      <c r="U194" s="9">
        <f ca="1"/>
        <v>187</v>
      </c>
      <c r="V194" s="9" t="e">
        <f ca="1"/>
        <v>#VALUE!</v>
      </c>
      <c r="W194" s="9" t="e">
        <f ca="1"/>
        <v>#VALUE!</v>
      </c>
      <c r="X194" s="9">
        <f ca="1"/>
        <v>156869</v>
      </c>
      <c r="Y194" s="9">
        <f ca="1"/>
        <v>0</v>
      </c>
      <c r="Z194" s="9">
        <f ca="1"/>
        <v>0</v>
      </c>
      <c r="AA194" s="9">
        <f ca="1"/>
        <v>0</v>
      </c>
      <c r="AB194" s="9">
        <f ca="1"/>
        <v>0</v>
      </c>
      <c r="AC194" s="9">
        <f ca="1"/>
        <v>0</v>
      </c>
      <c r="AD194" s="9">
        <f ca="1"/>
        <v>0</v>
      </c>
      <c r="AE194" s="9">
        <f ca="1"/>
        <v>0</v>
      </c>
      <c r="AF194" s="9">
        <f ca="1"/>
        <v>0</v>
      </c>
      <c r="AG194" s="9">
        <f ca="1"/>
        <v>0</v>
      </c>
      <c r="AH194" s="9">
        <f ca="1"/>
        <v>0</v>
      </c>
      <c r="AI194" s="9">
        <f ca="1"/>
        <v>0</v>
      </c>
      <c r="AJ194" s="9">
        <f ca="1"/>
        <v>0</v>
      </c>
      <c r="AK194" s="9">
        <f ca="1"/>
        <v>0</v>
      </c>
      <c r="AL194" s="9">
        <f ca="1"/>
        <v>0</v>
      </c>
      <c r="AM194" s="9">
        <f ca="1"/>
        <v>0</v>
      </c>
    </row>
    <row r="195" spans="21:39" x14ac:dyDescent="0.2">
      <c r="U195" s="9">
        <f ca="1"/>
        <v>188</v>
      </c>
      <c r="V195" s="9" t="e">
        <f ca="1"/>
        <v>#VALUE!</v>
      </c>
      <c r="W195" s="9" t="e">
        <f ca="1"/>
        <v>#VALUE!</v>
      </c>
      <c r="X195" s="9">
        <f ca="1"/>
        <v>156870</v>
      </c>
      <c r="Y195" s="9">
        <f ca="1"/>
        <v>0</v>
      </c>
      <c r="Z195" s="9">
        <f ca="1"/>
        <v>0</v>
      </c>
      <c r="AA195" s="9">
        <f ca="1"/>
        <v>0</v>
      </c>
      <c r="AB195" s="9">
        <f ca="1"/>
        <v>0</v>
      </c>
      <c r="AC195" s="9">
        <f ca="1"/>
        <v>0</v>
      </c>
      <c r="AD195" s="9">
        <f ca="1"/>
        <v>0</v>
      </c>
      <c r="AE195" s="9">
        <f ca="1"/>
        <v>0</v>
      </c>
      <c r="AF195" s="9">
        <f ca="1"/>
        <v>0</v>
      </c>
      <c r="AG195" s="9">
        <f ca="1"/>
        <v>0</v>
      </c>
      <c r="AH195" s="9">
        <f ca="1"/>
        <v>0</v>
      </c>
      <c r="AI195" s="9">
        <f ca="1"/>
        <v>0</v>
      </c>
      <c r="AJ195" s="9">
        <f ca="1"/>
        <v>0</v>
      </c>
      <c r="AK195" s="9">
        <f ca="1"/>
        <v>0</v>
      </c>
      <c r="AL195" s="9">
        <f ca="1"/>
        <v>0</v>
      </c>
      <c r="AM195" s="9">
        <f ca="1"/>
        <v>0</v>
      </c>
    </row>
    <row r="196" spans="21:39" x14ac:dyDescent="0.2">
      <c r="U196" s="9">
        <f ca="1"/>
        <v>189</v>
      </c>
      <c r="V196" s="9" t="e">
        <f ca="1"/>
        <v>#VALUE!</v>
      </c>
      <c r="W196" s="9" t="e">
        <f ca="1"/>
        <v>#VALUE!</v>
      </c>
      <c r="X196" s="9">
        <f ca="1"/>
        <v>156875</v>
      </c>
      <c r="Y196" s="9">
        <f ca="1"/>
        <v>0</v>
      </c>
      <c r="Z196" s="9">
        <f ca="1"/>
        <v>0</v>
      </c>
      <c r="AA196" s="9">
        <f ca="1"/>
        <v>0</v>
      </c>
      <c r="AB196" s="9">
        <f ca="1"/>
        <v>0</v>
      </c>
      <c r="AC196" s="9">
        <f ca="1"/>
        <v>0</v>
      </c>
      <c r="AD196" s="9">
        <f ca="1"/>
        <v>0</v>
      </c>
      <c r="AE196" s="9">
        <f ca="1"/>
        <v>0</v>
      </c>
      <c r="AF196" s="9">
        <f ca="1"/>
        <v>0</v>
      </c>
      <c r="AG196" s="9">
        <f ca="1"/>
        <v>0</v>
      </c>
      <c r="AH196" s="9">
        <f ca="1"/>
        <v>0</v>
      </c>
      <c r="AI196" s="9">
        <f ca="1"/>
        <v>0</v>
      </c>
      <c r="AJ196" s="9">
        <f ca="1"/>
        <v>0</v>
      </c>
      <c r="AK196" s="9">
        <f ca="1"/>
        <v>0</v>
      </c>
      <c r="AL196" s="9">
        <f ca="1"/>
        <v>0</v>
      </c>
      <c r="AM196" s="9">
        <f ca="1"/>
        <v>0</v>
      </c>
    </row>
    <row r="197" spans="21:39" x14ac:dyDescent="0.2">
      <c r="U197" s="9">
        <f ca="1"/>
        <v>190</v>
      </c>
      <c r="V197" s="9" t="e">
        <f ca="1"/>
        <v>#VALUE!</v>
      </c>
      <c r="W197" s="9" t="e">
        <f ca="1"/>
        <v>#VALUE!</v>
      </c>
      <c r="X197" s="9">
        <f ca="1"/>
        <v>156876</v>
      </c>
      <c r="Y197" s="9">
        <f ca="1"/>
        <v>0</v>
      </c>
      <c r="Z197" s="9">
        <f ca="1"/>
        <v>0</v>
      </c>
      <c r="AA197" s="9">
        <f ca="1"/>
        <v>0</v>
      </c>
      <c r="AB197" s="9">
        <f ca="1"/>
        <v>0</v>
      </c>
      <c r="AC197" s="9">
        <f ca="1"/>
        <v>0</v>
      </c>
      <c r="AD197" s="9">
        <f ca="1"/>
        <v>0</v>
      </c>
      <c r="AE197" s="9">
        <f ca="1"/>
        <v>0</v>
      </c>
      <c r="AF197" s="9">
        <f ca="1"/>
        <v>0</v>
      </c>
      <c r="AG197" s="9">
        <f ca="1"/>
        <v>0</v>
      </c>
      <c r="AH197" s="9">
        <f ca="1"/>
        <v>0</v>
      </c>
      <c r="AI197" s="9">
        <f ca="1"/>
        <v>0</v>
      </c>
      <c r="AJ197" s="9">
        <f ca="1"/>
        <v>0</v>
      </c>
      <c r="AK197" s="9">
        <f ca="1"/>
        <v>0</v>
      </c>
      <c r="AL197" s="9">
        <f ca="1"/>
        <v>0</v>
      </c>
      <c r="AM197" s="9">
        <f ca="1"/>
        <v>0</v>
      </c>
    </row>
    <row r="198" spans="21:39" x14ac:dyDescent="0.2">
      <c r="U198" s="9">
        <f ca="1"/>
        <v>191</v>
      </c>
      <c r="V198" s="9" t="e">
        <f ca="1"/>
        <v>#VALUE!</v>
      </c>
      <c r="W198" s="9" t="e">
        <f ca="1"/>
        <v>#VALUE!</v>
      </c>
      <c r="X198" s="9">
        <f ca="1"/>
        <v>156896</v>
      </c>
      <c r="Y198" s="9">
        <f ca="1"/>
        <v>0</v>
      </c>
      <c r="Z198" s="9">
        <f ca="1"/>
        <v>0</v>
      </c>
      <c r="AA198" s="9">
        <f ca="1"/>
        <v>0</v>
      </c>
      <c r="AB198" s="9">
        <f ca="1"/>
        <v>0</v>
      </c>
      <c r="AC198" s="9">
        <f ca="1"/>
        <v>0</v>
      </c>
      <c r="AD198" s="9">
        <f ca="1"/>
        <v>0</v>
      </c>
      <c r="AE198" s="9">
        <f ca="1"/>
        <v>0</v>
      </c>
      <c r="AF198" s="9">
        <f ca="1"/>
        <v>0</v>
      </c>
      <c r="AG198" s="9">
        <f ca="1"/>
        <v>0</v>
      </c>
      <c r="AH198" s="9">
        <f ca="1"/>
        <v>0</v>
      </c>
      <c r="AI198" s="9">
        <f ca="1"/>
        <v>0</v>
      </c>
      <c r="AJ198" s="9">
        <f ca="1"/>
        <v>0</v>
      </c>
      <c r="AK198" s="9">
        <f ca="1"/>
        <v>0</v>
      </c>
      <c r="AL198" s="9">
        <f ca="1"/>
        <v>0</v>
      </c>
      <c r="AM198" s="9">
        <f ca="1"/>
        <v>0</v>
      </c>
    </row>
    <row r="199" spans="21:39" x14ac:dyDescent="0.2">
      <c r="U199" s="9">
        <f ca="1"/>
        <v>192</v>
      </c>
      <c r="V199" s="9" t="e">
        <f ca="1"/>
        <v>#VALUE!</v>
      </c>
      <c r="W199" s="9" t="e">
        <f ca="1"/>
        <v>#VALUE!</v>
      </c>
      <c r="X199" s="9">
        <f ca="1"/>
        <v>156899</v>
      </c>
      <c r="Y199" s="9">
        <f ca="1"/>
        <v>0</v>
      </c>
      <c r="Z199" s="9">
        <f ca="1"/>
        <v>0</v>
      </c>
      <c r="AA199" s="9">
        <f ca="1"/>
        <v>0</v>
      </c>
      <c r="AB199" s="9">
        <f ca="1"/>
        <v>0</v>
      </c>
      <c r="AC199" s="9">
        <f ca="1"/>
        <v>0</v>
      </c>
      <c r="AD199" s="9">
        <f ca="1"/>
        <v>0</v>
      </c>
      <c r="AE199" s="9">
        <f ca="1"/>
        <v>0</v>
      </c>
      <c r="AF199" s="9">
        <f ca="1"/>
        <v>0</v>
      </c>
      <c r="AG199" s="9">
        <f ca="1"/>
        <v>0</v>
      </c>
      <c r="AH199" s="9">
        <f ca="1"/>
        <v>0</v>
      </c>
      <c r="AI199" s="9">
        <f ca="1"/>
        <v>0</v>
      </c>
      <c r="AJ199" s="9">
        <f ca="1"/>
        <v>0</v>
      </c>
      <c r="AK199" s="9">
        <f ca="1"/>
        <v>0</v>
      </c>
      <c r="AL199" s="9">
        <f ca="1"/>
        <v>0</v>
      </c>
      <c r="AM199" s="9">
        <f ca="1"/>
        <v>0</v>
      </c>
    </row>
    <row r="200" spans="21:39" x14ac:dyDescent="0.2">
      <c r="U200" s="9">
        <f ca="1"/>
        <v>193</v>
      </c>
      <c r="V200" s="9" t="e">
        <f ca="1"/>
        <v>#VALUE!</v>
      </c>
      <c r="W200" s="9" t="e">
        <f ca="1"/>
        <v>#VALUE!</v>
      </c>
      <c r="X200" s="9">
        <f ca="1"/>
        <v>156902</v>
      </c>
      <c r="Y200" s="9">
        <f ca="1"/>
        <v>0</v>
      </c>
      <c r="Z200" s="9">
        <f ca="1"/>
        <v>0</v>
      </c>
      <c r="AA200" s="9">
        <f ca="1"/>
        <v>0</v>
      </c>
      <c r="AB200" s="9">
        <f ca="1"/>
        <v>0</v>
      </c>
      <c r="AC200" s="9">
        <f ca="1"/>
        <v>0</v>
      </c>
      <c r="AD200" s="9">
        <f ca="1"/>
        <v>0</v>
      </c>
      <c r="AE200" s="9">
        <f ca="1"/>
        <v>0</v>
      </c>
      <c r="AF200" s="9">
        <f ca="1"/>
        <v>0</v>
      </c>
      <c r="AG200" s="9">
        <f ca="1"/>
        <v>0</v>
      </c>
      <c r="AH200" s="9">
        <f ca="1"/>
        <v>0</v>
      </c>
      <c r="AI200" s="9">
        <f ca="1"/>
        <v>0</v>
      </c>
      <c r="AJ200" s="9">
        <f ca="1"/>
        <v>0</v>
      </c>
      <c r="AK200" s="9">
        <f ca="1"/>
        <v>0</v>
      </c>
      <c r="AL200" s="9">
        <f ca="1"/>
        <v>0</v>
      </c>
      <c r="AM200" s="9">
        <f ca="1"/>
        <v>0</v>
      </c>
    </row>
    <row r="201" spans="21:39" x14ac:dyDescent="0.2">
      <c r="U201" s="9">
        <f ca="1"/>
        <v>194</v>
      </c>
      <c r="V201" s="9" t="e">
        <f ca="1"/>
        <v>#VALUE!</v>
      </c>
      <c r="W201" s="9" t="e">
        <f ca="1"/>
        <v>#VALUE!</v>
      </c>
      <c r="X201" s="9">
        <f ca="1"/>
        <v>156943</v>
      </c>
      <c r="Y201" s="9">
        <f ca="1"/>
        <v>0</v>
      </c>
      <c r="Z201" s="9">
        <f ca="1"/>
        <v>0</v>
      </c>
      <c r="AA201" s="9">
        <f ca="1"/>
        <v>0</v>
      </c>
      <c r="AB201" s="9">
        <f ca="1"/>
        <v>0</v>
      </c>
      <c r="AC201" s="9">
        <f ca="1"/>
        <v>0</v>
      </c>
      <c r="AD201" s="9">
        <f ca="1"/>
        <v>0</v>
      </c>
      <c r="AE201" s="9">
        <f ca="1"/>
        <v>0</v>
      </c>
      <c r="AF201" s="9">
        <f ca="1"/>
        <v>0</v>
      </c>
      <c r="AG201" s="9">
        <f ca="1"/>
        <v>0</v>
      </c>
      <c r="AH201" s="9">
        <f ca="1"/>
        <v>0</v>
      </c>
      <c r="AI201" s="9">
        <f ca="1"/>
        <v>0</v>
      </c>
      <c r="AJ201" s="9">
        <f ca="1"/>
        <v>0</v>
      </c>
      <c r="AK201" s="9">
        <f ca="1"/>
        <v>0</v>
      </c>
      <c r="AL201" s="9">
        <f ca="1"/>
        <v>0</v>
      </c>
      <c r="AM201" s="9">
        <f ca="1"/>
        <v>0</v>
      </c>
    </row>
    <row r="202" spans="21:39" x14ac:dyDescent="0.2">
      <c r="U202" s="9">
        <f ca="1"/>
        <v>195</v>
      </c>
      <c r="V202" s="9" t="e">
        <f ca="1"/>
        <v>#VALUE!</v>
      </c>
      <c r="W202" s="9" t="e">
        <f ca="1"/>
        <v>#VALUE!</v>
      </c>
      <c r="X202" s="9">
        <f ca="1"/>
        <v>459371</v>
      </c>
      <c r="Y202" s="9">
        <f ca="1"/>
        <v>0</v>
      </c>
      <c r="Z202" s="9">
        <f ca="1"/>
        <v>0</v>
      </c>
      <c r="AA202" s="9">
        <f ca="1"/>
        <v>0</v>
      </c>
      <c r="AB202" s="9">
        <f ca="1"/>
        <v>0</v>
      </c>
      <c r="AC202" s="9">
        <f ca="1"/>
        <v>0</v>
      </c>
      <c r="AD202" s="9">
        <f ca="1"/>
        <v>0</v>
      </c>
      <c r="AE202" s="9">
        <f ca="1"/>
        <v>0</v>
      </c>
      <c r="AF202" s="9">
        <f ca="1"/>
        <v>0</v>
      </c>
      <c r="AG202" s="9">
        <f ca="1"/>
        <v>0</v>
      </c>
      <c r="AH202" s="9">
        <f ca="1"/>
        <v>0</v>
      </c>
      <c r="AI202" s="9">
        <f ca="1"/>
        <v>0</v>
      </c>
      <c r="AJ202" s="9">
        <f ca="1"/>
        <v>0</v>
      </c>
      <c r="AK202" s="9">
        <f ca="1"/>
        <v>0</v>
      </c>
      <c r="AL202" s="9">
        <f ca="1"/>
        <v>0</v>
      </c>
      <c r="AM202" s="9">
        <f ca="1"/>
        <v>0</v>
      </c>
    </row>
    <row r="203" spans="21:39" x14ac:dyDescent="0.2">
      <c r="U203" s="9">
        <f ca="1"/>
        <v>196</v>
      </c>
      <c r="V203" s="9" t="e">
        <f ca="1"/>
        <v>#VALUE!</v>
      </c>
      <c r="W203" s="9" t="e">
        <f ca="1"/>
        <v>#VALUE!</v>
      </c>
      <c r="X203" s="9">
        <f ca="1"/>
        <v>284182</v>
      </c>
      <c r="Y203" s="9">
        <f ca="1"/>
        <v>0</v>
      </c>
      <c r="Z203" s="9">
        <f ca="1"/>
        <v>0</v>
      </c>
      <c r="AA203" s="9">
        <f ca="1"/>
        <v>0</v>
      </c>
      <c r="AB203" s="9">
        <f ca="1"/>
        <v>0</v>
      </c>
      <c r="AC203" s="9">
        <f ca="1"/>
        <v>0</v>
      </c>
      <c r="AD203" s="9">
        <f ca="1"/>
        <v>0</v>
      </c>
      <c r="AE203" s="9">
        <f ca="1"/>
        <v>0</v>
      </c>
      <c r="AF203" s="9">
        <f ca="1"/>
        <v>0</v>
      </c>
      <c r="AG203" s="9">
        <f ca="1"/>
        <v>0</v>
      </c>
      <c r="AH203" s="9">
        <f ca="1"/>
        <v>0</v>
      </c>
      <c r="AI203" s="9">
        <f ca="1"/>
        <v>0</v>
      </c>
      <c r="AJ203" s="9">
        <f ca="1"/>
        <v>0</v>
      </c>
      <c r="AK203" s="9">
        <f ca="1"/>
        <v>0</v>
      </c>
      <c r="AL203" s="9">
        <f ca="1"/>
        <v>0</v>
      </c>
      <c r="AM203" s="9">
        <f ca="1"/>
        <v>0</v>
      </c>
    </row>
  </sheetData>
  <phoneticPr fontId="4" type="noConversion"/>
  <conditionalFormatting sqref="B3:B4">
    <cfRule type="duplicateValues" dxfId="2" priority="3"/>
  </conditionalFormatting>
  <conditionalFormatting sqref="E3:E4">
    <cfRule type="duplicateValues" dxfId="1" priority="2"/>
  </conditionalFormatting>
  <conditionalFormatting sqref="G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Données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Sonny CHOTARD</dc:creator>
  <cp:lastModifiedBy>BSA</cp:lastModifiedBy>
  <dcterms:created xsi:type="dcterms:W3CDTF">2023-07-28T12:33:44Z</dcterms:created>
  <dcterms:modified xsi:type="dcterms:W3CDTF">2023-07-31T08:12:43Z</dcterms:modified>
</cp:coreProperties>
</file>