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2EA2ACF-0173-4FB4-8BBF-16620CF17F73}" xr6:coauthVersionLast="47" xr6:coauthVersionMax="47" xr10:uidLastSave="{00000000-0000-0000-0000-000000000000}"/>
  <bookViews>
    <workbookView xWindow="-120" yWindow="-120" windowWidth="29040" windowHeight="15855" xr2:uid="{831AFCDF-C636-6946-B81B-47DE4B65FA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 a="1"/>
  <c r="I8" i="1" s="1"/>
  <c r="J8" i="1" s="1" a="1"/>
  <c r="J8" i="1" s="1"/>
  <c r="I3" i="1" a="1"/>
  <c r="I3" i="1" s="1"/>
  <c r="J3" i="1" s="1" a="1"/>
  <c r="J3" i="1" s="1"/>
  <c r="K8" i="1" l="1" a="1"/>
  <c r="K8" i="1" s="1"/>
  <c r="K3" i="1" a="1"/>
  <c r="K3" i="1" s="1"/>
  <c r="L8" i="1" l="1" a="1"/>
  <c r="L8" i="1" s="1"/>
  <c r="L3" i="1" a="1"/>
  <c r="L3" i="1" s="1"/>
  <c r="M8" i="1" l="1" a="1"/>
  <c r="M8" i="1" s="1"/>
  <c r="M3" i="1" a="1"/>
  <c r="M3" i="1" s="1"/>
  <c r="N8" i="1" l="1" a="1"/>
  <c r="N8" i="1" s="1"/>
  <c r="N3" i="1" a="1"/>
  <c r="N3" i="1" s="1"/>
  <c r="O8" i="1" l="1" a="1"/>
  <c r="O8" i="1" s="1"/>
  <c r="P8" i="1" s="1" a="1"/>
  <c r="P8" i="1" s="1"/>
  <c r="Q8" i="1" s="1" a="1"/>
  <c r="Q8" i="1" s="1"/>
  <c r="R8" i="1" s="1" a="1"/>
  <c r="R8" i="1" s="1"/>
  <c r="S8" i="1" s="1" a="1"/>
  <c r="S8" i="1" s="1"/>
  <c r="T8" i="1" s="1" a="1"/>
  <c r="T8" i="1" s="1"/>
  <c r="U8" i="1" s="1" a="1"/>
  <c r="U8" i="1" s="1"/>
  <c r="O3" i="1" a="1"/>
  <c r="O3" i="1" s="1"/>
  <c r="P3" i="1" s="1" a="1"/>
  <c r="P3" i="1" s="1"/>
  <c r="Q3" i="1" s="1" a="1"/>
  <c r="Q3" i="1" s="1"/>
  <c r="R3" i="1" s="1" a="1"/>
  <c r="R3" i="1" s="1"/>
  <c r="S3" i="1" s="1" a="1"/>
  <c r="S3" i="1" s="1"/>
  <c r="T3" i="1" s="1" a="1"/>
  <c r="T3" i="1" s="1"/>
  <c r="U3" i="1" s="1" a="1"/>
  <c r="U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6196B5-BB4E-45E6-BEB2-9493D90DBF6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01149D3E-0C50-4A52-8D26-113E072DEC9D}" keepAlive="1" name="Requête - t_Critères(1)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<sst xmlns="http://schemas.openxmlformats.org/spreadsheetml/2006/main" count="29" uniqueCount="29">
  <si>
    <t>Nom</t>
  </si>
  <si>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</si>
  <si>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</si>
  <si>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</si>
  <si>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</si>
  <si>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</si>
  <si>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</si>
  <si>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</si>
  <si>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</si>
  <si>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</si>
  <si>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</si>
  <si>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</si>
  <si>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</si>
  <si>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</si>
  <si>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</si>
  <si>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</si>
  <si>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</si>
  <si>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</si>
  <si>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</si>
  <si>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</si>
  <si>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</si>
  <si>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</si>
  <si>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</si>
  <si>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</si>
  <si>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</si>
  <si>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Année</t>
  </si>
  <si>
    <t>Critères</t>
  </si>
  <si>
    <t>ligne avec formules</t>
  </si>
  <si>
    <t>"plage libre"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</si>
</sst>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3" xfId="0" applyBorder="1"/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6" xfId="0" applyBorder="1"/>
    <xf numFmtId="0" fontId="0" fillId="4" borderId="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/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7</xdr:row>
      <xdr:rowOff>180975</xdr:rowOff>
    </xdr:from>
    <xdr:to>
      <xdr:col>6</xdr:col>
      <xdr:colOff>438150</xdr:colOff>
      <xdr:row>10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AEB9F1D-87D6-A1DB-C0D4-10965AB5B22A}"/>
            </a:ext>
          </a:extLst>
        </xdr:cNvPr>
        <xdr:cNvSpPr/>
      </xdr:nvSpPr>
      <xdr:spPr>
        <a:xfrm>
          <a:off x="5219700" y="1581150"/>
          <a:ext cx="885825" cy="552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A990E6-4E82-441D-AC47-4AA100EE3EB8}" name="t_Source" displayName="t_Source" ref="B1:C25" totalsRowShown="0">
  <autoFilter ref="B1:C25" xr:uid="{02A990E6-4E82-441D-AC47-4AA100EE3EB8}"/>
  <tableColumns count="2">
    <tableColumn id="1" xr3:uid="{35C17555-CF70-444A-BEFB-D932995F038D}" name="Nom"/>
    <tableColumn id="2" xr3:uid="{DFEB6717-E660-4D85-BAD2-AF9132F2BCF4}" name="Anné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D7960C-F2E9-4096-B525-B97B79A35E99}" name="t_Critères" displayName="t_Critères" ref="E1:E14" totalsRowShown="0">
  <autoFilter ref="E1:E14" xr:uid="{09D7960C-F2E9-4096-B525-B97B79A35E99}"/>
  <tableColumns count="1">
    <tableColumn id="1" xr3:uid="{21C55931-0BA5-4183-A8BC-D38B043A0F2E}" name="Critè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6EE79-0DE5-4341-B79A-D685F10AC876}">
  <dimension ref="B1:V25"/>
  <sheetViews>
    <sheetView showGridLines="0" tabSelected="1" topLeftCell="D1" workbookViewId="0">
      <selection activeCell="I8" sqref="I8"/>
    </sheetView>
  </sheetViews>
  <sheetFormatPr defaultColWidth="11" defaultRowHeight="15.75" x14ac:dyDescent="0.25"/>
  <cols>
    <col min="3" max="3" width="19.875" customWidth="1"/>
    <col min="4" max="4" width="10.5" customWidth="1"/>
    <col min="5" max="6" width="11" customWidth="1"/>
    <col min="8" max="8" width="4.375" customWidth="1"/>
    <col min="9" max="9" width="11.75" style="12" bestFit="1" customWidth="1"/>
    <col min="10" max="21" width="6.875" style="12" bestFit="1" customWidth="1"/>
  </cols>
  <sheetData>
    <row r="1" spans="2:22" x14ac:dyDescent="0.25">
      <c r="B1" s="4" t="s">
        <v>0</v>
      </c>
      <c r="C1" s="4" t="s">
        <v>25</v>
      </c>
      <c r="E1" t="s">
        <v>26</v>
      </c>
      <c r="I1" s="13">
        <v>2010</v>
      </c>
      <c r="J1" s="14">
        <v>2011</v>
      </c>
      <c r="K1" s="14">
        <v>2012</v>
      </c>
      <c r="L1" s="14">
        <v>2013</v>
      </c>
      <c r="M1" s="14">
        <v>2014</v>
      </c>
      <c r="N1" s="14">
        <v>2015</v>
      </c>
      <c r="O1" s="14">
        <v>2016</v>
      </c>
      <c r="P1" s="14">
        <v>2017</v>
      </c>
      <c r="Q1" s="14">
        <v>2018</v>
      </c>
      <c r="R1" s="14">
        <v>2019</v>
      </c>
      <c r="S1" s="14">
        <v>2020</v>
      </c>
      <c r="T1" s="14">
        <v>2021</v>
      </c>
      <c r="U1" s="15">
        <v>2022</v>
      </c>
    </row>
    <row r="2" spans="2:22" x14ac:dyDescent="0.25">
      <c r="B2" t="s">
        <v>1</v>
      </c>
      <c r="C2">
        <v>2013</v>
      </c>
      <c r="E2">
        <v>2010</v>
      </c>
      <c r="F2" s="1"/>
      <c r="I2" s="16">
        <v>3</v>
      </c>
      <c r="J2" s="16">
        <v>2</v>
      </c>
      <c r="K2" s="16">
        <v>4</v>
      </c>
      <c r="L2" s="16">
        <v>2</v>
      </c>
      <c r="M2" s="16">
        <v>4</v>
      </c>
      <c r="N2" s="16">
        <v>3</v>
      </c>
      <c r="O2" s="16">
        <v>2</v>
      </c>
      <c r="P2" s="16">
        <v>4</v>
      </c>
      <c r="Q2" s="16">
        <v>2</v>
      </c>
      <c r="R2" s="16">
        <v>2</v>
      </c>
      <c r="S2" s="16">
        <v>1</v>
      </c>
      <c r="T2" s="16">
        <v>1</v>
      </c>
      <c r="U2" s="16">
        <v>10</v>
      </c>
    </row>
    <row r="3" spans="2:22" x14ac:dyDescent="0.25">
      <c r="B3" t="s">
        <v>2</v>
      </c>
      <c r="C3">
        <v>2017</v>
      </c>
      <c r="E3">
        <v>2011</v>
      </c>
      <c r="G3" s="1">
        <v>1</v>
      </c>
      <c r="H3" s="1"/>
      <c r="I3" s="5" t="str" cm="1">
        <f t="array" ref="I3:I6">IFERROR(INDEX(_xlfn._xlws.SORT(_xlfn._xlws.FILTER($B$2:$C$25,$C$2:$C$25&lt;=I$1),2,1),SUM(--(LEN($H$3:H$6)&gt;0))+{1;2;3;4},1),"")</f>
        <v>DDD</v>
      </c>
      <c r="J3" s="5" t="str" cm="1">
        <f t="array" ref="J3:J6">IFERROR(INDEX(_xlfn._xlws.SORT(_xlfn._xlws.FILTER($B$2:$C$25,$C$2:$C$25&lt;=J$1),2,1),SUM(--(LEN($H$3:I$6)&gt;0))+{1;2;3;4},1),"")</f>
        <v>MMM</v>
      </c>
      <c r="K3" s="5" t="str" cm="1">
        <f t="array" ref="K3:K6">IFERROR(INDEX(_xlfn._xlws.SORT(_xlfn._xlws.FILTER($B$2:$C$25,$C$2:$C$25&lt;=K$1),2,1),SUM(--(LEN($H$3:J$6)&gt;0))+{1;2;3;4},1),"")</f>
        <v>XXX</v>
      </c>
      <c r="L3" s="5" t="str" cm="1">
        <f t="array" ref="L3:L6">IFERROR(INDEX(_xlfn._xlws.SORT(_xlfn._xlws.FILTER($B$2:$C$25,$C$2:$C$25&lt;=L$1),2,1),SUM(--(LEN($H$3:K$6)&gt;0))+{1;2;3;4},1),"")</f>
        <v>AAA</v>
      </c>
      <c r="M3" s="5" t="str" cm="1">
        <f t="array" ref="M3:M6">IFERROR(INDEX(_xlfn._xlws.SORT(_xlfn._xlws.FILTER($B$2:$C$25,$C$2:$C$25&lt;=M$1),2,1),SUM(--(LEN($H$3:L$6)&gt;0))+{1;2;3;4},1),"")</f>
        <v/>
      </c>
      <c r="N3" s="5" t="str" cm="1">
        <f t="array" ref="N3:N6">IFERROR(INDEX(_xlfn._xlws.SORT(_xlfn._xlws.FILTER($B$2:$C$25,$C$2:$C$25&lt;=N$1),2,1),SUM(--(LEN($H$3:M$6)&gt;0))+{1;2;3;4},1),"")</f>
        <v/>
      </c>
      <c r="O3" s="5" t="str" cm="1">
        <f t="array" ref="O3:O6">IFERROR(INDEX(_xlfn._xlws.SORT(_xlfn._xlws.FILTER($B$2:$C$25,$C$2:$C$25&lt;=O$1),2,1),SUM(--(LEN($H$3:N$6)&gt;0))+{1;2;3;4},1),"")</f>
        <v>TTT</v>
      </c>
      <c r="P3" s="5" t="str" cm="1">
        <f t="array" ref="P3:P6">IFERROR(INDEX(_xlfn._xlws.SORT(_xlfn._xlws.FILTER($B$2:$C$25,$C$2:$C$25&lt;=P$1),2,1),SUM(--(LEN($H$3:O$6)&gt;0))+{1;2;3;4},1),"")</f>
        <v>BBB</v>
      </c>
      <c r="Q3" s="5" t="str" cm="1">
        <f t="array" ref="Q3:Q6">IFERROR(INDEX(_xlfn._xlws.SORT(_xlfn._xlws.FILTER($B$2:$C$25,$C$2:$C$25&lt;=Q$1),2,1),SUM(--(LEN($H$3:P$6)&gt;0))+{1;2;3;4},1),"")</f>
        <v/>
      </c>
      <c r="R3" s="5" t="str" cm="1">
        <f t="array" ref="R3:R6">IFERROR(INDEX(_xlfn._xlws.SORT(_xlfn._xlws.FILTER($B$2:$C$25,$C$2:$C$25&lt;=R$1),2,1),SUM(--(LEN($H$3:Q$6)&gt;0))+{1;2;3;4},1),"")</f>
        <v/>
      </c>
      <c r="S3" s="5" t="str" cm="1">
        <f t="array" ref="S3:S6">IFERROR(INDEX(_xlfn._xlws.SORT(_xlfn._xlws.FILTER($B$2:$C$25,$C$2:$C$25&lt;=S$1),2,1),SUM(--(LEN($H$3:R$6)&gt;0))+{1;2;3;4},1),"")</f>
        <v>CCC</v>
      </c>
      <c r="T3" s="5" t="str" cm="1">
        <f t="array" ref="T3:T6">IFERROR(INDEX(_xlfn._xlws.SORT(_xlfn._xlws.FILTER($B$2:$C$25,$C$2:$C$25&lt;=T$1),2,1),SUM(--(LEN($H$3:S$6)&gt;0))+{1;2;3;4},1),"")</f>
        <v>EEE</v>
      </c>
      <c r="U3" s="5" t="str" cm="1">
        <f t="array" ref="U3:U6">IFERROR(INDEX(_xlfn._xlws.SORT(_xlfn._xlws.FILTER($B$2:$C$25,$C$2:$C$25&lt;=U$1),2,1),SUM(--(LEN($H$3:T$6)&gt;0))+{1;2;3;4},1),"")</f>
        <v>GGG</v>
      </c>
    </row>
    <row r="4" spans="2:22" x14ac:dyDescent="0.25">
      <c r="B4" t="s">
        <v>3</v>
      </c>
      <c r="C4">
        <v>2020</v>
      </c>
      <c r="E4">
        <v>2012</v>
      </c>
      <c r="G4" s="2">
        <v>2</v>
      </c>
      <c r="H4" s="2"/>
      <c r="I4" s="6" t="str">
        <v>WWW</v>
      </c>
      <c r="J4" s="7" t="str">
        <v>VVV</v>
      </c>
      <c r="K4" s="7" t="str">
        <v>FFF</v>
      </c>
      <c r="L4" s="7" t="str">
        <v>OOO</v>
      </c>
      <c r="M4" s="7" t="str">
        <v/>
      </c>
      <c r="N4" s="7" t="str">
        <v/>
      </c>
      <c r="O4" s="7" t="str">
        <v/>
      </c>
      <c r="P4" s="7" t="str">
        <v>SSS</v>
      </c>
      <c r="Q4" s="7" t="str">
        <v/>
      </c>
      <c r="R4" s="7" t="str">
        <v/>
      </c>
      <c r="S4" s="7" t="str">
        <v>PPP</v>
      </c>
      <c r="T4" s="7" t="str">
        <v>QQQ</v>
      </c>
      <c r="U4" s="8" t="str">
        <v>RRR</v>
      </c>
    </row>
    <row r="5" spans="2:22" x14ac:dyDescent="0.25">
      <c r="B5" t="s">
        <v>4</v>
      </c>
      <c r="C5">
        <v>2005</v>
      </c>
      <c r="E5">
        <v>2013</v>
      </c>
      <c r="G5" s="2">
        <v>3</v>
      </c>
      <c r="H5" s="2"/>
      <c r="I5" s="6" t="str">
        <v>HHH</v>
      </c>
      <c r="J5" s="7" t="str">
        <v>JJJ</v>
      </c>
      <c r="K5" s="7" t="str">
        <v>UUU</v>
      </c>
      <c r="L5" s="7" t="str">
        <v>YYY</v>
      </c>
      <c r="M5" s="7" t="str">
        <v/>
      </c>
      <c r="N5" s="7" t="str">
        <v/>
      </c>
      <c r="O5" s="7" t="str">
        <v/>
      </c>
      <c r="P5" s="7" t="str">
        <v/>
      </c>
      <c r="Q5" s="7" t="str">
        <v/>
      </c>
      <c r="R5" s="7" t="str">
        <v/>
      </c>
      <c r="S5" s="7" t="str">
        <v>ZZZ</v>
      </c>
      <c r="T5" s="7" t="str">
        <v/>
      </c>
      <c r="U5" s="8" t="str">
        <v/>
      </c>
    </row>
    <row r="6" spans="2:22" x14ac:dyDescent="0.25">
      <c r="B6" t="s">
        <v>5</v>
      </c>
      <c r="C6">
        <v>2021</v>
      </c>
      <c r="E6">
        <v>2014</v>
      </c>
      <c r="G6" s="3">
        <v>4</v>
      </c>
      <c r="H6" s="3"/>
      <c r="I6" s="9" t="str">
        <v>NNN</v>
      </c>
      <c r="J6" s="10" t="str">
        <v>LLL</v>
      </c>
      <c r="K6" s="10" t="str">
        <v/>
      </c>
      <c r="L6" s="10" t="str">
        <v/>
      </c>
      <c r="M6" s="10" t="str">
        <v/>
      </c>
      <c r="N6" s="10" t="str">
        <v/>
      </c>
      <c r="O6" s="10" t="str">
        <v/>
      </c>
      <c r="P6" s="10" t="str">
        <v/>
      </c>
      <c r="Q6" s="10" t="str">
        <v/>
      </c>
      <c r="R6" s="10" t="str">
        <v/>
      </c>
      <c r="S6" s="10" t="str">
        <v/>
      </c>
      <c r="T6" s="10" t="str">
        <v/>
      </c>
      <c r="U6" s="11" t="str">
        <v/>
      </c>
    </row>
    <row r="7" spans="2:22" ht="16.5" thickBot="1" x14ac:dyDescent="0.3">
      <c r="B7" t="s">
        <v>6</v>
      </c>
      <c r="C7">
        <v>2012</v>
      </c>
      <c r="E7">
        <v>2015</v>
      </c>
      <c r="G7" s="1"/>
    </row>
    <row r="8" spans="2:22" x14ac:dyDescent="0.25">
      <c r="B8" t="s">
        <v>7</v>
      </c>
      <c r="C8">
        <v>2022</v>
      </c>
      <c r="E8">
        <v>2016</v>
      </c>
      <c r="G8" s="1">
        <v>1</v>
      </c>
      <c r="H8" s="17"/>
      <c r="I8" s="18" t="str" cm="1">
        <f t="array" ref="I8:I10">IFERROR(INDEX(_xlfn._xlws.SORT(_xlfn._xlws.FILTER($B$2:$C$25,$C$2:$C$25&lt;=I$1),2,1),SUM(--(LEN($H$8:H$17)&gt;0))+_xlfn.SEQUENCE(I$2),1),"")</f>
        <v>DDD</v>
      </c>
      <c r="J8" s="18" t="str" cm="1">
        <f t="array" ref="J8:J9">IFERROR(INDEX(_xlfn._xlws.SORT(_xlfn._xlws.FILTER($B$2:$C$25,$C$2:$C$25&lt;=J$1),2,1),SUM(--(LEN($H$8:I$17)&gt;0))+_xlfn.SEQUENCE(J$2),1),"")</f>
        <v>NNN</v>
      </c>
      <c r="K8" s="18" t="str" cm="1">
        <f t="array" ref="K8:K11">IFERROR(INDEX(_xlfn._xlws.SORT(_xlfn._xlws.FILTER($B$2:$C$25,$C$2:$C$25&lt;=K$1),2,1),SUM(--(LEN($H$8:J$17)&gt;0))+_xlfn.SEQUENCE(K$2),1),"")</f>
        <v>VVV</v>
      </c>
      <c r="L8" s="18" t="str" cm="1">
        <f t="array" ref="L8:L9">IFERROR(INDEX(_xlfn._xlws.SORT(_xlfn._xlws.FILTER($B$2:$C$25,$C$2:$C$25&lt;=L$1),2,1),SUM(--(LEN($H$8:K$17)&gt;0))+_xlfn.SEQUENCE(L$2),1),"")</f>
        <v>FFF</v>
      </c>
      <c r="M8" s="18" t="str" cm="1">
        <f t="array" ref="M8:M11">IFERROR(INDEX(_xlfn._xlws.SORT(_xlfn._xlws.FILTER($B$2:$C$25,$C$2:$C$25&lt;=M$1),2,1),SUM(--(LEN($H$8:L$17)&gt;0))+_xlfn.SEQUENCE(M$2),1),"")</f>
        <v>AAA</v>
      </c>
      <c r="N8" s="18" t="str" cm="1">
        <f t="array" ref="N8:N10">IFERROR(INDEX(_xlfn._xlws.SORT(_xlfn._xlws.FILTER($B$2:$C$25,$C$2:$C$25&lt;=N$1),2,1),SUM(--(LEN($H$8:M$17)&gt;0))+_xlfn.SEQUENCE(N$2),1),"")</f>
        <v/>
      </c>
      <c r="O8" s="18" t="str" cm="1">
        <f t="array" ref="O8:O9">IFERROR(INDEX(_xlfn._xlws.SORT(_xlfn._xlws.FILTER($B$2:$C$25,$C$2:$C$25&lt;=O$1),2,1),SUM(--(LEN($H$8:N$17)&gt;0))+_xlfn.SEQUENCE(O$2),1),"")</f>
        <v>TTT</v>
      </c>
      <c r="P8" s="18" t="str" cm="1">
        <f t="array" ref="P8:P11">IFERROR(INDEX(_xlfn._xlws.SORT(_xlfn._xlws.FILTER($B$2:$C$25,$C$2:$C$25&lt;=P$1),2,1),SUM(--(LEN($H$8:O$17)&gt;0))+_xlfn.SEQUENCE(P$2),1),"")</f>
        <v>BBB</v>
      </c>
      <c r="Q8" s="18" t="str" cm="1">
        <f t="array" ref="Q8:Q9">IFERROR(INDEX(_xlfn._xlws.SORT(_xlfn._xlws.FILTER($B$2:$C$25,$C$2:$C$25&lt;=Q$1),2,1),SUM(--(LEN($H$8:P$17)&gt;0))+_xlfn.SEQUENCE(Q$2),1),"")</f>
        <v/>
      </c>
      <c r="R8" s="18" t="str" cm="1">
        <f t="array" ref="R8:R9">IFERROR(INDEX(_xlfn._xlws.SORT(_xlfn._xlws.FILTER($B$2:$C$25,$C$2:$C$25&lt;=R$1),2,1),SUM(--(LEN($H$8:Q$17)&gt;0))+_xlfn.SEQUENCE(R$2),1),"")</f>
        <v/>
      </c>
      <c r="S8" s="18" t="str" cm="1">
        <f t="array" ref="S8">IFERROR(INDEX(_xlfn._xlws.SORT(_xlfn._xlws.FILTER($B$2:$C$25,$C$2:$C$25&lt;=S$1),2,1),SUM(--(LEN($H$8:R$17)&gt;0))+_xlfn.SEQUENCE(S$2),1),"")</f>
        <v>CCC</v>
      </c>
      <c r="T8" s="18" t="str" cm="1">
        <f t="array" ref="T8">IFERROR(INDEX(_xlfn._xlws.SORT(_xlfn._xlws.FILTER($B$2:$C$25,$C$2:$C$25&lt;=T$1),2,1),SUM(--(LEN($H$8:S$17)&gt;0))+_xlfn.SEQUENCE(T$2),1),"")</f>
        <v>PPP</v>
      </c>
      <c r="U8" s="19" t="str" cm="1">
        <f t="array" ref="U8:U17">IFERROR(INDEX(_xlfn._xlws.SORT(_xlfn._xlws.FILTER($B$2:$C$25,$C$2:$C$25&lt;=U$1),2,1),SUM(--(LEN($H$8:T$17)&gt;0))+_xlfn.SEQUENCE(U$2),1),"")</f>
        <v>ZZZ</v>
      </c>
      <c r="V8" t="s">
        <v>27</v>
      </c>
    </row>
    <row r="9" spans="2:22" x14ac:dyDescent="0.25">
      <c r="B9" t="s">
        <v>8</v>
      </c>
      <c r="C9">
        <v>2007</v>
      </c>
      <c r="E9">
        <v>2017</v>
      </c>
      <c r="G9" s="2">
        <v>2</v>
      </c>
      <c r="H9" s="20"/>
      <c r="I9" s="21" t="str">
        <v>WWW</v>
      </c>
      <c r="J9" s="21" t="str">
        <v>MMM</v>
      </c>
      <c r="K9" s="21" t="str">
        <v>JJJ</v>
      </c>
      <c r="L9" s="21" t="str">
        <v>UUU</v>
      </c>
      <c r="M9" s="21" t="str">
        <v>OOO</v>
      </c>
      <c r="N9" s="21" t="str">
        <v/>
      </c>
      <c r="O9" s="21" t="str">
        <v/>
      </c>
      <c r="P9" s="21" t="str">
        <v>SSS</v>
      </c>
      <c r="Q9" s="21" t="str">
        <v/>
      </c>
      <c r="R9" s="21" t="str">
        <v/>
      </c>
      <c r="S9" s="21"/>
      <c r="T9" s="21"/>
      <c r="U9" s="22" t="str">
        <v>EEE</v>
      </c>
      <c r="V9" t="s">
        <v>28</v>
      </c>
    </row>
    <row r="10" spans="2:22" x14ac:dyDescent="0.25">
      <c r="B10" t="s">
        <v>9</v>
      </c>
      <c r="C10">
        <v>2009</v>
      </c>
      <c r="E10">
        <v>2018</v>
      </c>
      <c r="G10" s="2">
        <v>3</v>
      </c>
      <c r="H10" s="20"/>
      <c r="I10" s="21" t="str">
        <v>HHH</v>
      </c>
      <c r="J10" s="21"/>
      <c r="K10" s="21" t="str">
        <v>LLL</v>
      </c>
      <c r="L10" s="21"/>
      <c r="M10" s="21" t="str">
        <v>YYY</v>
      </c>
      <c r="N10" s="21" t="str">
        <v/>
      </c>
      <c r="O10" s="21"/>
      <c r="P10" s="21" t="str">
        <v/>
      </c>
      <c r="Q10" s="21"/>
      <c r="R10" s="21"/>
      <c r="S10" s="21"/>
      <c r="T10" s="21"/>
      <c r="U10" s="22" t="str">
        <v>QQQ</v>
      </c>
    </row>
    <row r="11" spans="2:22" x14ac:dyDescent="0.25">
      <c r="B11" t="s">
        <v>10</v>
      </c>
      <c r="C11">
        <v>2011</v>
      </c>
      <c r="E11">
        <v>2019</v>
      </c>
      <c r="G11" s="3">
        <v>4</v>
      </c>
      <c r="H11" s="20"/>
      <c r="I11" s="21"/>
      <c r="J11" s="21"/>
      <c r="K11" s="21" t="str">
        <v>XXX</v>
      </c>
      <c r="L11" s="21"/>
      <c r="M11" s="21" t="str">
        <v/>
      </c>
      <c r="N11" s="21"/>
      <c r="O11" s="21"/>
      <c r="P11" s="21" t="str">
        <v/>
      </c>
      <c r="Q11" s="21"/>
      <c r="R11" s="21"/>
      <c r="S11" s="21"/>
      <c r="T11" s="21"/>
      <c r="U11" s="22" t="str">
        <v>GGG</v>
      </c>
    </row>
    <row r="12" spans="2:22" x14ac:dyDescent="0.25">
      <c r="B12" t="s">
        <v>11</v>
      </c>
      <c r="C12">
        <v>2008</v>
      </c>
      <c r="E12">
        <v>2020</v>
      </c>
      <c r="G12" s="1">
        <v>5</v>
      </c>
      <c r="H12" s="20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2" t="str">
        <v>RRR</v>
      </c>
    </row>
    <row r="13" spans="2:22" x14ac:dyDescent="0.25">
      <c r="B13" t="s">
        <v>12</v>
      </c>
      <c r="C13">
        <v>2007</v>
      </c>
      <c r="E13">
        <v>2021</v>
      </c>
      <c r="G13" s="2">
        <v>6</v>
      </c>
      <c r="H13" s="20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2" t="str">
        <v/>
      </c>
    </row>
    <row r="14" spans="2:22" x14ac:dyDescent="0.25">
      <c r="B14" t="s">
        <v>13</v>
      </c>
      <c r="C14">
        <v>2013</v>
      </c>
      <c r="E14">
        <v>2022</v>
      </c>
      <c r="G14" s="2">
        <v>7</v>
      </c>
      <c r="H14" s="20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2" t="str">
        <v/>
      </c>
    </row>
    <row r="15" spans="2:22" x14ac:dyDescent="0.25">
      <c r="B15" t="s">
        <v>14</v>
      </c>
      <c r="C15">
        <v>2020</v>
      </c>
      <c r="G15" s="3">
        <v>8</v>
      </c>
      <c r="H15" s="20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2" t="str">
        <v/>
      </c>
    </row>
    <row r="16" spans="2:22" x14ac:dyDescent="0.25">
      <c r="B16" t="s">
        <v>15</v>
      </c>
      <c r="C16">
        <v>2021</v>
      </c>
      <c r="G16" s="1">
        <v>9</v>
      </c>
      <c r="H16" s="20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 t="str">
        <v/>
      </c>
    </row>
    <row r="17" spans="2:21" ht="16.5" thickBot="1" x14ac:dyDescent="0.3">
      <c r="B17" t="s">
        <v>16</v>
      </c>
      <c r="C17">
        <v>2022</v>
      </c>
      <c r="G17" s="2">
        <v>10</v>
      </c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5" t="str">
        <v/>
      </c>
    </row>
    <row r="18" spans="2:21" x14ac:dyDescent="0.25">
      <c r="B18" t="s">
        <v>17</v>
      </c>
      <c r="C18">
        <v>2017</v>
      </c>
    </row>
    <row r="19" spans="2:21" x14ac:dyDescent="0.25">
      <c r="B19" t="s">
        <v>18</v>
      </c>
      <c r="C19">
        <v>2016</v>
      </c>
    </row>
    <row r="20" spans="2:21" x14ac:dyDescent="0.25">
      <c r="B20" t="s">
        <v>19</v>
      </c>
      <c r="C20">
        <v>2012</v>
      </c>
    </row>
    <row r="21" spans="2:21" x14ac:dyDescent="0.25">
      <c r="B21" t="s">
        <v>20</v>
      </c>
      <c r="C21">
        <v>2008</v>
      </c>
    </row>
    <row r="22" spans="2:21" x14ac:dyDescent="0.25">
      <c r="B22" t="s">
        <v>21</v>
      </c>
      <c r="C22">
        <v>2005</v>
      </c>
    </row>
    <row r="23" spans="2:21" x14ac:dyDescent="0.25">
      <c r="B23" t="s">
        <v>22</v>
      </c>
      <c r="C23">
        <v>2011</v>
      </c>
    </row>
    <row r="24" spans="2:21" x14ac:dyDescent="0.25">
      <c r="B24" t="s">
        <v>23</v>
      </c>
      <c r="C24">
        <v>2013</v>
      </c>
    </row>
    <row r="25" spans="2:21" x14ac:dyDescent="0.25">
      <c r="B25" t="s">
        <v>24</v>
      </c>
      <c r="C25">
        <v>2020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719E3A-1304-4CF7-B8BE-6393441DB1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2023-06-11T17:05:17Z</dcterms:created>
  <dcterms:modified xsi:type="dcterms:W3CDTF">2023-06-26T13:05:49Z</dcterms:modified>
</cp:coreProperties>
</file>